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0A87064F-29D0-4435-8C16-F1B2C6F22877}" xr6:coauthVersionLast="47" xr6:coauthVersionMax="47" xr10:uidLastSave="{00000000-0000-0000-0000-000000000000}"/>
  <bookViews>
    <workbookView xWindow="3555" yWindow="1740" windowWidth="22785" windowHeight="12675" xr2:uid="{00000000-000D-0000-FFFF-FFFF00000000}"/>
  </bookViews>
  <sheets>
    <sheet name="GRAF MORB GRAL EMERG 2022" sheetId="1" r:id="rId1"/>
    <sheet name="Hoja1" sheetId="43" r:id="rId2"/>
    <sheet name="Hoja4" sheetId="4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7" i="43" l="1"/>
  <c r="H1097" i="43"/>
  <c r="I1097" i="43"/>
  <c r="D26" i="1" l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P46" i="1" l="1"/>
  <c r="O46" i="1"/>
  <c r="N46" i="1"/>
  <c r="M46" i="1"/>
  <c r="L46" i="1"/>
  <c r="K46" i="1"/>
  <c r="J46" i="1"/>
  <c r="I46" i="1"/>
  <c r="H46" i="1"/>
  <c r="G46" i="1"/>
  <c r="F46" i="1"/>
  <c r="E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46" i="1" l="1"/>
  <c r="R31" i="1" s="1"/>
  <c r="R42" i="1" l="1"/>
  <c r="R33" i="1"/>
  <c r="R28" i="1"/>
  <c r="R38" i="1"/>
  <c r="R34" i="1"/>
  <c r="R45" i="1"/>
  <c r="R41" i="1"/>
  <c r="R26" i="1"/>
  <c r="R37" i="1"/>
  <c r="R36" i="1"/>
  <c r="R27" i="1"/>
  <c r="R35" i="1"/>
  <c r="R30" i="1"/>
  <c r="R39" i="1"/>
  <c r="R40" i="1"/>
  <c r="R43" i="1"/>
  <c r="R29" i="1"/>
  <c r="R32" i="1"/>
  <c r="R25" i="1"/>
  <c r="S25" i="1" s="1"/>
  <c r="R46" i="1"/>
  <c r="R44" i="1"/>
  <c r="S26" i="1" l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</calcChain>
</file>

<file path=xl/sharedStrings.xml><?xml version="1.0" encoding="utf-8"?>
<sst xmlns="http://schemas.openxmlformats.org/spreadsheetml/2006/main" count="1243" uniqueCount="1144">
  <si>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</si>
  <si>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</si>
  <si>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</si>
  <si>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</si>
  <si>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</si>
  <si>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</si>
  <si>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</si>
  <si>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</si>
  <si>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</si>
  <si>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</si>
  <si>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</si>
  <si>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</si>
  <si>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</si>
  <si>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</si>
  <si>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</si>
  <si>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</si>
  <si>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</si>
  <si>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</si>
  <si>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</si>
  <si>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</si>
  <si>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</si>
  <si>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</si>
  <si>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</si>
  <si>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</si>
  <si>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</si>
  <si>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</si>
  <si>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</si>
  <si>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</si>
  <si>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</si>
  <si>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</si>
  <si>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</si>
  <si>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</si>
  <si>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</si>
  <si>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</si>
  <si>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</si>
  <si>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</si>
  <si>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</si>
  <si>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</si>
  <si>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</si>
  <si>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</si>
  <si>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</si>
  <si>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</si>
  <si>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</si>
  <si>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</si>
  <si>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</si>
  <si>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</si>
  <si>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</si>
  <si>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</si>
  <si>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O479</t>
  </si>
  <si>
    <t>R509</t>
  </si>
  <si>
    <t>R51X</t>
  </si>
  <si>
    <t>I10X</t>
  </si>
  <si>
    <t>A09X</t>
  </si>
  <si>
    <t>MORBILIDAD  GENERAL EMERGENCIA</t>
  </si>
  <si>
    <t>T009</t>
  </si>
  <si>
    <t>K297</t>
  </si>
  <si>
    <t>Etiquetas de columna</t>
  </si>
  <si>
    <t>(Varios elementos)</t>
  </si>
  <si>
    <t>U072</t>
  </si>
  <si>
    <t>U071</t>
  </si>
  <si>
    <t>COVID-19 , Virus identificado</t>
  </si>
  <si>
    <t>COVID-19 , Virus no identificado</t>
  </si>
  <si>
    <t>R529</t>
  </si>
  <si>
    <t>K590</t>
  </si>
  <si>
    <t>R11X</t>
  </si>
  <si>
    <t>A059</t>
  </si>
  <si>
    <t>O839</t>
  </si>
  <si>
    <t xml:space="preserve">FUENTE: Sistema de Emergencia - UE-OEI-HNDAC                  ELABORADO :  Area de Analisis y Desarrollo- UE-OEIT-HNDAC </t>
  </si>
  <si>
    <t>Cuenta de COD MORB</t>
  </si>
  <si>
    <t>TIPO MORB</t>
  </si>
  <si>
    <t>TOTAL</t>
  </si>
  <si>
    <t>COD CIE X</t>
  </si>
  <si>
    <t>AÑO  2021</t>
  </si>
  <si>
    <t>Año : 2022</t>
  </si>
  <si>
    <t>T-DX  ALTA</t>
  </si>
  <si>
    <t>(Todas)</t>
  </si>
  <si>
    <t>Etiquetas de fila</t>
  </si>
  <si>
    <t>R103</t>
  </si>
  <si>
    <t>L509</t>
  </si>
  <si>
    <t>H669</t>
  </si>
  <si>
    <t>J039</t>
  </si>
  <si>
    <t>S069</t>
  </si>
  <si>
    <t>A09X0</t>
  </si>
  <si>
    <t>K359</t>
  </si>
  <si>
    <t>S934</t>
  </si>
  <si>
    <t>R739</t>
  </si>
  <si>
    <t>J068</t>
  </si>
  <si>
    <t>F419</t>
  </si>
  <si>
    <t>O064</t>
  </si>
  <si>
    <t>L039</t>
  </si>
  <si>
    <t>P599</t>
  </si>
  <si>
    <t>O234</t>
  </si>
  <si>
    <t>J219</t>
  </si>
  <si>
    <t>O342</t>
  </si>
  <si>
    <t>K30X</t>
  </si>
  <si>
    <t>O269</t>
  </si>
  <si>
    <t>O470</t>
  </si>
  <si>
    <t>J960</t>
  </si>
  <si>
    <t>R53X</t>
  </si>
  <si>
    <t>M624</t>
  </si>
  <si>
    <t>E149</t>
  </si>
  <si>
    <t>J969</t>
  </si>
  <si>
    <t>S525</t>
  </si>
  <si>
    <t>R100</t>
  </si>
  <si>
    <t>R074</t>
  </si>
  <si>
    <t>N189</t>
  </si>
  <si>
    <t>J209</t>
  </si>
  <si>
    <t>M796</t>
  </si>
  <si>
    <t>K802</t>
  </si>
  <si>
    <t>E119</t>
  </si>
  <si>
    <t>O758</t>
  </si>
  <si>
    <t>R040</t>
  </si>
  <si>
    <t>N939</t>
  </si>
  <si>
    <t>L500</t>
  </si>
  <si>
    <t>E86X</t>
  </si>
  <si>
    <t>S800</t>
  </si>
  <si>
    <t>S018</t>
  </si>
  <si>
    <t>R42X</t>
  </si>
  <si>
    <t>G442</t>
  </si>
  <si>
    <t>K805</t>
  </si>
  <si>
    <t>J050</t>
  </si>
  <si>
    <t>J189</t>
  </si>
  <si>
    <t>R14X</t>
  </si>
  <si>
    <t>N23X</t>
  </si>
  <si>
    <t>J069</t>
  </si>
  <si>
    <t>B86X</t>
  </si>
  <si>
    <t>G409</t>
  </si>
  <si>
    <t>R33X</t>
  </si>
  <si>
    <t>K810</t>
  </si>
  <si>
    <t>G439</t>
  </si>
  <si>
    <t>R568</t>
  </si>
  <si>
    <t>S610</t>
  </si>
  <si>
    <t>L089</t>
  </si>
  <si>
    <t>R560</t>
  </si>
  <si>
    <t>T784</t>
  </si>
  <si>
    <t>M255</t>
  </si>
  <si>
    <t>S500</t>
  </si>
  <si>
    <t>S019</t>
  </si>
  <si>
    <t>M544</t>
  </si>
  <si>
    <t>J019</t>
  </si>
  <si>
    <t>S836</t>
  </si>
  <si>
    <t>S202</t>
  </si>
  <si>
    <t>T141</t>
  </si>
  <si>
    <t>K819</t>
  </si>
  <si>
    <t>N200</t>
  </si>
  <si>
    <t>J0501</t>
  </si>
  <si>
    <t>J060</t>
  </si>
  <si>
    <t>S626</t>
  </si>
  <si>
    <t>S826</t>
  </si>
  <si>
    <t>S519</t>
  </si>
  <si>
    <t>O60X</t>
  </si>
  <si>
    <t>S619</t>
  </si>
  <si>
    <t>R31X</t>
  </si>
  <si>
    <t>R072</t>
  </si>
  <si>
    <t>R609</t>
  </si>
  <si>
    <t>M940</t>
  </si>
  <si>
    <t>D649</t>
  </si>
  <si>
    <t>R101</t>
  </si>
  <si>
    <t>S400</t>
  </si>
  <si>
    <t>R5091</t>
  </si>
  <si>
    <t>R520</t>
  </si>
  <si>
    <t>L031</t>
  </si>
  <si>
    <t>K920</t>
  </si>
  <si>
    <t>M939</t>
  </si>
  <si>
    <t>M549</t>
  </si>
  <si>
    <t>A169</t>
  </si>
  <si>
    <t>I509</t>
  </si>
  <si>
    <t>S913</t>
  </si>
  <si>
    <t>R55X</t>
  </si>
  <si>
    <t>R05X</t>
  </si>
  <si>
    <t>S635</t>
  </si>
  <si>
    <t>K922</t>
  </si>
  <si>
    <t>L029</t>
  </si>
  <si>
    <t>O420</t>
  </si>
  <si>
    <t>I889</t>
  </si>
  <si>
    <t>S923</t>
  </si>
  <si>
    <t>T189</t>
  </si>
  <si>
    <t>O149</t>
  </si>
  <si>
    <t>J4591</t>
  </si>
  <si>
    <t>H659</t>
  </si>
  <si>
    <t>B24X</t>
  </si>
  <si>
    <t>I219</t>
  </si>
  <si>
    <t>H109</t>
  </si>
  <si>
    <t>G510</t>
  </si>
  <si>
    <t>S010</t>
  </si>
  <si>
    <t>S925</t>
  </si>
  <si>
    <t>T659</t>
  </si>
  <si>
    <t>R102</t>
  </si>
  <si>
    <t>K808</t>
  </si>
  <si>
    <t>A419</t>
  </si>
  <si>
    <t>B349</t>
  </si>
  <si>
    <t>I209</t>
  </si>
  <si>
    <t>I48X</t>
  </si>
  <si>
    <t>I64X</t>
  </si>
  <si>
    <t>S300</t>
  </si>
  <si>
    <t>M542</t>
  </si>
  <si>
    <t>K219</t>
  </si>
  <si>
    <t>M791</t>
  </si>
  <si>
    <t>M948</t>
  </si>
  <si>
    <t>N481</t>
  </si>
  <si>
    <t>K800</t>
  </si>
  <si>
    <t>J449</t>
  </si>
  <si>
    <t>O249</t>
  </si>
  <si>
    <t>D509</t>
  </si>
  <si>
    <t>D259</t>
  </si>
  <si>
    <t>E145</t>
  </si>
  <si>
    <t>J040</t>
  </si>
  <si>
    <t>A281</t>
  </si>
  <si>
    <t>H920</t>
  </si>
  <si>
    <t>S600</t>
  </si>
  <si>
    <t>S711</t>
  </si>
  <si>
    <t>S602</t>
  </si>
  <si>
    <t>S700</t>
  </si>
  <si>
    <t>S828</t>
  </si>
  <si>
    <t>R000</t>
  </si>
  <si>
    <t>O601</t>
  </si>
  <si>
    <t>R98X</t>
  </si>
  <si>
    <t>K85X</t>
  </si>
  <si>
    <t>N393</t>
  </si>
  <si>
    <t>K37X</t>
  </si>
  <si>
    <t>L023</t>
  </si>
  <si>
    <t>N40X</t>
  </si>
  <si>
    <t>K088</t>
  </si>
  <si>
    <t>K029</t>
  </si>
  <si>
    <t>L030</t>
  </si>
  <si>
    <t>L239</t>
  </si>
  <si>
    <t>H82X</t>
  </si>
  <si>
    <t>I849</t>
  </si>
  <si>
    <t>I609</t>
  </si>
  <si>
    <t>R418</t>
  </si>
  <si>
    <t>S936</t>
  </si>
  <si>
    <t>S521</t>
  </si>
  <si>
    <t>R070</t>
  </si>
  <si>
    <t>O600</t>
  </si>
  <si>
    <t>S420</t>
  </si>
  <si>
    <t>Q282</t>
  </si>
  <si>
    <t>S423</t>
  </si>
  <si>
    <t>S701</t>
  </si>
  <si>
    <t>S860</t>
  </si>
  <si>
    <t>R073</t>
  </si>
  <si>
    <t>S900</t>
  </si>
  <si>
    <t>S901</t>
  </si>
  <si>
    <t>S011</t>
  </si>
  <si>
    <t>L508</t>
  </si>
  <si>
    <t>O235</t>
  </si>
  <si>
    <t>O410</t>
  </si>
  <si>
    <t>J90X</t>
  </si>
  <si>
    <t>K746</t>
  </si>
  <si>
    <t>K801</t>
  </si>
  <si>
    <t>K047</t>
  </si>
  <si>
    <t>I679</t>
  </si>
  <si>
    <t>I959</t>
  </si>
  <si>
    <t>J168</t>
  </si>
  <si>
    <t>J111</t>
  </si>
  <si>
    <t>E162</t>
  </si>
  <si>
    <t>G560</t>
  </si>
  <si>
    <t>I639</t>
  </si>
  <si>
    <t>T131</t>
  </si>
  <si>
    <t>S678</t>
  </si>
  <si>
    <t>S009</t>
  </si>
  <si>
    <t>S819</t>
  </si>
  <si>
    <t>R060</t>
  </si>
  <si>
    <t>S821</t>
  </si>
  <si>
    <t>S801</t>
  </si>
  <si>
    <t>R17X</t>
  </si>
  <si>
    <t>S636</t>
  </si>
  <si>
    <t>R18X</t>
  </si>
  <si>
    <t>R066</t>
  </si>
  <si>
    <t>S422</t>
  </si>
  <si>
    <t>R36X</t>
  </si>
  <si>
    <t>S611</t>
  </si>
  <si>
    <t>S534</t>
  </si>
  <si>
    <t>R500</t>
  </si>
  <si>
    <t>S424</t>
  </si>
  <si>
    <t>T783</t>
  </si>
  <si>
    <t>S015</t>
  </si>
  <si>
    <t>S200</t>
  </si>
  <si>
    <t>O239</t>
  </si>
  <si>
    <t>N508</t>
  </si>
  <si>
    <t>K566</t>
  </si>
  <si>
    <t>K760</t>
  </si>
  <si>
    <t>O069</t>
  </si>
  <si>
    <t>K803</t>
  </si>
  <si>
    <t>N209</t>
  </si>
  <si>
    <t>J458</t>
  </si>
  <si>
    <t>N47X</t>
  </si>
  <si>
    <t>K811</t>
  </si>
  <si>
    <t>O009</t>
  </si>
  <si>
    <t>K859</t>
  </si>
  <si>
    <t>O140</t>
  </si>
  <si>
    <t>L22X</t>
  </si>
  <si>
    <t>O366</t>
  </si>
  <si>
    <t>M199</t>
  </si>
  <si>
    <t>F200</t>
  </si>
  <si>
    <t>A084</t>
  </si>
  <si>
    <t>F412</t>
  </si>
  <si>
    <t>I499</t>
  </si>
  <si>
    <t>J0682</t>
  </si>
  <si>
    <t>H830</t>
  </si>
  <si>
    <t>J129</t>
  </si>
  <si>
    <t>E105</t>
  </si>
  <si>
    <t>I634</t>
  </si>
  <si>
    <t>B085</t>
  </si>
  <si>
    <t>S022</t>
  </si>
  <si>
    <t>T171</t>
  </si>
  <si>
    <t>T140</t>
  </si>
  <si>
    <t>R042</t>
  </si>
  <si>
    <t>S520</t>
  </si>
  <si>
    <t>S820</t>
  </si>
  <si>
    <t>S430</t>
  </si>
  <si>
    <t>S526</t>
  </si>
  <si>
    <t>T143</t>
  </si>
  <si>
    <t>S823</t>
  </si>
  <si>
    <t>T509</t>
  </si>
  <si>
    <t>O48X</t>
  </si>
  <si>
    <t>S628</t>
  </si>
  <si>
    <t>T887</t>
  </si>
  <si>
    <t>S026</t>
  </si>
  <si>
    <t>S829</t>
  </si>
  <si>
    <t>O471</t>
  </si>
  <si>
    <t>R572</t>
  </si>
  <si>
    <t>S501</t>
  </si>
  <si>
    <t>R579</t>
  </si>
  <si>
    <t>T149</t>
  </si>
  <si>
    <t>S411</t>
  </si>
  <si>
    <t>S099</t>
  </si>
  <si>
    <t>R001</t>
  </si>
  <si>
    <t>S723</t>
  </si>
  <si>
    <t>S623</t>
  </si>
  <si>
    <t>S003</t>
  </si>
  <si>
    <t>R002</t>
  </si>
  <si>
    <t>O439</t>
  </si>
  <si>
    <t>K579</t>
  </si>
  <si>
    <t>K829</t>
  </si>
  <si>
    <t>N739</t>
  </si>
  <si>
    <t>K929</t>
  </si>
  <si>
    <t>O244</t>
  </si>
  <si>
    <t>L010</t>
  </si>
  <si>
    <t>J22X</t>
  </si>
  <si>
    <t>K429</t>
  </si>
  <si>
    <t>O039</t>
  </si>
  <si>
    <t>L032</t>
  </si>
  <si>
    <t>M436</t>
  </si>
  <si>
    <t>J451</t>
  </si>
  <si>
    <t>M779</t>
  </si>
  <si>
    <t>L299</t>
  </si>
  <si>
    <t>K403</t>
  </si>
  <si>
    <t>L309</t>
  </si>
  <si>
    <t>N512</t>
  </si>
  <si>
    <t>L929</t>
  </si>
  <si>
    <t>N760</t>
  </si>
  <si>
    <t>K625</t>
  </si>
  <si>
    <t>K409</t>
  </si>
  <si>
    <t>O300</t>
  </si>
  <si>
    <t>O200</t>
  </si>
  <si>
    <t>M329</t>
  </si>
  <si>
    <t>K850</t>
  </si>
  <si>
    <t>E109</t>
  </si>
  <si>
    <t>I880</t>
  </si>
  <si>
    <t>A379</t>
  </si>
  <si>
    <t>G629</t>
  </si>
  <si>
    <t>B379</t>
  </si>
  <si>
    <t>G934</t>
  </si>
  <si>
    <t>C609</t>
  </si>
  <si>
    <t>H103</t>
  </si>
  <si>
    <t>I829</t>
  </si>
  <si>
    <t>H651</t>
  </si>
  <si>
    <t>J028</t>
  </si>
  <si>
    <t>B082</t>
  </si>
  <si>
    <t>B829</t>
  </si>
  <si>
    <t>A150</t>
  </si>
  <si>
    <t>C169</t>
  </si>
  <si>
    <t>A099</t>
  </si>
  <si>
    <t>G430</t>
  </si>
  <si>
    <t>A159</t>
  </si>
  <si>
    <t>J1891</t>
  </si>
  <si>
    <t>I500</t>
  </si>
  <si>
    <t>F209</t>
  </si>
  <si>
    <t>T754</t>
  </si>
  <si>
    <t>T142</t>
  </si>
  <si>
    <t>S302</t>
  </si>
  <si>
    <t>S065</t>
  </si>
  <si>
    <t>T181</t>
  </si>
  <si>
    <t>S824</t>
  </si>
  <si>
    <t>S663</t>
  </si>
  <si>
    <t>S609</t>
  </si>
  <si>
    <t>S524</t>
  </si>
  <si>
    <t>S827</t>
  </si>
  <si>
    <t>R571</t>
  </si>
  <si>
    <t>O860</t>
  </si>
  <si>
    <t>S528</t>
  </si>
  <si>
    <t>O909</t>
  </si>
  <si>
    <t>P229</t>
  </si>
  <si>
    <t>S012</t>
  </si>
  <si>
    <t>S670</t>
  </si>
  <si>
    <t>S620</t>
  </si>
  <si>
    <t>S311</t>
  </si>
  <si>
    <t>Q381</t>
  </si>
  <si>
    <t>S001</t>
  </si>
  <si>
    <t>S204</t>
  </si>
  <si>
    <t>S720</t>
  </si>
  <si>
    <t>S903</t>
  </si>
  <si>
    <t>S729</t>
  </si>
  <si>
    <t>S910</t>
  </si>
  <si>
    <t>S527</t>
  </si>
  <si>
    <t>S218</t>
  </si>
  <si>
    <t>S817</t>
  </si>
  <si>
    <t>S920</t>
  </si>
  <si>
    <t>S530</t>
  </si>
  <si>
    <t>S517</t>
  </si>
  <si>
    <t>S028</t>
  </si>
  <si>
    <t>P073</t>
  </si>
  <si>
    <t>O429</t>
  </si>
  <si>
    <t>S312</t>
  </si>
  <si>
    <t>L050</t>
  </si>
  <si>
    <t>N771</t>
  </si>
  <si>
    <t>N61X</t>
  </si>
  <si>
    <t>M543</t>
  </si>
  <si>
    <t>K659</t>
  </si>
  <si>
    <t>K529</t>
  </si>
  <si>
    <t>K830</t>
  </si>
  <si>
    <t>M621</t>
  </si>
  <si>
    <t>J841</t>
  </si>
  <si>
    <t>K729</t>
  </si>
  <si>
    <t>N832</t>
  </si>
  <si>
    <t>L236</t>
  </si>
  <si>
    <t>J860</t>
  </si>
  <si>
    <t>K450</t>
  </si>
  <si>
    <t>O230</t>
  </si>
  <si>
    <t>K561</t>
  </si>
  <si>
    <t>L600</t>
  </si>
  <si>
    <t>N181</t>
  </si>
  <si>
    <t>N644</t>
  </si>
  <si>
    <t>K804</t>
  </si>
  <si>
    <t>L97X</t>
  </si>
  <si>
    <t>N309</t>
  </si>
  <si>
    <t>N831</t>
  </si>
  <si>
    <t>N319</t>
  </si>
  <si>
    <t>N938</t>
  </si>
  <si>
    <t>k259</t>
  </si>
  <si>
    <t>K469</t>
  </si>
  <si>
    <t>K743</t>
  </si>
  <si>
    <t>K420</t>
  </si>
  <si>
    <t>L246</t>
  </si>
  <si>
    <t>O219</t>
  </si>
  <si>
    <t>N459</t>
  </si>
  <si>
    <t>K295</t>
  </si>
  <si>
    <t>K358</t>
  </si>
  <si>
    <t>L020</t>
  </si>
  <si>
    <t>L024</t>
  </si>
  <si>
    <t>M754</t>
  </si>
  <si>
    <t>O365</t>
  </si>
  <si>
    <t>K028</t>
  </si>
  <si>
    <t>M751</t>
  </si>
  <si>
    <t>C64X</t>
  </si>
  <si>
    <t>G589</t>
  </si>
  <si>
    <t>J188</t>
  </si>
  <si>
    <t>I139</t>
  </si>
  <si>
    <t>J042</t>
  </si>
  <si>
    <t>D106</t>
  </si>
  <si>
    <t>D376</t>
  </si>
  <si>
    <t>H100</t>
  </si>
  <si>
    <t>B354</t>
  </si>
  <si>
    <t>E669</t>
  </si>
  <si>
    <t>H660</t>
  </si>
  <si>
    <t>E118</t>
  </si>
  <si>
    <t>H811</t>
  </si>
  <si>
    <t>B058</t>
  </si>
  <si>
    <t>H001</t>
  </si>
  <si>
    <t>B348</t>
  </si>
  <si>
    <t>A499</t>
  </si>
  <si>
    <t>C900</t>
  </si>
  <si>
    <t>A152</t>
  </si>
  <si>
    <t>I630</t>
  </si>
  <si>
    <t>B359</t>
  </si>
  <si>
    <t>G528</t>
  </si>
  <si>
    <t>H000</t>
  </si>
  <si>
    <t>F329</t>
  </si>
  <si>
    <t>C859</t>
  </si>
  <si>
    <t>D291</t>
  </si>
  <si>
    <t>A049</t>
  </si>
  <si>
    <t>I671</t>
  </si>
  <si>
    <t>H813</t>
  </si>
  <si>
    <t>A090</t>
  </si>
  <si>
    <t>J0681</t>
  </si>
  <si>
    <t>H409</t>
  </si>
  <si>
    <t>C762</t>
  </si>
  <si>
    <t>I832</t>
  </si>
  <si>
    <t>E110</t>
  </si>
  <si>
    <t>F447</t>
  </si>
  <si>
    <t>J180</t>
  </si>
  <si>
    <t>H571</t>
  </si>
  <si>
    <t>C779</t>
  </si>
  <si>
    <t>G039</t>
  </si>
  <si>
    <t>B178</t>
  </si>
  <si>
    <t>G35X</t>
  </si>
  <si>
    <t>F82X</t>
  </si>
  <si>
    <t>S509</t>
  </si>
  <si>
    <t>T886</t>
  </si>
  <si>
    <t>Q658</t>
  </si>
  <si>
    <t>O611</t>
  </si>
  <si>
    <t>Q400</t>
  </si>
  <si>
    <t>S618</t>
  </si>
  <si>
    <t>Q610</t>
  </si>
  <si>
    <t>R451</t>
  </si>
  <si>
    <t>T598</t>
  </si>
  <si>
    <t>S042</t>
  </si>
  <si>
    <t>R600</t>
  </si>
  <si>
    <t>S621</t>
  </si>
  <si>
    <t>S929</t>
  </si>
  <si>
    <t>S058</t>
  </si>
  <si>
    <t>T130</t>
  </si>
  <si>
    <t>S624</t>
  </si>
  <si>
    <t>T16X</t>
  </si>
  <si>
    <t>S060</t>
  </si>
  <si>
    <t>T261</t>
  </si>
  <si>
    <t>S062</t>
  </si>
  <si>
    <t>R270</t>
  </si>
  <si>
    <t>S630</t>
  </si>
  <si>
    <t>T935</t>
  </si>
  <si>
    <t>S631</t>
  </si>
  <si>
    <t>O441</t>
  </si>
  <si>
    <t>R471</t>
  </si>
  <si>
    <t>S434</t>
  </si>
  <si>
    <t>S066</t>
  </si>
  <si>
    <t>R770</t>
  </si>
  <si>
    <t>S661</t>
  </si>
  <si>
    <t>T08X</t>
  </si>
  <si>
    <t>O990</t>
  </si>
  <si>
    <t>S000</t>
  </si>
  <si>
    <t>S667</t>
  </si>
  <si>
    <t>T147</t>
  </si>
  <si>
    <t>S070</t>
  </si>
  <si>
    <t>T179</t>
  </si>
  <si>
    <t>S098</t>
  </si>
  <si>
    <t>T236</t>
  </si>
  <si>
    <t>R049</t>
  </si>
  <si>
    <t>T459</t>
  </si>
  <si>
    <t>S119</t>
  </si>
  <si>
    <t>T633</t>
  </si>
  <si>
    <t>O619</t>
  </si>
  <si>
    <t>O469</t>
  </si>
  <si>
    <t>S718</t>
  </si>
  <si>
    <t>T888</t>
  </si>
  <si>
    <t>O662</t>
  </si>
  <si>
    <t>O440</t>
  </si>
  <si>
    <t>S721</t>
  </si>
  <si>
    <t>S907</t>
  </si>
  <si>
    <t>P369</t>
  </si>
  <si>
    <t>S912</t>
  </si>
  <si>
    <t>S724</t>
  </si>
  <si>
    <t>S431</t>
  </si>
  <si>
    <t>S211</t>
  </si>
  <si>
    <t>S499</t>
  </si>
  <si>
    <t>P549</t>
  </si>
  <si>
    <t>S932</t>
  </si>
  <si>
    <t>S229</t>
  </si>
  <si>
    <t>R13X</t>
  </si>
  <si>
    <t>S807</t>
  </si>
  <si>
    <t>T068</t>
  </si>
  <si>
    <t>S810</t>
  </si>
  <si>
    <t>T099</t>
  </si>
  <si>
    <t>S271</t>
  </si>
  <si>
    <t>S510</t>
  </si>
  <si>
    <t>P590</t>
  </si>
  <si>
    <t>Q501</t>
  </si>
  <si>
    <t>S301</t>
  </si>
  <si>
    <t>S005</t>
  </si>
  <si>
    <t>O680</t>
  </si>
  <si>
    <t>S523</t>
  </si>
  <si>
    <t>S822</t>
  </si>
  <si>
    <t>S007</t>
  </si>
  <si>
    <t>S310</t>
  </si>
  <si>
    <t>S008</t>
  </si>
  <si>
    <t>Q054</t>
  </si>
  <si>
    <t>T222</t>
  </si>
  <si>
    <t>S825</t>
  </si>
  <si>
    <t>T252</t>
  </si>
  <si>
    <t>O689</t>
  </si>
  <si>
    <t>T302</t>
  </si>
  <si>
    <t>Q283</t>
  </si>
  <si>
    <t>R221</t>
  </si>
  <si>
    <t>S324</t>
  </si>
  <si>
    <t>T609</t>
  </si>
  <si>
    <t>S379</t>
  </si>
  <si>
    <t>R251</t>
  </si>
  <si>
    <t>S830</t>
  </si>
  <si>
    <t>S014</t>
  </si>
  <si>
    <t>S831</t>
  </si>
  <si>
    <t>T819</t>
  </si>
  <si>
    <t>S835</t>
  </si>
  <si>
    <t>O849</t>
  </si>
  <si>
    <t>Q289</t>
  </si>
  <si>
    <t>T889</t>
  </si>
  <si>
    <t>Q319</t>
  </si>
  <si>
    <t>T983</t>
  </si>
  <si>
    <t>R58X</t>
  </si>
  <si>
    <t>R02X</t>
  </si>
  <si>
    <t>R590</t>
  </si>
  <si>
    <t>S322</t>
  </si>
  <si>
    <t>K720</t>
  </si>
  <si>
    <t>O063</t>
  </si>
  <si>
    <t>N850</t>
  </si>
  <si>
    <t>M511</t>
  </si>
  <si>
    <t>M251</t>
  </si>
  <si>
    <t>M519</t>
  </si>
  <si>
    <t>K439</t>
  </si>
  <si>
    <t>M540</t>
  </si>
  <si>
    <t>O001</t>
  </si>
  <si>
    <t>K510</t>
  </si>
  <si>
    <t>O211</t>
  </si>
  <si>
    <t>J304</t>
  </si>
  <si>
    <t>O358</t>
  </si>
  <si>
    <t>L109</t>
  </si>
  <si>
    <t>L743</t>
  </si>
  <si>
    <t>K350</t>
  </si>
  <si>
    <t>N809</t>
  </si>
  <si>
    <t>M548</t>
  </si>
  <si>
    <t>K270</t>
  </si>
  <si>
    <t>K049</t>
  </si>
  <si>
    <t>O034</t>
  </si>
  <si>
    <t>L209</t>
  </si>
  <si>
    <t>O141</t>
  </si>
  <si>
    <t>K055</t>
  </si>
  <si>
    <t>M232</t>
  </si>
  <si>
    <t>M626</t>
  </si>
  <si>
    <t>L059</t>
  </si>
  <si>
    <t>M629</t>
  </si>
  <si>
    <t>N483</t>
  </si>
  <si>
    <t>M650</t>
  </si>
  <si>
    <t>N604</t>
  </si>
  <si>
    <t>M659</t>
  </si>
  <si>
    <t>N750</t>
  </si>
  <si>
    <t>M705</t>
  </si>
  <si>
    <t>N768</t>
  </si>
  <si>
    <t>M711</t>
  </si>
  <si>
    <t>J46X</t>
  </si>
  <si>
    <t>M719</t>
  </si>
  <si>
    <t>N925</t>
  </si>
  <si>
    <t>L219</t>
  </si>
  <si>
    <t>N946</t>
  </si>
  <si>
    <t>O40X</t>
  </si>
  <si>
    <t>O019</t>
  </si>
  <si>
    <t>K839</t>
  </si>
  <si>
    <t>J82X</t>
  </si>
  <si>
    <t>M758</t>
  </si>
  <si>
    <t>K020</t>
  </si>
  <si>
    <t>M770</t>
  </si>
  <si>
    <t>O16X</t>
  </si>
  <si>
    <t>M773</t>
  </si>
  <si>
    <t>K449</t>
  </si>
  <si>
    <t>L233</t>
  </si>
  <si>
    <t>M239</t>
  </si>
  <si>
    <t>K560</t>
  </si>
  <si>
    <t>O25X</t>
  </si>
  <si>
    <t>M792</t>
  </si>
  <si>
    <t>O324</t>
  </si>
  <si>
    <t>K061</t>
  </si>
  <si>
    <t>L088</t>
  </si>
  <si>
    <t>M932</t>
  </si>
  <si>
    <t>N498</t>
  </si>
  <si>
    <t>L011</t>
  </si>
  <si>
    <t>L608</t>
  </si>
  <si>
    <t>K113</t>
  </si>
  <si>
    <t>L729</t>
  </si>
  <si>
    <t>K562</t>
  </si>
  <si>
    <t>L900</t>
  </si>
  <si>
    <t>N042</t>
  </si>
  <si>
    <t>N751</t>
  </si>
  <si>
    <t>N050</t>
  </si>
  <si>
    <t>N762</t>
  </si>
  <si>
    <t>N10X</t>
  </si>
  <si>
    <t>L930</t>
  </si>
  <si>
    <t>N110</t>
  </si>
  <si>
    <t>N819</t>
  </si>
  <si>
    <t>N138</t>
  </si>
  <si>
    <t>L984</t>
  </si>
  <si>
    <t>N139</t>
  </si>
  <si>
    <t>N851</t>
  </si>
  <si>
    <t>N158</t>
  </si>
  <si>
    <t>L989</t>
  </si>
  <si>
    <t>N168</t>
  </si>
  <si>
    <t>N944</t>
  </si>
  <si>
    <t>N180</t>
  </si>
  <si>
    <t>O000</t>
  </si>
  <si>
    <t>K351</t>
  </si>
  <si>
    <t>M036</t>
  </si>
  <si>
    <t>K148</t>
  </si>
  <si>
    <t>O021</t>
  </si>
  <si>
    <t>N19X</t>
  </si>
  <si>
    <t>O035</t>
  </si>
  <si>
    <t>K565</t>
  </si>
  <si>
    <t>O061</t>
  </si>
  <si>
    <t>K858</t>
  </si>
  <si>
    <t>K291</t>
  </si>
  <si>
    <t>N211</t>
  </si>
  <si>
    <t>M161</t>
  </si>
  <si>
    <t>N220</t>
  </si>
  <si>
    <t>K605</t>
  </si>
  <si>
    <t>k250</t>
  </si>
  <si>
    <t>M179</t>
  </si>
  <si>
    <t>L282</t>
  </si>
  <si>
    <t>M190</t>
  </si>
  <si>
    <t>L298</t>
  </si>
  <si>
    <t>O232</t>
  </si>
  <si>
    <t>N360</t>
  </si>
  <si>
    <t>K610</t>
  </si>
  <si>
    <t>K380</t>
  </si>
  <si>
    <t>O243</t>
  </si>
  <si>
    <t>L028</t>
  </si>
  <si>
    <t>K835</t>
  </si>
  <si>
    <t>J386</t>
  </si>
  <si>
    <t>J40X</t>
  </si>
  <si>
    <t>N430</t>
  </si>
  <si>
    <t>O310</t>
  </si>
  <si>
    <t>N432</t>
  </si>
  <si>
    <t>J441</t>
  </si>
  <si>
    <t>K458</t>
  </si>
  <si>
    <t>M419</t>
  </si>
  <si>
    <t>J989</t>
  </si>
  <si>
    <t>J450</t>
  </si>
  <si>
    <t>K630</t>
  </si>
  <si>
    <t>M752</t>
  </si>
  <si>
    <t>M069</t>
  </si>
  <si>
    <t>M139</t>
  </si>
  <si>
    <t>F130</t>
  </si>
  <si>
    <t>B479</t>
  </si>
  <si>
    <t>I479</t>
  </si>
  <si>
    <t>F432</t>
  </si>
  <si>
    <t>C148</t>
  </si>
  <si>
    <t>C509</t>
  </si>
  <si>
    <t>D599</t>
  </si>
  <si>
    <t>F502</t>
  </si>
  <si>
    <t>E039</t>
  </si>
  <si>
    <t>F601</t>
  </si>
  <si>
    <t>I842</t>
  </si>
  <si>
    <t>F603</t>
  </si>
  <si>
    <t>E807</t>
  </si>
  <si>
    <t>J218</t>
  </si>
  <si>
    <t>C349</t>
  </si>
  <si>
    <t>A041</t>
  </si>
  <si>
    <t>D618</t>
  </si>
  <si>
    <t>C519</t>
  </si>
  <si>
    <t>D696</t>
  </si>
  <si>
    <t>G049</t>
  </si>
  <si>
    <t>E059</t>
  </si>
  <si>
    <t>G10X</t>
  </si>
  <si>
    <t>I803</t>
  </si>
  <si>
    <t>G20X</t>
  </si>
  <si>
    <t>I868</t>
  </si>
  <si>
    <t>C539</t>
  </si>
  <si>
    <t>J012</t>
  </si>
  <si>
    <t>G360</t>
  </si>
  <si>
    <t>F050</t>
  </si>
  <si>
    <t>G379</t>
  </si>
  <si>
    <t>F199</t>
  </si>
  <si>
    <t>G400</t>
  </si>
  <si>
    <t>C490</t>
  </si>
  <si>
    <t>G405</t>
  </si>
  <si>
    <t>D608</t>
  </si>
  <si>
    <t>G408</t>
  </si>
  <si>
    <t>I471</t>
  </si>
  <si>
    <t>C541</t>
  </si>
  <si>
    <t>I490</t>
  </si>
  <si>
    <t>G419</t>
  </si>
  <si>
    <t>I519</t>
  </si>
  <si>
    <t>C56X</t>
  </si>
  <si>
    <t>I620</t>
  </si>
  <si>
    <t>G433</t>
  </si>
  <si>
    <t>A881</t>
  </si>
  <si>
    <t>A1891</t>
  </si>
  <si>
    <t>B49X</t>
  </si>
  <si>
    <t>G440</t>
  </si>
  <si>
    <t>B690</t>
  </si>
  <si>
    <t>C61X</t>
  </si>
  <si>
    <t>B019</t>
  </si>
  <si>
    <t>G459</t>
  </si>
  <si>
    <t>B029</t>
  </si>
  <si>
    <t>A058</t>
  </si>
  <si>
    <t>E46X</t>
  </si>
  <si>
    <t>C710</t>
  </si>
  <si>
    <t>J020</t>
  </si>
  <si>
    <t>C728</t>
  </si>
  <si>
    <t>C23X</t>
  </si>
  <si>
    <t>G568</t>
  </si>
  <si>
    <t>J0503</t>
  </si>
  <si>
    <t>C760</t>
  </si>
  <si>
    <t>F189</t>
  </si>
  <si>
    <t>G600</t>
  </si>
  <si>
    <t>C259</t>
  </si>
  <si>
    <t>G628</t>
  </si>
  <si>
    <t>F411</t>
  </si>
  <si>
    <t>B09X</t>
  </si>
  <si>
    <t>J210</t>
  </si>
  <si>
    <t>G819</t>
  </si>
  <si>
    <t>I200</t>
  </si>
  <si>
    <t>G821</t>
  </si>
  <si>
    <t>I210</t>
  </si>
  <si>
    <t>G839</t>
  </si>
  <si>
    <t>I391</t>
  </si>
  <si>
    <t>G919</t>
  </si>
  <si>
    <t>I472</t>
  </si>
  <si>
    <t>A370</t>
  </si>
  <si>
    <t>D619</t>
  </si>
  <si>
    <t>C788</t>
  </si>
  <si>
    <t>B373</t>
  </si>
  <si>
    <t>C798</t>
  </si>
  <si>
    <t>D70X</t>
  </si>
  <si>
    <t>H010</t>
  </si>
  <si>
    <t>I607</t>
  </si>
  <si>
    <t>A157</t>
  </si>
  <si>
    <t>I619</t>
  </si>
  <si>
    <t>B269</t>
  </si>
  <si>
    <t>I629</t>
  </si>
  <si>
    <t>C920</t>
  </si>
  <si>
    <t>E102</t>
  </si>
  <si>
    <t>H113</t>
  </si>
  <si>
    <t>E106</t>
  </si>
  <si>
    <t>H150</t>
  </si>
  <si>
    <t>I678</t>
  </si>
  <si>
    <t>H180</t>
  </si>
  <si>
    <t>I776</t>
  </si>
  <si>
    <t>H259</t>
  </si>
  <si>
    <t>E116</t>
  </si>
  <si>
    <t>D069</t>
  </si>
  <si>
    <t>I839</t>
  </si>
  <si>
    <t>H532</t>
  </si>
  <si>
    <t>I845</t>
  </si>
  <si>
    <t>B309</t>
  </si>
  <si>
    <t>I859</t>
  </si>
  <si>
    <t>H605</t>
  </si>
  <si>
    <t>I872</t>
  </si>
  <si>
    <t>H612</t>
  </si>
  <si>
    <t>B880</t>
  </si>
  <si>
    <t>H650</t>
  </si>
  <si>
    <t>I99X</t>
  </si>
  <si>
    <t>A158</t>
  </si>
  <si>
    <t>J010</t>
  </si>
  <si>
    <t>D27X</t>
  </si>
  <si>
    <t>A080</t>
  </si>
  <si>
    <t>D280</t>
  </si>
  <si>
    <t>E6691</t>
  </si>
  <si>
    <t>H664</t>
  </si>
  <si>
    <t>E835</t>
  </si>
  <si>
    <t>A050</t>
  </si>
  <si>
    <t>F04X</t>
  </si>
  <si>
    <t>D330</t>
  </si>
  <si>
    <t>F100</t>
  </si>
  <si>
    <t>A549</t>
  </si>
  <si>
    <t>J051</t>
  </si>
  <si>
    <t>H814</t>
  </si>
  <si>
    <t>F141</t>
  </si>
  <si>
    <t>H819</t>
  </si>
  <si>
    <t>F193</t>
  </si>
  <si>
    <t>D45X</t>
  </si>
  <si>
    <t>J101</t>
  </si>
  <si>
    <t>D500</t>
  </si>
  <si>
    <t>C340</t>
  </si>
  <si>
    <t>H902</t>
  </si>
  <si>
    <t>F410</t>
  </si>
  <si>
    <t>A64X5</t>
  </si>
  <si>
    <t>C443</t>
  </si>
  <si>
    <t>H931</t>
  </si>
  <si>
    <t>F421</t>
  </si>
  <si>
    <t>D560</t>
  </si>
  <si>
    <t>F431</t>
  </si>
  <si>
    <t>I119</t>
  </si>
  <si>
    <t>F99X</t>
  </si>
  <si>
    <t>AÑO  2022</t>
  </si>
  <si>
    <t>ENERO</t>
  </si>
  <si>
    <t>FEBRERO</t>
  </si>
  <si>
    <t>O321</t>
  </si>
  <si>
    <t>M512</t>
  </si>
  <si>
    <t>R300</t>
  </si>
  <si>
    <t>P741</t>
  </si>
  <si>
    <t>N44X</t>
  </si>
  <si>
    <t>J47X</t>
  </si>
  <si>
    <t>J939</t>
  </si>
  <si>
    <t>S911</t>
  </si>
  <si>
    <t>S833</t>
  </si>
  <si>
    <t>N399</t>
  </si>
  <si>
    <t>N185</t>
  </si>
  <si>
    <t>O210</t>
  </si>
  <si>
    <t>K658</t>
  </si>
  <si>
    <t>F448</t>
  </si>
  <si>
    <t>T424</t>
  </si>
  <si>
    <t>S399</t>
  </si>
  <si>
    <t>T814</t>
  </si>
  <si>
    <t>S935</t>
  </si>
  <si>
    <t>T543</t>
  </si>
  <si>
    <t>N111</t>
  </si>
  <si>
    <t>O821</t>
  </si>
  <si>
    <t>J030</t>
  </si>
  <si>
    <t>K112</t>
  </si>
  <si>
    <t>J980</t>
  </si>
  <si>
    <t>G990</t>
  </si>
  <si>
    <t>G431</t>
  </si>
  <si>
    <t>H110</t>
  </si>
  <si>
    <t>A418</t>
  </si>
  <si>
    <t>G632</t>
  </si>
  <si>
    <t>F102</t>
  </si>
  <si>
    <t>E46X1</t>
  </si>
  <si>
    <t>S622</t>
  </si>
  <si>
    <t>R599</t>
  </si>
  <si>
    <t>T210</t>
  </si>
  <si>
    <t>T600</t>
  </si>
  <si>
    <t>S219</t>
  </si>
  <si>
    <t>T183</t>
  </si>
  <si>
    <t>S978</t>
  </si>
  <si>
    <t>S999</t>
  </si>
  <si>
    <t>R224</t>
  </si>
  <si>
    <t>P551</t>
  </si>
  <si>
    <t>N835</t>
  </si>
  <si>
    <t>L89X</t>
  </si>
  <si>
    <t>M729</t>
  </si>
  <si>
    <t>O603</t>
  </si>
  <si>
    <t>N300</t>
  </si>
  <si>
    <t>O364</t>
  </si>
  <si>
    <t>Q928</t>
  </si>
  <si>
    <t>N12X</t>
  </si>
  <si>
    <t>O861</t>
  </si>
  <si>
    <t>O329</t>
  </si>
  <si>
    <t>M664</t>
  </si>
  <si>
    <t>O912</t>
  </si>
  <si>
    <t>J351</t>
  </si>
  <si>
    <t>I694</t>
  </si>
  <si>
    <t>J849</t>
  </si>
  <si>
    <t>I978</t>
  </si>
  <si>
    <t>L021</t>
  </si>
  <si>
    <t>K632</t>
  </si>
  <si>
    <t>K36X</t>
  </si>
  <si>
    <t>K921</t>
  </si>
  <si>
    <t>J353</t>
  </si>
  <si>
    <t>L022</t>
  </si>
  <si>
    <t>J390</t>
  </si>
  <si>
    <t>K564</t>
  </si>
  <si>
    <t>I844</t>
  </si>
  <si>
    <t>E141</t>
  </si>
  <si>
    <t>F140</t>
  </si>
  <si>
    <t>E872</t>
  </si>
  <si>
    <t>B358</t>
  </si>
  <si>
    <t>F339</t>
  </si>
  <si>
    <t>H609</t>
  </si>
  <si>
    <t>A029</t>
  </si>
  <si>
    <t>C73X</t>
  </si>
  <si>
    <t>F510</t>
  </si>
  <si>
    <t>G724</t>
  </si>
  <si>
    <t>F840</t>
  </si>
  <si>
    <t>G060</t>
  </si>
  <si>
    <t>A90X</t>
  </si>
  <si>
    <t>D699</t>
  </si>
  <si>
    <t>B009</t>
  </si>
  <si>
    <t>F03X</t>
  </si>
  <si>
    <t>A09X5</t>
  </si>
  <si>
    <t>T301</t>
  </si>
  <si>
    <t>T172</t>
  </si>
  <si>
    <t>S004</t>
  </si>
  <si>
    <t>R21X</t>
  </si>
  <si>
    <t>S002</t>
  </si>
  <si>
    <t>T182</t>
  </si>
  <si>
    <t>S832</t>
  </si>
  <si>
    <t>T240</t>
  </si>
  <si>
    <t>S460</t>
  </si>
  <si>
    <t>S834</t>
  </si>
  <si>
    <t>S320</t>
  </si>
  <si>
    <t>S633</t>
  </si>
  <si>
    <t>S899</t>
  </si>
  <si>
    <t>R230</t>
  </si>
  <si>
    <t>T232</t>
  </si>
  <si>
    <t>S410</t>
  </si>
  <si>
    <t>T55X</t>
  </si>
  <si>
    <t>S299</t>
  </si>
  <si>
    <t>R32X</t>
  </si>
  <si>
    <t>S531</t>
  </si>
  <si>
    <t>S730</t>
  </si>
  <si>
    <t>S601</t>
  </si>
  <si>
    <t>T173</t>
  </si>
  <si>
    <t>S927</t>
  </si>
  <si>
    <t>S561</t>
  </si>
  <si>
    <t>S930</t>
  </si>
  <si>
    <t>T230</t>
  </si>
  <si>
    <t>S681</t>
  </si>
  <si>
    <t>S699</t>
  </si>
  <si>
    <t>T242</t>
  </si>
  <si>
    <t>S809</t>
  </si>
  <si>
    <t>S982</t>
  </si>
  <si>
    <t>S224</t>
  </si>
  <si>
    <t>S599</t>
  </si>
  <si>
    <t>R161</t>
  </si>
  <si>
    <t>T913</t>
  </si>
  <si>
    <t>S625</t>
  </si>
  <si>
    <t>M725</t>
  </si>
  <si>
    <t>M771</t>
  </si>
  <si>
    <t>N049</t>
  </si>
  <si>
    <t>O030</t>
  </si>
  <si>
    <t>Q010</t>
  </si>
  <si>
    <t>L664</t>
  </si>
  <si>
    <t>M541</t>
  </si>
  <si>
    <t>O602</t>
  </si>
  <si>
    <t>M009</t>
  </si>
  <si>
    <t>N159</t>
  </si>
  <si>
    <t>N759</t>
  </si>
  <si>
    <t>Q273</t>
  </si>
  <si>
    <t>O231</t>
  </si>
  <si>
    <t>O233</t>
  </si>
  <si>
    <t>N182</t>
  </si>
  <si>
    <t>M082</t>
  </si>
  <si>
    <t>M609</t>
  </si>
  <si>
    <t>N450</t>
  </si>
  <si>
    <t>M130</t>
  </si>
  <si>
    <t>L810</t>
  </si>
  <si>
    <t>O629</t>
  </si>
  <si>
    <t>M231</t>
  </si>
  <si>
    <t>N202</t>
  </si>
  <si>
    <t>O722</t>
  </si>
  <si>
    <t>O322</t>
  </si>
  <si>
    <t>M768</t>
  </si>
  <si>
    <t>P240</t>
  </si>
  <si>
    <t>L559</t>
  </si>
  <si>
    <t>P375</t>
  </si>
  <si>
    <t>P550</t>
  </si>
  <si>
    <t>M662</t>
  </si>
  <si>
    <t>O369</t>
  </si>
  <si>
    <t>M405</t>
  </si>
  <si>
    <t>N350</t>
  </si>
  <si>
    <t>Q320</t>
  </si>
  <si>
    <t>O422</t>
  </si>
  <si>
    <t>M674</t>
  </si>
  <si>
    <t>M702</t>
  </si>
  <si>
    <t>N398</t>
  </si>
  <si>
    <t>N840</t>
  </si>
  <si>
    <t>N921</t>
  </si>
  <si>
    <t>N410</t>
  </si>
  <si>
    <t>R071</t>
  </si>
  <si>
    <t>M513</t>
  </si>
  <si>
    <t>M998</t>
  </si>
  <si>
    <t>N433</t>
  </si>
  <si>
    <t>J302</t>
  </si>
  <si>
    <t>I110</t>
  </si>
  <si>
    <t>J342</t>
  </si>
  <si>
    <t>I860</t>
  </si>
  <si>
    <t>I770</t>
  </si>
  <si>
    <t>I888</t>
  </si>
  <si>
    <t>K421</t>
  </si>
  <si>
    <t>I442</t>
  </si>
  <si>
    <t>J961</t>
  </si>
  <si>
    <t>I470</t>
  </si>
  <si>
    <t>I830</t>
  </si>
  <si>
    <t>K500</t>
  </si>
  <si>
    <t>K913</t>
  </si>
  <si>
    <t>J329</t>
  </si>
  <si>
    <t>J81X</t>
  </si>
  <si>
    <t>K550</t>
  </si>
  <si>
    <t>K269</t>
  </si>
  <si>
    <t>K559</t>
  </si>
  <si>
    <t>J398</t>
  </si>
  <si>
    <t>J448</t>
  </si>
  <si>
    <t>I518</t>
  </si>
  <si>
    <t>L130</t>
  </si>
  <si>
    <t>L230</t>
  </si>
  <si>
    <t>I228</t>
  </si>
  <si>
    <t>K040</t>
  </si>
  <si>
    <t>K120</t>
  </si>
  <si>
    <t>K570</t>
  </si>
  <si>
    <t>I801</t>
  </si>
  <si>
    <t>K121</t>
  </si>
  <si>
    <t>I843</t>
  </si>
  <si>
    <t>K051</t>
  </si>
  <si>
    <t>K603</t>
  </si>
  <si>
    <t>K869</t>
  </si>
  <si>
    <t>J321</t>
  </si>
  <si>
    <t>L00X</t>
  </si>
  <si>
    <t>K210</t>
  </si>
  <si>
    <t>K053</t>
  </si>
  <si>
    <t>J358</t>
  </si>
  <si>
    <t>K709</t>
  </si>
  <si>
    <t>K279</t>
  </si>
  <si>
    <t>I601</t>
  </si>
  <si>
    <t>J09X</t>
  </si>
  <si>
    <t>K759</t>
  </si>
  <si>
    <t>K768</t>
  </si>
  <si>
    <t>I743</t>
  </si>
  <si>
    <t>I840</t>
  </si>
  <si>
    <t>J128</t>
  </si>
  <si>
    <t>L259</t>
  </si>
  <si>
    <t>I749</t>
  </si>
  <si>
    <t>J155</t>
  </si>
  <si>
    <t>L400</t>
  </si>
  <si>
    <t>K591</t>
  </si>
  <si>
    <t>K602</t>
  </si>
  <si>
    <t>G935</t>
  </si>
  <si>
    <t>A060</t>
  </si>
  <si>
    <t>D24X</t>
  </si>
  <si>
    <t>E115</t>
  </si>
  <si>
    <t>A182</t>
  </si>
  <si>
    <t>C029</t>
  </si>
  <si>
    <t>E117</t>
  </si>
  <si>
    <t>C388</t>
  </si>
  <si>
    <t>A09X1</t>
  </si>
  <si>
    <t>C439</t>
  </si>
  <si>
    <t>C449</t>
  </si>
  <si>
    <t>C069</t>
  </si>
  <si>
    <t>E210</t>
  </si>
  <si>
    <t>H441</t>
  </si>
  <si>
    <t>E440</t>
  </si>
  <si>
    <t>B001</t>
  </si>
  <si>
    <t>E782</t>
  </si>
  <si>
    <t>A971</t>
  </si>
  <si>
    <t>G619</t>
  </si>
  <si>
    <t>D443</t>
  </si>
  <si>
    <t>D487</t>
  </si>
  <si>
    <t>H052</t>
  </si>
  <si>
    <t>H169</t>
  </si>
  <si>
    <t>H350</t>
  </si>
  <si>
    <t>C168</t>
  </si>
  <si>
    <t>B018</t>
  </si>
  <si>
    <t>F196</t>
  </si>
  <si>
    <t>D140</t>
  </si>
  <si>
    <t>C711</t>
  </si>
  <si>
    <t>A165</t>
  </si>
  <si>
    <t>C750</t>
  </si>
  <si>
    <t>G464</t>
  </si>
  <si>
    <t>A86X</t>
  </si>
  <si>
    <t>C774</t>
  </si>
  <si>
    <t>B889</t>
  </si>
  <si>
    <t>G936</t>
  </si>
  <si>
    <t>D559</t>
  </si>
  <si>
    <t>F500</t>
  </si>
  <si>
    <t>D571</t>
  </si>
  <si>
    <t>H055</t>
  </si>
  <si>
    <t>C821</t>
  </si>
  <si>
    <t>H269</t>
  </si>
  <si>
    <t>G009</t>
  </si>
  <si>
    <t>H600</t>
  </si>
  <si>
    <t>C929</t>
  </si>
  <si>
    <t>C959</t>
  </si>
  <si>
    <t>D751</t>
  </si>
  <si>
    <t>C179</t>
  </si>
  <si>
    <t>G249</t>
  </si>
  <si>
    <t>A010</t>
  </si>
  <si>
    <t>B199</t>
  </si>
  <si>
    <t>E100</t>
  </si>
  <si>
    <t>E101</t>
  </si>
  <si>
    <t>A    FEBRERO 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</si>
</sst>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10" xfId="0" applyFill="1" applyBorder="1"/>
    <xf numFmtId="164" fontId="2" fillId="2" borderId="4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6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11" xfId="0" applyNumberFormat="1" applyFont="1" applyFill="1" applyBorder="1" applyAlignment="1">
      <alignment horizontal="center"/>
    </xf>
    <xf numFmtId="164" fontId="17" fillId="2" borderId="10" xfId="0" applyNumberFormat="1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0" fillId="0" borderId="0" xfId="0"/>
    <xf numFmtId="0" fontId="0" fillId="2" borderId="0" xfId="0" applyFill="1" applyAlignment="1">
      <alignment horizontal="center"/>
    </xf>
    <xf numFmtId="0" fontId="14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2022'!$R$24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2022'!$C$25:$C$45</c:f>
              <c:strCache>
                <c:ptCount val="21"/>
                <c:pt idx="0">
                  <c:v>J00X</c:v>
                </c:pt>
                <c:pt idx="1">
                  <c:v>U072</c:v>
                </c:pt>
                <c:pt idx="2">
                  <c:v>U071</c:v>
                </c:pt>
                <c:pt idx="3">
                  <c:v>R104</c:v>
                </c:pt>
                <c:pt idx="4">
                  <c:v>J029</c:v>
                </c:pt>
                <c:pt idx="5">
                  <c:v>R509</c:v>
                </c:pt>
                <c:pt idx="6">
                  <c:v>A09X</c:v>
                </c:pt>
                <c:pt idx="7">
                  <c:v>O479</c:v>
                </c:pt>
                <c:pt idx="8">
                  <c:v>N390</c:v>
                </c:pt>
                <c:pt idx="9">
                  <c:v>J459</c:v>
                </c:pt>
                <c:pt idx="10">
                  <c:v>R529</c:v>
                </c:pt>
                <c:pt idx="11">
                  <c:v>R51X</c:v>
                </c:pt>
                <c:pt idx="12">
                  <c:v>O839</c:v>
                </c:pt>
                <c:pt idx="13">
                  <c:v>I10X</c:v>
                </c:pt>
                <c:pt idx="14">
                  <c:v>M545</c:v>
                </c:pt>
                <c:pt idx="15">
                  <c:v>A059</c:v>
                </c:pt>
                <c:pt idx="16">
                  <c:v>K297</c:v>
                </c:pt>
                <c:pt idx="17">
                  <c:v>R11X</c:v>
                </c:pt>
                <c:pt idx="18">
                  <c:v>T009</c:v>
                </c:pt>
                <c:pt idx="19">
                  <c:v>S069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2022'!$R$25:$R$45</c:f>
              <c:numCache>
                <c:formatCode>0.0%</c:formatCode>
                <c:ptCount val="21"/>
                <c:pt idx="0">
                  <c:v>8.9839330165195741E-2</c:v>
                </c:pt>
                <c:pt idx="1">
                  <c:v>8.0108621860149359E-2</c:v>
                </c:pt>
                <c:pt idx="2">
                  <c:v>5.3801765105227425E-2</c:v>
                </c:pt>
                <c:pt idx="3">
                  <c:v>5.2953156822810592E-2</c:v>
                </c:pt>
                <c:pt idx="4">
                  <c:v>4.2939579090291918E-2</c:v>
                </c:pt>
                <c:pt idx="5">
                  <c:v>3.0493324281511653E-2</c:v>
                </c:pt>
                <c:pt idx="6">
                  <c:v>2.6080561212944105E-2</c:v>
                </c:pt>
                <c:pt idx="7">
                  <c:v>2.4892509617560534E-2</c:v>
                </c:pt>
                <c:pt idx="8">
                  <c:v>2.0253451007015161E-2</c:v>
                </c:pt>
                <c:pt idx="9">
                  <c:v>1.9461416610092781E-2</c:v>
                </c:pt>
                <c:pt idx="10">
                  <c:v>1.7933921701742475E-2</c:v>
                </c:pt>
                <c:pt idx="11">
                  <c:v>1.7311608961303463E-2</c:v>
                </c:pt>
                <c:pt idx="12">
                  <c:v>1.5501244625480878E-2</c:v>
                </c:pt>
                <c:pt idx="13">
                  <c:v>1.5444670739986422E-2</c:v>
                </c:pt>
                <c:pt idx="14">
                  <c:v>1.3408010862186015E-2</c:v>
                </c:pt>
                <c:pt idx="15">
                  <c:v>1.1767368182846799E-2</c:v>
                </c:pt>
                <c:pt idx="16">
                  <c:v>1.0918759900429962E-2</c:v>
                </c:pt>
                <c:pt idx="17">
                  <c:v>1.0466168816474315E-2</c:v>
                </c:pt>
                <c:pt idx="18">
                  <c:v>1.0070151618013124E-2</c:v>
                </c:pt>
                <c:pt idx="19">
                  <c:v>9.6175605340574795E-3</c:v>
                </c:pt>
                <c:pt idx="20">
                  <c:v>0.4267368182846798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2022'!$S$24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2022'!$S$25:$S$45</c:f>
              <c:numCache>
                <c:formatCode>0.0%</c:formatCode>
                <c:ptCount val="21"/>
                <c:pt idx="0">
                  <c:v>8.9839330165195741E-2</c:v>
                </c:pt>
                <c:pt idx="1">
                  <c:v>0.1699479520253451</c:v>
                </c:pt>
                <c:pt idx="2">
                  <c:v>0.22374971713057251</c:v>
                </c:pt>
                <c:pt idx="3">
                  <c:v>0.27670287395338311</c:v>
                </c:pt>
                <c:pt idx="4">
                  <c:v>0.319642453043675</c:v>
                </c:pt>
                <c:pt idx="5">
                  <c:v>0.35013577732518664</c:v>
                </c:pt>
                <c:pt idx="6">
                  <c:v>0.37621633853813075</c:v>
                </c:pt>
                <c:pt idx="7">
                  <c:v>0.40110884815569126</c:v>
                </c:pt>
                <c:pt idx="8">
                  <c:v>0.4213622991627064</c:v>
                </c:pt>
                <c:pt idx="9">
                  <c:v>0.44082371577279916</c:v>
                </c:pt>
                <c:pt idx="10">
                  <c:v>0.45875763747454162</c:v>
                </c:pt>
                <c:pt idx="11">
                  <c:v>0.47606924643584508</c:v>
                </c:pt>
                <c:pt idx="12">
                  <c:v>0.49157049106132594</c:v>
                </c:pt>
                <c:pt idx="13">
                  <c:v>0.50701516180131234</c:v>
                </c:pt>
                <c:pt idx="14">
                  <c:v>0.52042317266349836</c:v>
                </c:pt>
                <c:pt idx="15">
                  <c:v>0.53219054084634521</c:v>
                </c:pt>
                <c:pt idx="16">
                  <c:v>0.54310930074677521</c:v>
                </c:pt>
                <c:pt idx="17">
                  <c:v>0.55357546956324954</c:v>
                </c:pt>
                <c:pt idx="18">
                  <c:v>0.56364562118126271</c:v>
                </c:pt>
                <c:pt idx="19">
                  <c:v>0.5732631817153202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18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\ZAPANA%202013\RECEPCION%20DE%20BASES%20DE%20DATOS%202013\HIS%20-NUEVOS%20CODIGOS%20PARA%202013\cie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e10"/>
      <sheetName val="cie10 (2)"/>
      <sheetName val="Hoja2"/>
    </sheetNames>
    <sheetDataSet>
      <sheetData sheetId="0" refreshError="1"/>
      <sheetData sheetId="1" refreshError="1">
        <row r="2">
          <cell r="C2" t="str">
            <v>A000</v>
          </cell>
          <cell r="D2" t="str">
            <v>Colera debido a Vibrio Cholerae O1, Biotipo Cholerae</v>
          </cell>
        </row>
        <row r="3">
          <cell r="C3" t="str">
            <v>A001</v>
          </cell>
          <cell r="D3" t="str">
            <v>Colera debido a Vibrio Cholerae O1, Biotipo el Tor</v>
          </cell>
        </row>
        <row r="4">
          <cell r="C4" t="str">
            <v>A009</v>
          </cell>
          <cell r="D4" t="str">
            <v>Colera</v>
          </cell>
        </row>
        <row r="5">
          <cell r="C5" t="str">
            <v>A0090</v>
          </cell>
          <cell r="D5" t="str">
            <v>Sospechoso de Colera</v>
          </cell>
        </row>
        <row r="6">
          <cell r="C6" t="str">
            <v>A0091</v>
          </cell>
          <cell r="D6" t="str">
            <v>Sospechoso de Colera no Especificado sin deshidratacion</v>
          </cell>
        </row>
        <row r="7">
          <cell r="C7" t="str">
            <v>A0092</v>
          </cell>
          <cell r="D7" t="str">
            <v>Sospechosos de Colera no Especificado con deshidratacion</v>
          </cell>
        </row>
        <row r="8">
          <cell r="C8" t="str">
            <v>A0093</v>
          </cell>
          <cell r="D8" t="str">
            <v>Sospechosos de Colera no Especificado con deshidratacion con Shock</v>
          </cell>
        </row>
        <row r="9">
          <cell r="C9" t="str">
            <v>A010</v>
          </cell>
          <cell r="D9" t="str">
            <v>Fiebre Tifoidea</v>
          </cell>
        </row>
        <row r="10">
          <cell r="C10" t="str">
            <v>A011</v>
          </cell>
          <cell r="D10" t="str">
            <v>Fiebre Paratifoidea A</v>
          </cell>
        </row>
        <row r="11">
          <cell r="C11" t="str">
            <v>A012</v>
          </cell>
          <cell r="D11" t="str">
            <v>Fiebre Paratifoidea B</v>
          </cell>
        </row>
        <row r="12">
          <cell r="C12" t="str">
            <v>A013</v>
          </cell>
          <cell r="D12" t="str">
            <v>Fiebre Paratifoidea C</v>
          </cell>
        </row>
        <row r="13">
          <cell r="C13" t="str">
            <v>A014</v>
          </cell>
          <cell r="D13" t="str">
            <v>Fiebre Paratifoidea, no Especificada</v>
          </cell>
        </row>
        <row r="14">
          <cell r="C14" t="str">
            <v>A0141</v>
          </cell>
          <cell r="D14" t="str">
            <v>Fiebre Paratifoidea no Especificada con diarrea</v>
          </cell>
        </row>
        <row r="15">
          <cell r="C15" t="str">
            <v>A019</v>
          </cell>
          <cell r="D15" t="str">
            <v>Fiebre Tifoidea con diarrea</v>
          </cell>
        </row>
        <row r="16">
          <cell r="C16" t="str">
            <v>A020</v>
          </cell>
          <cell r="D16" t="str">
            <v>Enteritis debida a Salmonella</v>
          </cell>
        </row>
        <row r="17">
          <cell r="C17" t="str">
            <v>A021</v>
          </cell>
          <cell r="D17" t="str">
            <v>Septicemia debida a Salmonella</v>
          </cell>
        </row>
        <row r="18">
          <cell r="C18" t="str">
            <v>A022</v>
          </cell>
          <cell r="D18" t="str">
            <v>Infecciones Localizadas debidas a Salmonella</v>
          </cell>
        </row>
        <row r="19">
          <cell r="C19" t="str">
            <v>A028</v>
          </cell>
          <cell r="D19" t="str">
            <v>Otras Infecciones Especificadas como debidas a Salmonella</v>
          </cell>
        </row>
        <row r="20">
          <cell r="C20" t="str">
            <v>A029</v>
          </cell>
          <cell r="D20" t="str">
            <v>Infeccion debida a Salmonela, no Especificada</v>
          </cell>
        </row>
        <row r="21">
          <cell r="C21" t="str">
            <v>A030</v>
          </cell>
          <cell r="D21" t="str">
            <v>Shigelosis debida a Shigella Dysenteriae</v>
          </cell>
        </row>
        <row r="22">
          <cell r="C22" t="str">
            <v>A031</v>
          </cell>
          <cell r="D22" t="str">
            <v>Shigelosis debida a Shigella Flexneri</v>
          </cell>
        </row>
        <row r="23">
          <cell r="C23" t="str">
            <v>A032</v>
          </cell>
          <cell r="D23" t="str">
            <v>Shigelosis debida a Shigella Boydii</v>
          </cell>
        </row>
        <row r="24">
          <cell r="C24" t="str">
            <v>A033</v>
          </cell>
          <cell r="D24" t="str">
            <v>Shigelosis debida a Shigella Sonnei</v>
          </cell>
        </row>
        <row r="25">
          <cell r="C25" t="str">
            <v>A038</v>
          </cell>
          <cell r="D25" t="str">
            <v>Otras Shigelosis</v>
          </cell>
        </row>
        <row r="26">
          <cell r="C26" t="str">
            <v>A039</v>
          </cell>
          <cell r="D26" t="str">
            <v>Shiguellosis sin Especificacion</v>
          </cell>
        </row>
        <row r="27">
          <cell r="C27" t="str">
            <v>A040</v>
          </cell>
          <cell r="D27" t="str">
            <v>Infeccion debida a Escherichia Coli Enteropatogena</v>
          </cell>
        </row>
        <row r="28">
          <cell r="C28" t="str">
            <v>A041</v>
          </cell>
          <cell r="D28" t="str">
            <v>Infeccion debida a Escherichia Coli Enterotoxigena</v>
          </cell>
        </row>
        <row r="29">
          <cell r="C29" t="str">
            <v>A042</v>
          </cell>
          <cell r="D29" t="str">
            <v>Infeccion debida a Escherichia Coli Enteroinvasiva</v>
          </cell>
        </row>
        <row r="30">
          <cell r="C30" t="str">
            <v>A043</v>
          </cell>
          <cell r="D30" t="str">
            <v>Infeccion debida a Escherichia Coli Enterohemorragica</v>
          </cell>
        </row>
        <row r="31">
          <cell r="C31" t="str">
            <v>A044</v>
          </cell>
          <cell r="D31" t="str">
            <v>Otras Infecciones Intestinales debidas a Escherichia Coli</v>
          </cell>
        </row>
        <row r="32">
          <cell r="C32" t="str">
            <v>A045</v>
          </cell>
          <cell r="D32" t="str">
            <v>Enteritis debida a Campylobacter</v>
          </cell>
        </row>
        <row r="33">
          <cell r="C33" t="str">
            <v>A046</v>
          </cell>
          <cell r="D33" t="str">
            <v>Enteritis debida a Yersinia Enterocolitica</v>
          </cell>
        </row>
        <row r="34">
          <cell r="C34" t="str">
            <v>A047</v>
          </cell>
          <cell r="D34" t="str">
            <v>Enterocolitis debida a Clostridium difficile</v>
          </cell>
        </row>
        <row r="35">
          <cell r="C35" t="str">
            <v>A048</v>
          </cell>
          <cell r="D35" t="str">
            <v>Otras Infecciones Intestinales Bacterianas Especificadas</v>
          </cell>
        </row>
        <row r="36">
          <cell r="C36" t="str">
            <v>A049</v>
          </cell>
          <cell r="D36" t="str">
            <v>Infeccion Intestinal Bacteriana, no Especificada</v>
          </cell>
        </row>
        <row r="37">
          <cell r="C37" t="str">
            <v>A050</v>
          </cell>
          <cell r="D37" t="str">
            <v>Intoxicacion Alimentaria Estafilococica</v>
          </cell>
        </row>
        <row r="38">
          <cell r="C38" t="str">
            <v>A051</v>
          </cell>
          <cell r="D38" t="str">
            <v>Botulismo</v>
          </cell>
        </row>
        <row r="39">
          <cell r="C39" t="str">
            <v>A052</v>
          </cell>
          <cell r="D39" t="str">
            <v>Intoxicacion Alimentaria debida a Clostridium Perfringens Clostridium Welchii]</v>
          </cell>
        </row>
        <row r="40">
          <cell r="C40" t="str">
            <v>A053</v>
          </cell>
          <cell r="D40" t="str">
            <v>Intoxicacion Alimentaria debida a Vibrio Parahaemolyticus</v>
          </cell>
        </row>
        <row r="41">
          <cell r="C41" t="str">
            <v>A054</v>
          </cell>
          <cell r="D41" t="str">
            <v>Intoxicacion Alimentaria debida a Bacillus Cereus</v>
          </cell>
        </row>
        <row r="42">
          <cell r="C42" t="str">
            <v>A058</v>
          </cell>
          <cell r="D42" t="str">
            <v>Otras Intoxicaciones Alimentarias debidas a Bacterias Especificadas</v>
          </cell>
        </row>
        <row r="43">
          <cell r="C43" t="str">
            <v>A059</v>
          </cell>
          <cell r="D43" t="str">
            <v>Intoxicacion Alimentaria Bacteriana, no Especificada</v>
          </cell>
        </row>
        <row r="44">
          <cell r="C44" t="str">
            <v>A060</v>
          </cell>
          <cell r="D44" t="str">
            <v>Disenteria Amebiana Aguda</v>
          </cell>
        </row>
        <row r="45">
          <cell r="C45" t="str">
            <v>A061</v>
          </cell>
          <cell r="D45" t="str">
            <v>Amebiasis Intestinal Cronica</v>
          </cell>
        </row>
        <row r="46">
          <cell r="C46" t="str">
            <v>A062</v>
          </cell>
          <cell r="D46" t="str">
            <v>Colitis Amebiana no disenterica</v>
          </cell>
        </row>
        <row r="47">
          <cell r="C47" t="str">
            <v>A063</v>
          </cell>
          <cell r="D47" t="str">
            <v>Ameboma Intestinal</v>
          </cell>
        </row>
        <row r="48">
          <cell r="C48" t="str">
            <v>A064</v>
          </cell>
          <cell r="D48" t="str">
            <v>Absceso Amebiano del Higado</v>
          </cell>
        </row>
        <row r="49">
          <cell r="C49" t="str">
            <v>A065</v>
          </cell>
          <cell r="D49" t="str">
            <v>Absceso Amebiano del Pulmon (J99.8*)</v>
          </cell>
        </row>
        <row r="50">
          <cell r="C50" t="str">
            <v>A066</v>
          </cell>
          <cell r="D50" t="str">
            <v>Absceso Amebiano del Cerebro (G07*)</v>
          </cell>
        </row>
        <row r="51">
          <cell r="C51" t="str">
            <v>A067</v>
          </cell>
          <cell r="D51" t="str">
            <v>Amebiasis Cutanea</v>
          </cell>
        </row>
        <row r="52">
          <cell r="C52" t="str">
            <v>A068</v>
          </cell>
          <cell r="D52" t="str">
            <v>Infeccion Amebiana de otras Localizaciones</v>
          </cell>
        </row>
        <row r="53">
          <cell r="C53" t="str">
            <v>A069</v>
          </cell>
          <cell r="D53" t="str">
            <v>Amebiasis, no Especificada</v>
          </cell>
        </row>
        <row r="54">
          <cell r="C54" t="str">
            <v>A070</v>
          </cell>
          <cell r="D54" t="str">
            <v>Balantidiasis</v>
          </cell>
        </row>
        <row r="55">
          <cell r="C55" t="str">
            <v>A071</v>
          </cell>
          <cell r="D55" t="str">
            <v>Giardiasis [Lambliasis]</v>
          </cell>
        </row>
        <row r="56">
          <cell r="C56" t="str">
            <v>A072</v>
          </cell>
          <cell r="D56" t="str">
            <v>Criptosporidiosis</v>
          </cell>
        </row>
        <row r="57">
          <cell r="C57" t="str">
            <v>A073</v>
          </cell>
          <cell r="D57" t="str">
            <v>Isosporiasis</v>
          </cell>
        </row>
        <row r="58">
          <cell r="C58" t="str">
            <v>A078</v>
          </cell>
          <cell r="D58" t="str">
            <v>Otras Enfermedades Intestinales Especificadas debidas a Protozoarios</v>
          </cell>
        </row>
        <row r="59">
          <cell r="C59" t="str">
            <v>A079</v>
          </cell>
          <cell r="D59" t="str">
            <v>Enfermedad Intestinal debida a Protozoarios, no Especificada</v>
          </cell>
        </row>
        <row r="60">
          <cell r="C60" t="str">
            <v>A0793</v>
          </cell>
          <cell r="D60" t="str">
            <v>Colitis</v>
          </cell>
        </row>
        <row r="61">
          <cell r="C61" t="str">
            <v>A080</v>
          </cell>
          <cell r="D61" t="str">
            <v>Enteritis debida a Rotavirus</v>
          </cell>
        </row>
        <row r="62">
          <cell r="C62" t="str">
            <v>A081</v>
          </cell>
          <cell r="D62" t="str">
            <v>Gastroenteropatia Aguda debida al Agente de Norwalk</v>
          </cell>
        </row>
        <row r="63">
          <cell r="C63" t="str">
            <v>A082</v>
          </cell>
          <cell r="D63" t="str">
            <v>Enteritis debida a Adenovirus</v>
          </cell>
        </row>
        <row r="64">
          <cell r="C64" t="str">
            <v>A083</v>
          </cell>
          <cell r="D64" t="str">
            <v>Otras Enteritis Virales</v>
          </cell>
        </row>
        <row r="65">
          <cell r="C65" t="str">
            <v>A084</v>
          </cell>
          <cell r="D65" t="str">
            <v>Infeccion Intestinal Viral, sin otra Especificacion</v>
          </cell>
        </row>
        <row r="66">
          <cell r="C66" t="str">
            <v>A085</v>
          </cell>
          <cell r="D66" t="str">
            <v>Otras Infecciones Intestinales Especificadas</v>
          </cell>
        </row>
        <row r="67">
          <cell r="C67" t="str">
            <v>A090</v>
          </cell>
          <cell r="D67" t="str">
            <v>Otras gastroenteritis y colitis no especificadas de origen infeccioso</v>
          </cell>
        </row>
        <row r="68">
          <cell r="C68" t="str">
            <v>A099</v>
          </cell>
          <cell r="D68" t="str">
            <v>Gastroenteritis y colitis de origen no especificada</v>
          </cell>
        </row>
        <row r="69">
          <cell r="C69" t="str">
            <v>A09X</v>
          </cell>
          <cell r="D69" t="str">
            <v>Infecciones Intestinales debidas a otros Organismos sin Especificar</v>
          </cell>
        </row>
        <row r="70">
          <cell r="C70" t="str">
            <v>A09X0</v>
          </cell>
          <cell r="D70" t="str">
            <v>Diarrea Acuosa Incluye Colitis, Enteritis, Genterocolitis, Gastroenteritis, Gastroentero</v>
          </cell>
        </row>
        <row r="71">
          <cell r="C71" t="str">
            <v>A09X1</v>
          </cell>
          <cell r="D71" t="str">
            <v>Enfermedad Diarreica Acuosa sin deshidratacion</v>
          </cell>
        </row>
        <row r="72">
          <cell r="C72" t="str">
            <v>A09X2</v>
          </cell>
          <cell r="D72" t="str">
            <v>Enfermedad Diarreica Acuosa con deshidratacion</v>
          </cell>
        </row>
        <row r="73">
          <cell r="C73" t="str">
            <v>A09X3</v>
          </cell>
          <cell r="D73" t="str">
            <v>Enfermedad Diarreica Acuosa con deshidratacion con Shock</v>
          </cell>
        </row>
        <row r="74">
          <cell r="C74" t="str">
            <v>A09X4</v>
          </cell>
          <cell r="D74" t="str">
            <v>Enfermedad Diarreica disenterica sin deshidratacion</v>
          </cell>
        </row>
        <row r="75">
          <cell r="C75" t="str">
            <v>A09X5</v>
          </cell>
          <cell r="D75" t="str">
            <v>Enfermedad Diarreica disenterica con deshidratacion</v>
          </cell>
        </row>
        <row r="76">
          <cell r="C76" t="str">
            <v>A09X6</v>
          </cell>
          <cell r="D76" t="str">
            <v>Enfermedad Diarreica Persistente</v>
          </cell>
        </row>
        <row r="77">
          <cell r="C77" t="str">
            <v>A09X7</v>
          </cell>
          <cell r="D77" t="str">
            <v>Diarrea Disenterica</v>
          </cell>
        </row>
        <row r="78">
          <cell r="C78" t="str">
            <v>A09X8</v>
          </cell>
          <cell r="D78" t="str">
            <v>Enfermedad Diarreica disenterica con Deshidratacion con Shock</v>
          </cell>
        </row>
        <row r="79">
          <cell r="C79" t="str">
            <v>A150</v>
          </cell>
          <cell r="D79" t="str">
            <v>TBC Pulmonar  Bk (+)</v>
          </cell>
        </row>
        <row r="80">
          <cell r="C80" t="str">
            <v>A151</v>
          </cell>
          <cell r="D80" t="str">
            <v>TBC Pulmonar Solo Cultivo Positivo</v>
          </cell>
        </row>
        <row r="81">
          <cell r="C81" t="str">
            <v>A152</v>
          </cell>
          <cell r="D81" t="str">
            <v>Tuberculosis del Pulmon, Confirmada Histologicamente</v>
          </cell>
        </row>
        <row r="82">
          <cell r="C82" t="str">
            <v>A153</v>
          </cell>
          <cell r="D82" t="str">
            <v>TBC Pulmonar, Confirmada por Medios no Especificados</v>
          </cell>
        </row>
        <row r="83">
          <cell r="C83" t="str">
            <v>A154</v>
          </cell>
          <cell r="D83" t="str">
            <v>Tuberculosis de Ganglios Linfaticos Intratoracicos, Confirmada Bacteriologica e Histolog</v>
          </cell>
        </row>
        <row r="84">
          <cell r="C84" t="str">
            <v>A155</v>
          </cell>
          <cell r="D84" t="str">
            <v>Tuberculosis de Laringe, Traquea y Bronquios, Confirmada Bacteriologica e Histologicamen</v>
          </cell>
        </row>
        <row r="85">
          <cell r="C85" t="str">
            <v>A156</v>
          </cell>
          <cell r="D85" t="str">
            <v>Pleuresia Tuberculosa, Confirmada Bacteriologica e Histologicamente</v>
          </cell>
        </row>
        <row r="86">
          <cell r="C86" t="str">
            <v>A157</v>
          </cell>
          <cell r="D86" t="str">
            <v>Tuberculosis Respiratoria Primaria, Confirmada Bacteriologica e Histologicamente</v>
          </cell>
        </row>
        <row r="87">
          <cell r="C87" t="str">
            <v>A158</v>
          </cell>
          <cell r="D87" t="str">
            <v>Otras Tuberculosis Respiratorias, Confirmadas Bacteriologica e Histologicamente</v>
          </cell>
        </row>
        <row r="88">
          <cell r="C88" t="str">
            <v>A159</v>
          </cell>
          <cell r="D88" t="str">
            <v>Tuberculosis Respiratoria no Especificada, Confirmada Bacteriologica e Histologicamente</v>
          </cell>
        </row>
        <row r="89">
          <cell r="C89" t="str">
            <v>A160</v>
          </cell>
          <cell r="D89" t="str">
            <v>TBC Pulmonar Bk (-) Cultivo (-)</v>
          </cell>
        </row>
        <row r="90">
          <cell r="C90" t="str">
            <v>A161</v>
          </cell>
          <cell r="D90" t="str">
            <v>Tuberculosis del Pulmon, sin Examen Bacteriologico e Histologico</v>
          </cell>
        </row>
        <row r="91">
          <cell r="C91" t="str">
            <v>A162</v>
          </cell>
          <cell r="D91" t="str">
            <v>Tuberculosis del Pulmon, sin Mencion de Confirmacion Bacteriologica o Histologica</v>
          </cell>
        </row>
        <row r="92">
          <cell r="C92" t="str">
            <v>A163</v>
          </cell>
          <cell r="D92" t="str">
            <v>Tuberculosis de Ganglios Linfaticos Intratoracicos, sin Mencion de Confirmacion Bacterio</v>
          </cell>
        </row>
        <row r="93">
          <cell r="C93" t="str">
            <v>A164</v>
          </cell>
          <cell r="D93" t="str">
            <v>Tuberculosis de Laringe, Traquea y Bronquios, sin Mencion de Confirmacion Bacteriologica</v>
          </cell>
        </row>
        <row r="94">
          <cell r="C94" t="str">
            <v>A165</v>
          </cell>
          <cell r="D94" t="str">
            <v>Pleuresia Tuberculosa, sin Mencion de Confirmacion Bacteriologica o Histologica</v>
          </cell>
        </row>
        <row r="95">
          <cell r="C95" t="str">
            <v>A167</v>
          </cell>
          <cell r="D95" t="str">
            <v>Tuberculosis Respiratoria Primaria, sin Mencion de Confirmacion Bacteriologica o Histolo</v>
          </cell>
        </row>
        <row r="96">
          <cell r="C96" t="str">
            <v>A168</v>
          </cell>
          <cell r="D96" t="str">
            <v>Otras Tuberculosis Respiratorias, sin Mencion de Confirmacion</v>
          </cell>
        </row>
        <row r="97">
          <cell r="C97" t="str">
            <v>A169</v>
          </cell>
          <cell r="D97" t="str">
            <v>TBC Respiratoria no Especificada / TBC Pulmonar sin Baciloscopia</v>
          </cell>
        </row>
        <row r="98">
          <cell r="C98" t="str">
            <v>A170</v>
          </cell>
          <cell r="D98" t="str">
            <v>Meningitis Tuberculosa (G01*)</v>
          </cell>
        </row>
        <row r="99">
          <cell r="C99" t="str">
            <v>A171</v>
          </cell>
          <cell r="D99" t="str">
            <v>Tuberculoma Meningeo (G07*)</v>
          </cell>
        </row>
        <row r="100">
          <cell r="C100" t="str">
            <v>A178</v>
          </cell>
          <cell r="D100" t="str">
            <v>Otras Tuberculosis del Sistema Nervioso</v>
          </cell>
        </row>
        <row r="101">
          <cell r="C101" t="str">
            <v>A1782</v>
          </cell>
          <cell r="D101" t="str">
            <v>Meningitis Tuberculosa</v>
          </cell>
        </row>
        <row r="102">
          <cell r="C102" t="str">
            <v>A179</v>
          </cell>
          <cell r="D102" t="str">
            <v>Tuberculosis del Sistema Nervioso, no Especificada (G99.8*)</v>
          </cell>
        </row>
        <row r="103">
          <cell r="C103" t="str">
            <v>A180</v>
          </cell>
          <cell r="D103" t="str">
            <v>Tuberculosis de Huesos y Articulaciones</v>
          </cell>
        </row>
        <row r="104">
          <cell r="C104" t="str">
            <v>A181</v>
          </cell>
          <cell r="D104" t="str">
            <v>TBC de Huesos y Articulaciones, sin Confirmacion Bacteriologica e Histopatologica</v>
          </cell>
        </row>
        <row r="105">
          <cell r="C105" t="str">
            <v>A181</v>
          </cell>
          <cell r="D105" t="str">
            <v>Tuberculosis del Aparato Genitourinario</v>
          </cell>
        </row>
        <row r="106">
          <cell r="C106" t="str">
            <v>A1811</v>
          </cell>
          <cell r="D106" t="str">
            <v>TBC del Aparato Genitourinario, sin Confirmacion Bacteriologica e Histopatologica</v>
          </cell>
        </row>
        <row r="107">
          <cell r="C107" t="str">
            <v>A1812</v>
          </cell>
          <cell r="D107" t="str">
            <v>TBC del Aparato Genitourinairo, Confirmado con Histopatologia</v>
          </cell>
        </row>
        <row r="108">
          <cell r="C108" t="str">
            <v>A1813</v>
          </cell>
          <cell r="D108" t="str">
            <v>TBC del Aparato Genitourinario, Confirmado con Bacteriologia</v>
          </cell>
        </row>
        <row r="109">
          <cell r="C109" t="str">
            <v>A182</v>
          </cell>
          <cell r="D109" t="str">
            <v>TBC de Huesos y Articulaciones, Confirmado con Histopatologia</v>
          </cell>
        </row>
        <row r="110">
          <cell r="C110" t="str">
            <v>A182</v>
          </cell>
          <cell r="D110" t="str">
            <v>Linfadenopatia Periferica Tuberculosa</v>
          </cell>
        </row>
        <row r="111">
          <cell r="C111" t="str">
            <v>A1821</v>
          </cell>
          <cell r="D111" t="str">
            <v>Linfadenopatia Periferica Tuberculosa,Sin Confirmacion Bacteriologica e Histopatologica</v>
          </cell>
        </row>
        <row r="112">
          <cell r="C112" t="str">
            <v>A1822</v>
          </cell>
          <cell r="D112" t="str">
            <v>Linfadenopatia Periferica Tuberculosa, Confirmado con Histopatologia</v>
          </cell>
        </row>
        <row r="113">
          <cell r="C113" t="str">
            <v>A1823</v>
          </cell>
          <cell r="D113" t="str">
            <v>Linfadenopatia Periferica Tuberculosa, Confirmado con Bacteriologia</v>
          </cell>
        </row>
        <row r="114">
          <cell r="C114" t="str">
            <v>A183</v>
          </cell>
          <cell r="D114" t="str">
            <v>TBC de Huesos y Articulaciones, Confirmado Co Bacteriologia</v>
          </cell>
        </row>
        <row r="115">
          <cell r="C115" t="str">
            <v>A183</v>
          </cell>
          <cell r="D115" t="str">
            <v>Tuberculosis de los Intestinos, el Peritoneo y los Ganglios Mesentericos</v>
          </cell>
        </row>
        <row r="116">
          <cell r="C116" t="str">
            <v>A1831</v>
          </cell>
          <cell r="D116" t="str">
            <v>Tuberculosis de los Intestinos,El Peritoneo y Ganglios Mesentericos,Sin Cofirm.Bacterio.</v>
          </cell>
        </row>
        <row r="117">
          <cell r="C117" t="str">
            <v>A1832</v>
          </cell>
          <cell r="D117" t="str">
            <v>Tuberculosis de los Intestinos,El Peritoneo y Ganglios Mesentericos Confirmado con Histo</v>
          </cell>
        </row>
        <row r="118">
          <cell r="C118" t="str">
            <v>A1833</v>
          </cell>
          <cell r="D118" t="str">
            <v>Tuberculosis de los Intestinos,El Peritoneo y Ganglios Mesentericos,Confirmado con Bacte</v>
          </cell>
        </row>
        <row r="119">
          <cell r="C119" t="str">
            <v>A184</v>
          </cell>
          <cell r="D119" t="str">
            <v>Tuberculosis de la Piel y el Tejido Subcutaneo</v>
          </cell>
        </row>
        <row r="120">
          <cell r="C120" t="str">
            <v>A1841</v>
          </cell>
          <cell r="D120" t="str">
            <v>Tuberculosis de la Piel y el Tejido Subcutaneo,Sin Confirmacion Bacteriologica e Histopa</v>
          </cell>
        </row>
        <row r="121">
          <cell r="C121" t="str">
            <v>A1842</v>
          </cell>
          <cell r="D121" t="str">
            <v>Tuberculosis de la Piel y el Tejido Subcutaneo, Confirmado con Histopatologia</v>
          </cell>
        </row>
        <row r="122">
          <cell r="C122" t="str">
            <v>A1843</v>
          </cell>
          <cell r="D122" t="str">
            <v>Tuberculosis de la Piel y el Tejido Subcutaneo, Confirmado con Bacteriologia</v>
          </cell>
        </row>
        <row r="123">
          <cell r="C123" t="str">
            <v>A185</v>
          </cell>
          <cell r="D123" t="str">
            <v>Tuberculosis del Ojo</v>
          </cell>
        </row>
        <row r="124">
          <cell r="C124" t="str">
            <v>A1851</v>
          </cell>
          <cell r="D124" t="str">
            <v>Tuberculosis del Ojo, sin Confirmacion Bacteriologica e Histopatologica</v>
          </cell>
        </row>
        <row r="125">
          <cell r="C125" t="str">
            <v>A1852</v>
          </cell>
          <cell r="D125" t="str">
            <v>Tuberculosis del Ojo, Confirmado con Histopatologia</v>
          </cell>
        </row>
        <row r="126">
          <cell r="C126" t="str">
            <v>A1853</v>
          </cell>
          <cell r="D126" t="str">
            <v>Tuberculosis del Ojo, Confirmaco con Bacteriolog¯a</v>
          </cell>
        </row>
        <row r="127">
          <cell r="C127" t="str">
            <v>A186</v>
          </cell>
          <cell r="D127" t="str">
            <v>Tuberculosis del Oido</v>
          </cell>
        </row>
        <row r="128">
          <cell r="C128" t="str">
            <v>A1861</v>
          </cell>
          <cell r="D128" t="str">
            <v>Tuberculosis del Oido, sin Confirmacion Bacteriologica e Histopatologica</v>
          </cell>
        </row>
        <row r="129">
          <cell r="C129" t="str">
            <v>A1862</v>
          </cell>
          <cell r="D129" t="str">
            <v>Tuberculosis del Oido, Confirmado con Histopatologia</v>
          </cell>
        </row>
        <row r="130">
          <cell r="C130" t="str">
            <v>A1863</v>
          </cell>
          <cell r="D130" t="str">
            <v>Tuberculosis del Oido, Confirmado con Bacteriologia</v>
          </cell>
        </row>
        <row r="131">
          <cell r="C131" t="str">
            <v>A187</v>
          </cell>
          <cell r="D131" t="str">
            <v>Tuberculosis de Glandulas Suprarrenales (E35.1*)</v>
          </cell>
        </row>
        <row r="132">
          <cell r="C132" t="str">
            <v>A1871</v>
          </cell>
          <cell r="D132" t="str">
            <v>Tuberculosis de Glandulas Suprarrenales,Sin Confirmacion Bacteriologica e Histopatologic</v>
          </cell>
        </row>
        <row r="133">
          <cell r="C133" t="str">
            <v>A1872</v>
          </cell>
          <cell r="D133" t="str">
            <v>Tuberculosis de Glandulas Suprarrenales, Confirmado con Bacteriologia</v>
          </cell>
        </row>
        <row r="134">
          <cell r="C134" t="str">
            <v>A1873</v>
          </cell>
          <cell r="D134" t="str">
            <v>Tuberculosis de Glandulas Suprarrenales, Confirmado con Bacteriologia</v>
          </cell>
        </row>
        <row r="135">
          <cell r="C135" t="str">
            <v>A188</v>
          </cell>
          <cell r="D135" t="str">
            <v>Tuberculosis de otros Organos Especificados</v>
          </cell>
        </row>
        <row r="136">
          <cell r="C136" t="str">
            <v>A1881</v>
          </cell>
          <cell r="D136" t="str">
            <v>Tuberculosis de otros Organos Especificados, sin Confirmacion Bacteriologica e Histopato</v>
          </cell>
        </row>
        <row r="137">
          <cell r="C137" t="str">
            <v>A1882</v>
          </cell>
          <cell r="D137" t="str">
            <v>Tuberculosis de otros Organos Especificados,  Confirmado con Histopatologia</v>
          </cell>
        </row>
        <row r="138">
          <cell r="C138" t="str">
            <v>A1883</v>
          </cell>
          <cell r="D138" t="str">
            <v>Tuberculosis de otros Organos Especificados, Confirmado con Bacteriologia</v>
          </cell>
        </row>
        <row r="139">
          <cell r="C139" t="str">
            <v>A1891</v>
          </cell>
          <cell r="D139" t="str">
            <v>TB Extrapulmonar sin Confirmacion</v>
          </cell>
        </row>
        <row r="140">
          <cell r="C140" t="str">
            <v>A1892</v>
          </cell>
          <cell r="D140" t="str">
            <v>TB Extrapulmonar con Confirmacion Histopatologica</v>
          </cell>
        </row>
        <row r="141">
          <cell r="C141" t="str">
            <v>A1893</v>
          </cell>
          <cell r="D141" t="str">
            <v>TB Extrapulmonar con Confirmacion Bacteriologica</v>
          </cell>
        </row>
        <row r="142">
          <cell r="C142" t="str">
            <v>A190</v>
          </cell>
          <cell r="D142" t="str">
            <v>Tuberculosis Miliar Aguda de un Solo Sitio Especificado</v>
          </cell>
        </row>
        <row r="143">
          <cell r="C143" t="str">
            <v>A191</v>
          </cell>
          <cell r="D143" t="str">
            <v>Tuberculosis Miliar Aguda de Sitios Multiples</v>
          </cell>
        </row>
        <row r="144">
          <cell r="C144" t="str">
            <v>A192</v>
          </cell>
          <cell r="D144" t="str">
            <v>Tuberculosis Miliar Aguda, no Especificada</v>
          </cell>
        </row>
        <row r="145">
          <cell r="C145" t="str">
            <v>A198</v>
          </cell>
          <cell r="D145" t="str">
            <v>Otras Tuberculosis Miliares</v>
          </cell>
        </row>
        <row r="146">
          <cell r="C146" t="str">
            <v>A199</v>
          </cell>
          <cell r="D146" t="str">
            <v>Tuberculosis Miliar, sin otra Especificacion</v>
          </cell>
        </row>
        <row r="147">
          <cell r="C147" t="str">
            <v>A200</v>
          </cell>
          <cell r="D147" t="str">
            <v>Peste Bubonica</v>
          </cell>
        </row>
        <row r="148">
          <cell r="C148" t="str">
            <v>A201</v>
          </cell>
          <cell r="D148" t="str">
            <v>Peste Celulocutanea</v>
          </cell>
        </row>
        <row r="149">
          <cell r="C149" t="str">
            <v>A202</v>
          </cell>
          <cell r="D149" t="str">
            <v>Peste Mumonica</v>
          </cell>
        </row>
        <row r="150">
          <cell r="C150" t="str">
            <v>A203</v>
          </cell>
          <cell r="D150" t="str">
            <v>Meningitis por Peste</v>
          </cell>
        </row>
        <row r="151">
          <cell r="C151" t="str">
            <v>A207</v>
          </cell>
          <cell r="D151" t="str">
            <v>Peste Septicemica</v>
          </cell>
        </row>
        <row r="152">
          <cell r="C152" t="str">
            <v>A208</v>
          </cell>
          <cell r="D152" t="str">
            <v>Otras Formas de Peste</v>
          </cell>
        </row>
        <row r="153">
          <cell r="C153" t="str">
            <v>A209</v>
          </cell>
          <cell r="D153" t="str">
            <v>Peste no Especificada</v>
          </cell>
        </row>
        <row r="154">
          <cell r="C154" t="str">
            <v>A210</v>
          </cell>
          <cell r="D154" t="str">
            <v>Tularemia Ulceroglandular</v>
          </cell>
        </row>
        <row r="155">
          <cell r="C155" t="str">
            <v>A211</v>
          </cell>
          <cell r="D155" t="str">
            <v>Tularemia Oculoglandular</v>
          </cell>
        </row>
        <row r="156">
          <cell r="C156" t="str">
            <v>A212</v>
          </cell>
          <cell r="D156" t="str">
            <v>Tularemia Pulmonar</v>
          </cell>
        </row>
        <row r="157">
          <cell r="C157" t="str">
            <v>A213</v>
          </cell>
          <cell r="D157" t="str">
            <v>Tularemia Gastrointestinal</v>
          </cell>
        </row>
        <row r="158">
          <cell r="C158" t="str">
            <v>A217</v>
          </cell>
          <cell r="D158" t="str">
            <v>Tularemia Generalizada</v>
          </cell>
        </row>
        <row r="159">
          <cell r="C159" t="str">
            <v>A218</v>
          </cell>
          <cell r="D159" t="str">
            <v>Otras Formas de Tularemia</v>
          </cell>
        </row>
        <row r="160">
          <cell r="C160" t="str">
            <v>A219</v>
          </cell>
          <cell r="D160" t="str">
            <v>Tularemia, no Especificada</v>
          </cell>
        </row>
        <row r="161">
          <cell r="C161" t="str">
            <v>A220</v>
          </cell>
          <cell r="D161" t="str">
            <v>Carbunco Cutaneo</v>
          </cell>
        </row>
        <row r="162">
          <cell r="C162" t="str">
            <v>A221</v>
          </cell>
          <cell r="D162" t="str">
            <v>Carbunco Pulmonar</v>
          </cell>
        </row>
        <row r="163">
          <cell r="C163" t="str">
            <v>A222</v>
          </cell>
          <cell r="D163" t="str">
            <v>Carbunco Gastrointestinal</v>
          </cell>
        </row>
        <row r="164">
          <cell r="C164" t="str">
            <v>A227</v>
          </cell>
          <cell r="D164" t="str">
            <v>Carbunco Septicemico</v>
          </cell>
        </row>
        <row r="165">
          <cell r="C165" t="str">
            <v>A228</v>
          </cell>
          <cell r="D165" t="str">
            <v>Otras Formas de Carbunco</v>
          </cell>
        </row>
        <row r="166">
          <cell r="C166" t="str">
            <v>A229</v>
          </cell>
          <cell r="D166" t="str">
            <v>Carbunco, no Especificado</v>
          </cell>
        </row>
        <row r="167">
          <cell r="C167" t="str">
            <v>A230</v>
          </cell>
          <cell r="D167" t="str">
            <v>Brucelosis debida a Brucella Melitensis</v>
          </cell>
        </row>
        <row r="168">
          <cell r="C168" t="str">
            <v>A231</v>
          </cell>
          <cell r="D168" t="str">
            <v>Brucelosis debida a Brucella Abortus</v>
          </cell>
        </row>
        <row r="169">
          <cell r="C169" t="str">
            <v>A232</v>
          </cell>
          <cell r="D169" t="str">
            <v>Brucelosis debida a Brucella Suis</v>
          </cell>
        </row>
        <row r="170">
          <cell r="C170" t="str">
            <v>A233</v>
          </cell>
          <cell r="D170" t="str">
            <v>Brucelosis debida a Brucella Canis</v>
          </cell>
        </row>
        <row r="171">
          <cell r="C171" t="str">
            <v>A238</v>
          </cell>
          <cell r="D171" t="str">
            <v>Otras Brucelosis</v>
          </cell>
        </row>
        <row r="172">
          <cell r="C172" t="str">
            <v>A239</v>
          </cell>
          <cell r="D172" t="str">
            <v>Brucelosis no Especificada</v>
          </cell>
        </row>
        <row r="173">
          <cell r="C173" t="str">
            <v>A240</v>
          </cell>
          <cell r="D173" t="str">
            <v>Muermo</v>
          </cell>
        </row>
        <row r="174">
          <cell r="C174" t="str">
            <v>A241</v>
          </cell>
          <cell r="D174" t="str">
            <v>Melioidosis Aguda y Fulminante</v>
          </cell>
        </row>
        <row r="175">
          <cell r="C175" t="str">
            <v>A242</v>
          </cell>
          <cell r="D175" t="str">
            <v>Melioidosis Subaguda y Cronica</v>
          </cell>
        </row>
        <row r="176">
          <cell r="C176" t="str">
            <v>A243</v>
          </cell>
          <cell r="D176" t="str">
            <v>Otras Melioidosis</v>
          </cell>
        </row>
        <row r="177">
          <cell r="C177" t="str">
            <v>A244</v>
          </cell>
          <cell r="D177" t="str">
            <v>Melioidosis, no Especificada</v>
          </cell>
        </row>
        <row r="178">
          <cell r="C178" t="str">
            <v>A250</v>
          </cell>
          <cell r="D178" t="str">
            <v>Espirilosis</v>
          </cell>
        </row>
        <row r="179">
          <cell r="C179" t="str">
            <v>A251</v>
          </cell>
          <cell r="D179" t="str">
            <v>Estreptobacilosis</v>
          </cell>
        </row>
        <row r="180">
          <cell r="C180" t="str">
            <v>A259</v>
          </cell>
          <cell r="D180" t="str">
            <v>Fiebre por Mordedura de Rata, no Especificada</v>
          </cell>
        </row>
        <row r="181">
          <cell r="C181" t="str">
            <v>A260</v>
          </cell>
          <cell r="D181" t="str">
            <v>Erisipeloide Cutaneo</v>
          </cell>
        </row>
        <row r="182">
          <cell r="C182" t="str">
            <v>A267</v>
          </cell>
          <cell r="D182" t="str">
            <v>Septicemia por Erysipelothrix</v>
          </cell>
        </row>
        <row r="183">
          <cell r="C183" t="str">
            <v>A268</v>
          </cell>
          <cell r="D183" t="str">
            <v>Otras Formas de Erisipeloide</v>
          </cell>
        </row>
        <row r="184">
          <cell r="C184" t="str">
            <v>A269</v>
          </cell>
          <cell r="D184" t="str">
            <v>Erisipeloide, no Especificada</v>
          </cell>
        </row>
        <row r="185">
          <cell r="C185" t="str">
            <v>A270</v>
          </cell>
          <cell r="D185" t="str">
            <v>Leptospirosis Icterohemorragica</v>
          </cell>
        </row>
        <row r="186">
          <cell r="C186" t="str">
            <v>A278</v>
          </cell>
          <cell r="D186" t="str">
            <v>Otras Formas de Leptospirosis</v>
          </cell>
        </row>
        <row r="187">
          <cell r="C187" t="str">
            <v>A279</v>
          </cell>
          <cell r="D187" t="str">
            <v>Leptospirosis no Especificada</v>
          </cell>
        </row>
        <row r="188">
          <cell r="C188" t="str">
            <v>A280</v>
          </cell>
          <cell r="D188" t="str">
            <v>Pasteurelosis</v>
          </cell>
        </row>
        <row r="189">
          <cell r="C189" t="str">
            <v>A281</v>
          </cell>
          <cell r="D189" t="str">
            <v>Enfermedad por Rasguno de Gato</v>
          </cell>
        </row>
        <row r="190">
          <cell r="C190" t="str">
            <v>A282</v>
          </cell>
          <cell r="D190" t="str">
            <v>Yersiniosis Extraintestinal</v>
          </cell>
        </row>
        <row r="191">
          <cell r="C191" t="str">
            <v>A288</v>
          </cell>
          <cell r="D191" t="str">
            <v>Otras Enfermedades Zoonoticas Bacterianas Especificadas, no Clasificadas en otra parte</v>
          </cell>
        </row>
        <row r="192">
          <cell r="C192" t="str">
            <v>A289</v>
          </cell>
          <cell r="D192" t="str">
            <v>Enfermedad Zoonotica Bacteriana, sin otra Especificacion</v>
          </cell>
        </row>
        <row r="193">
          <cell r="C193" t="str">
            <v>A300</v>
          </cell>
          <cell r="D193" t="str">
            <v>Lepra Indeterminada</v>
          </cell>
        </row>
        <row r="194">
          <cell r="C194" t="str">
            <v>A301</v>
          </cell>
          <cell r="D194" t="str">
            <v>Lepra Tuberculoide</v>
          </cell>
        </row>
        <row r="195">
          <cell r="C195" t="str">
            <v>A302</v>
          </cell>
          <cell r="D195" t="str">
            <v>Lepra Tuberculoide Limitrofe</v>
          </cell>
        </row>
        <row r="196">
          <cell r="C196" t="str">
            <v>A303</v>
          </cell>
          <cell r="D196" t="str">
            <v>Lepra Limitrofe</v>
          </cell>
        </row>
        <row r="197">
          <cell r="C197" t="str">
            <v>A304</v>
          </cell>
          <cell r="D197" t="str">
            <v>Lepra Lepromatosa Limitrofe</v>
          </cell>
        </row>
        <row r="198">
          <cell r="C198" t="str">
            <v>A305</v>
          </cell>
          <cell r="D198" t="str">
            <v>Lepra Lepromatosa</v>
          </cell>
        </row>
        <row r="199">
          <cell r="C199" t="str">
            <v>A308</v>
          </cell>
          <cell r="D199" t="str">
            <v>Otras Formas de Lepra</v>
          </cell>
        </row>
        <row r="200">
          <cell r="C200" t="str">
            <v>A309</v>
          </cell>
          <cell r="D200" t="str">
            <v>Lepra, no Especificada</v>
          </cell>
        </row>
        <row r="201">
          <cell r="C201" t="str">
            <v>A310</v>
          </cell>
          <cell r="D201" t="str">
            <v>Infecciones por Micobacterias Pulmonares</v>
          </cell>
        </row>
        <row r="202">
          <cell r="C202" t="str">
            <v>A311</v>
          </cell>
          <cell r="D202" t="str">
            <v>Infeccion Cutanea por Micobacterias</v>
          </cell>
        </row>
        <row r="203">
          <cell r="C203" t="str">
            <v>A318</v>
          </cell>
          <cell r="D203" t="str">
            <v>Otras Infecciones por Micobacterias</v>
          </cell>
        </row>
        <row r="204">
          <cell r="C204" t="str">
            <v>A319</v>
          </cell>
          <cell r="D204" t="str">
            <v>Infeccion por Micobacteria, no Especificada</v>
          </cell>
        </row>
        <row r="205">
          <cell r="C205" t="str">
            <v>A320</v>
          </cell>
          <cell r="D205" t="str">
            <v>Listeriosis Cutanea</v>
          </cell>
        </row>
        <row r="206">
          <cell r="C206" t="str">
            <v>A321</v>
          </cell>
          <cell r="D206" t="str">
            <v>Meningitis y Meningoencefalitis Listeriana</v>
          </cell>
        </row>
        <row r="207">
          <cell r="C207" t="str">
            <v>A327</v>
          </cell>
          <cell r="D207" t="str">
            <v>Septicemia Listeriana</v>
          </cell>
        </row>
        <row r="208">
          <cell r="C208" t="str">
            <v>A328</v>
          </cell>
          <cell r="D208" t="str">
            <v>Otras Formas de Listeriosis</v>
          </cell>
        </row>
        <row r="209">
          <cell r="C209" t="str">
            <v>A329</v>
          </cell>
          <cell r="D209" t="str">
            <v>Listeriosis, no Especificada</v>
          </cell>
        </row>
        <row r="210">
          <cell r="C210" t="str">
            <v>A33X</v>
          </cell>
          <cell r="D210" t="str">
            <v>Tetanos Neonatal</v>
          </cell>
        </row>
        <row r="211">
          <cell r="C211" t="str">
            <v>A34X</v>
          </cell>
          <cell r="D211" t="str">
            <v>Tetanos Obstetrico</v>
          </cell>
        </row>
        <row r="212">
          <cell r="C212" t="str">
            <v>A35X</v>
          </cell>
          <cell r="D212" t="str">
            <v>Otros Tetanos</v>
          </cell>
        </row>
        <row r="213">
          <cell r="C213" t="str">
            <v>A360</v>
          </cell>
          <cell r="D213" t="str">
            <v>Difteria Faringea</v>
          </cell>
        </row>
        <row r="214">
          <cell r="C214" t="str">
            <v>A361</v>
          </cell>
          <cell r="D214" t="str">
            <v>Difteria Nasofaringea</v>
          </cell>
        </row>
        <row r="215">
          <cell r="C215" t="str">
            <v>A362</v>
          </cell>
          <cell r="D215" t="str">
            <v>Difteria Laringea</v>
          </cell>
        </row>
        <row r="216">
          <cell r="C216" t="str">
            <v>A363</v>
          </cell>
          <cell r="D216" t="str">
            <v>Difteria Cutanea</v>
          </cell>
        </row>
        <row r="217">
          <cell r="C217" t="str">
            <v>A368</v>
          </cell>
          <cell r="D217" t="str">
            <v>Otras Difterias</v>
          </cell>
        </row>
        <row r="218">
          <cell r="C218" t="str">
            <v>A369</v>
          </cell>
          <cell r="D218" t="str">
            <v>Difteria, no Especificada</v>
          </cell>
        </row>
        <row r="219">
          <cell r="C219" t="str">
            <v>A370</v>
          </cell>
          <cell r="D219" t="str">
            <v>Tos Ferina debida a Bordetella Pertussis</v>
          </cell>
        </row>
        <row r="220">
          <cell r="C220" t="str">
            <v>A371</v>
          </cell>
          <cell r="D220" t="str">
            <v>Tos Ferina debida a Bordetella Parapertussis</v>
          </cell>
        </row>
        <row r="221">
          <cell r="C221" t="str">
            <v>A378</v>
          </cell>
          <cell r="D221" t="str">
            <v>Tos Ferina debida a otras Especies de Bordetella</v>
          </cell>
        </row>
        <row r="222">
          <cell r="C222" t="str">
            <v>A379</v>
          </cell>
          <cell r="D222" t="str">
            <v>Tos Ferina, no Especificada</v>
          </cell>
        </row>
        <row r="223">
          <cell r="C223" t="str">
            <v>A38X</v>
          </cell>
          <cell r="D223" t="str">
            <v>Escarlatina</v>
          </cell>
        </row>
        <row r="224">
          <cell r="C224" t="str">
            <v>A390</v>
          </cell>
          <cell r="D224" t="str">
            <v>Meningitis Meningococica (G01*)</v>
          </cell>
        </row>
        <row r="225">
          <cell r="C225" t="str">
            <v>A391</v>
          </cell>
          <cell r="D225" t="str">
            <v>Sindrome de Waterhouse-Friderichsen (E35.1*)</v>
          </cell>
        </row>
        <row r="226">
          <cell r="C226" t="str">
            <v>A392</v>
          </cell>
          <cell r="D226" t="str">
            <v>Meningococemia Aguda</v>
          </cell>
        </row>
        <row r="227">
          <cell r="C227" t="str">
            <v>A393</v>
          </cell>
          <cell r="D227" t="str">
            <v>Meningococemia Cronica</v>
          </cell>
        </row>
        <row r="228">
          <cell r="C228" t="str">
            <v>A394</v>
          </cell>
          <cell r="D228" t="str">
            <v>Meningococemia, no Especificada</v>
          </cell>
        </row>
        <row r="229">
          <cell r="C229" t="str">
            <v>A395</v>
          </cell>
          <cell r="D229" t="str">
            <v>Enfermedad Cardiaca debida a Meningococo</v>
          </cell>
        </row>
        <row r="230">
          <cell r="C230" t="str">
            <v>A398</v>
          </cell>
          <cell r="D230" t="str">
            <v>Otras formas de enfermedad Meningoc¢cica</v>
          </cell>
        </row>
        <row r="231">
          <cell r="C231" t="str">
            <v>A399</v>
          </cell>
          <cell r="D231" t="str">
            <v>Enfermedad meningoc¢cica, no Especificada</v>
          </cell>
        </row>
        <row r="232">
          <cell r="C232" t="str">
            <v>A400</v>
          </cell>
          <cell r="D232" t="str">
            <v>Septicemia debida a Estreptococo, Grupo A</v>
          </cell>
        </row>
        <row r="233">
          <cell r="C233" t="str">
            <v>A401</v>
          </cell>
          <cell r="D233" t="str">
            <v>Septicemia debida a Estreptococo, Grupo B</v>
          </cell>
        </row>
        <row r="234">
          <cell r="C234" t="str">
            <v>A402</v>
          </cell>
          <cell r="D234" t="str">
            <v>Septicemia debida a Estreptococo, Grupo D</v>
          </cell>
        </row>
        <row r="235">
          <cell r="C235" t="str">
            <v>A403</v>
          </cell>
          <cell r="D235" t="str">
            <v>Septicemia debida a Streptococcus Pneumoniae</v>
          </cell>
        </row>
        <row r="236">
          <cell r="C236" t="str">
            <v>A408</v>
          </cell>
          <cell r="D236" t="str">
            <v>Otras Septicemias Estreptococicas</v>
          </cell>
        </row>
        <row r="237">
          <cell r="C237" t="str">
            <v>A409</v>
          </cell>
          <cell r="D237" t="str">
            <v>Septicemia Estreptococica, no Especificada</v>
          </cell>
        </row>
        <row r="238">
          <cell r="C238" t="str">
            <v>A410</v>
          </cell>
          <cell r="D238" t="str">
            <v>Septicemia debida a Staphylococcus Aureus</v>
          </cell>
        </row>
        <row r="239">
          <cell r="C239" t="str">
            <v>A411</v>
          </cell>
          <cell r="D239" t="str">
            <v>Septicemia debida a Otro Estafilococo Especificado</v>
          </cell>
        </row>
        <row r="240">
          <cell r="C240" t="str">
            <v>A412</v>
          </cell>
          <cell r="D240" t="str">
            <v>Septicemia debida a Estafilococo no Especificado</v>
          </cell>
        </row>
        <row r="241">
          <cell r="C241" t="str">
            <v>A413</v>
          </cell>
          <cell r="D241" t="str">
            <v>Septicemia debida a Haemophilus Influenzae</v>
          </cell>
        </row>
        <row r="242">
          <cell r="C242" t="str">
            <v>A414</v>
          </cell>
          <cell r="D242" t="str">
            <v>Septicemia debida a Anaerobios</v>
          </cell>
        </row>
        <row r="243">
          <cell r="C243" t="str">
            <v>A415</v>
          </cell>
          <cell r="D243" t="str">
            <v>Septicemia debida a otros Organismos Gramnegativos</v>
          </cell>
        </row>
        <row r="244">
          <cell r="C244" t="str">
            <v>A418</v>
          </cell>
          <cell r="D244" t="str">
            <v>Otras Septicemias Especificadas</v>
          </cell>
        </row>
        <row r="245">
          <cell r="C245" t="str">
            <v>A419</v>
          </cell>
          <cell r="D245" t="str">
            <v>Septicemia, no Especificada</v>
          </cell>
        </row>
        <row r="246">
          <cell r="C246" t="str">
            <v>A420</v>
          </cell>
          <cell r="D246" t="str">
            <v>Actinomicosis Pulmonar</v>
          </cell>
        </row>
        <row r="247">
          <cell r="C247" t="str">
            <v>A421</v>
          </cell>
          <cell r="D247" t="str">
            <v>Actinomicosis Abdominal</v>
          </cell>
        </row>
        <row r="248">
          <cell r="C248" t="str">
            <v>A422</v>
          </cell>
          <cell r="D248" t="str">
            <v>Actinomicosis Cervicofacial</v>
          </cell>
        </row>
        <row r="249">
          <cell r="C249" t="str">
            <v>A427</v>
          </cell>
          <cell r="D249" t="str">
            <v>Septicemia Actinomicotica</v>
          </cell>
        </row>
        <row r="250">
          <cell r="C250" t="str">
            <v>A428</v>
          </cell>
          <cell r="D250" t="str">
            <v>Otras Formas de Actinomicosis</v>
          </cell>
        </row>
        <row r="251">
          <cell r="C251" t="str">
            <v>A429</v>
          </cell>
          <cell r="D251" t="str">
            <v>Actinomicosis, sin otra Especificacion</v>
          </cell>
        </row>
        <row r="252">
          <cell r="C252" t="str">
            <v>A430</v>
          </cell>
          <cell r="D252" t="str">
            <v>Nocardiosis Pulmonar</v>
          </cell>
        </row>
        <row r="253">
          <cell r="C253" t="str">
            <v>A431</v>
          </cell>
          <cell r="D253" t="str">
            <v>Nocardiosis Cutanea</v>
          </cell>
        </row>
        <row r="254">
          <cell r="C254" t="str">
            <v>A438</v>
          </cell>
          <cell r="D254" t="str">
            <v>Otras Formas de Nocardiosis</v>
          </cell>
        </row>
        <row r="255">
          <cell r="C255" t="str">
            <v>A439</v>
          </cell>
          <cell r="D255" t="str">
            <v>Nocardiosis, no Especificada</v>
          </cell>
        </row>
        <row r="256">
          <cell r="C256" t="str">
            <v>A440</v>
          </cell>
          <cell r="D256" t="str">
            <v>Bartonelosis Sistemica (Fiebre de la Oroya)</v>
          </cell>
        </row>
        <row r="257">
          <cell r="C257" t="str">
            <v>A441</v>
          </cell>
          <cell r="D257" t="str">
            <v>Bartonelosis Cronica</v>
          </cell>
        </row>
        <row r="258">
          <cell r="C258" t="str">
            <v>A448</v>
          </cell>
          <cell r="D258" t="str">
            <v>Otras Formas de Bartonelosis</v>
          </cell>
        </row>
        <row r="259">
          <cell r="C259" t="str">
            <v>A4481</v>
          </cell>
          <cell r="D259" t="str">
            <v>Bartonelosis Aguda</v>
          </cell>
        </row>
        <row r="260">
          <cell r="C260" t="str">
            <v>A4482</v>
          </cell>
          <cell r="D260" t="str">
            <v>Bartonelosis Aguda Complicada</v>
          </cell>
        </row>
        <row r="261">
          <cell r="C261" t="str">
            <v>A4483</v>
          </cell>
          <cell r="D261" t="str">
            <v>Bartonelosis Resistente</v>
          </cell>
        </row>
        <row r="262">
          <cell r="C262" t="str">
            <v>A449</v>
          </cell>
          <cell r="D262" t="str">
            <v>Bartonelosis no Especificada</v>
          </cell>
        </row>
        <row r="263">
          <cell r="C263" t="str">
            <v>A46X</v>
          </cell>
          <cell r="D263" t="str">
            <v>Erisipela</v>
          </cell>
        </row>
        <row r="264">
          <cell r="C264" t="str">
            <v>A480</v>
          </cell>
          <cell r="D264" t="str">
            <v>Gangrena Gaseosa</v>
          </cell>
        </row>
        <row r="265">
          <cell r="C265" t="str">
            <v>A481</v>
          </cell>
          <cell r="D265" t="str">
            <v>Enfermedad de los Legionarios</v>
          </cell>
        </row>
        <row r="266">
          <cell r="C266" t="str">
            <v>A482</v>
          </cell>
          <cell r="D266" t="str">
            <v>Enfermedad de los Legionarios no Neumonica [Fiebre de Pontiac]</v>
          </cell>
        </row>
        <row r="267">
          <cell r="C267" t="str">
            <v>A483</v>
          </cell>
          <cell r="D267" t="str">
            <v>Sindrome del Choque Toxico</v>
          </cell>
        </row>
        <row r="268">
          <cell r="C268" t="str">
            <v>A484</v>
          </cell>
          <cell r="D268" t="str">
            <v>Fiebre Purpurica Brasilena</v>
          </cell>
        </row>
        <row r="269">
          <cell r="C269" t="str">
            <v>A488</v>
          </cell>
          <cell r="D269" t="str">
            <v>Otras Enfermedades Bacterianas Especificadas</v>
          </cell>
        </row>
        <row r="270">
          <cell r="C270" t="str">
            <v>A490</v>
          </cell>
          <cell r="D270" t="str">
            <v>Infeccion Estafilococica, sin otra Especificacion</v>
          </cell>
        </row>
        <row r="271">
          <cell r="C271" t="str">
            <v>A491</v>
          </cell>
          <cell r="D271" t="str">
            <v>Infeccion Estreptococica, sin otra Especificacion</v>
          </cell>
        </row>
        <row r="272">
          <cell r="C272" t="str">
            <v>A492</v>
          </cell>
          <cell r="D272" t="str">
            <v>Infeccion por Haemophilus Influenzae, sin otra Especificacion</v>
          </cell>
        </row>
        <row r="273">
          <cell r="C273" t="str">
            <v>A493</v>
          </cell>
          <cell r="D273" t="str">
            <v>Infeccion por Micoplasma, sin otra Especificacion</v>
          </cell>
        </row>
        <row r="274">
          <cell r="C274" t="str">
            <v>A498</v>
          </cell>
          <cell r="D274" t="str">
            <v>Otras Infecciones Bacterianas de Sitio no Especificado</v>
          </cell>
        </row>
        <row r="275">
          <cell r="C275" t="str">
            <v>A499</v>
          </cell>
          <cell r="D275" t="str">
            <v>Infeccion Bacteriana, no Especificada</v>
          </cell>
        </row>
        <row r="276">
          <cell r="C276" t="str">
            <v>A500</v>
          </cell>
          <cell r="D276" t="str">
            <v>Sifilis Congenita Precoz, Sintomatica</v>
          </cell>
        </row>
        <row r="277">
          <cell r="C277" t="str">
            <v>A501</v>
          </cell>
          <cell r="D277" t="str">
            <v>Sifilis Congenita Precoz, Latente</v>
          </cell>
        </row>
        <row r="278">
          <cell r="C278" t="str">
            <v>A502</v>
          </cell>
          <cell r="D278" t="str">
            <v>Sifilis Congenita Precoz, sin otra Especificacion</v>
          </cell>
        </row>
        <row r="279">
          <cell r="C279" t="str">
            <v>A503</v>
          </cell>
          <cell r="D279" t="str">
            <v>Oculopatia Sifilitica Congenita Tardia</v>
          </cell>
        </row>
        <row r="280">
          <cell r="C280" t="str">
            <v>A504</v>
          </cell>
          <cell r="D280" t="str">
            <v>Neurosifilis Congenita Tardia [Neurosifilis Juvenil]</v>
          </cell>
        </row>
        <row r="281">
          <cell r="C281" t="str">
            <v>A505</v>
          </cell>
          <cell r="D281" t="str">
            <v>Otras Formas de Sifilis Congenita Tardia, Sintomatica</v>
          </cell>
        </row>
        <row r="282">
          <cell r="C282" t="str">
            <v>A506</v>
          </cell>
          <cell r="D282" t="str">
            <v>Sifilis Congenita Tardia, Latente</v>
          </cell>
        </row>
        <row r="283">
          <cell r="C283" t="str">
            <v>A507</v>
          </cell>
          <cell r="D283" t="str">
            <v>Sifilis Congenita Tardia, sin otra Especificacion</v>
          </cell>
        </row>
        <row r="284">
          <cell r="C284" t="str">
            <v>A509</v>
          </cell>
          <cell r="D284" t="str">
            <v>Sifilis Congenita</v>
          </cell>
        </row>
        <row r="285">
          <cell r="C285" t="str">
            <v>A510</v>
          </cell>
          <cell r="D285" t="str">
            <v>Sifilis Primaria</v>
          </cell>
        </row>
        <row r="286">
          <cell r="C286" t="str">
            <v>A511</v>
          </cell>
          <cell r="D286" t="str">
            <v>Sifilis Primaria Anal</v>
          </cell>
        </row>
        <row r="287">
          <cell r="C287" t="str">
            <v>A512</v>
          </cell>
          <cell r="D287" t="str">
            <v>Sifilis Primaria en otros Sitios</v>
          </cell>
        </row>
        <row r="288">
          <cell r="C288" t="str">
            <v>A513</v>
          </cell>
          <cell r="D288" t="str">
            <v>Sifilis Secundaria de Piel y Membranas Mucosas</v>
          </cell>
        </row>
        <row r="289">
          <cell r="C289" t="str">
            <v>A514</v>
          </cell>
          <cell r="D289" t="str">
            <v>Otras Sifilis Secundarias</v>
          </cell>
        </row>
        <row r="290">
          <cell r="C290" t="str">
            <v>A515</v>
          </cell>
          <cell r="D290" t="str">
            <v>Sifilis Latente</v>
          </cell>
        </row>
        <row r="291">
          <cell r="C291" t="str">
            <v>A519</v>
          </cell>
          <cell r="D291" t="str">
            <v>Sifilis Precoz, sin otra Especificacion</v>
          </cell>
        </row>
        <row r="292">
          <cell r="C292" t="str">
            <v>A520</v>
          </cell>
          <cell r="D292" t="str">
            <v>Sifilis Cardiovascular</v>
          </cell>
        </row>
        <row r="293">
          <cell r="C293" t="str">
            <v>A521</v>
          </cell>
          <cell r="D293" t="str">
            <v>Neurosifilis Sintomatica</v>
          </cell>
        </row>
        <row r="294">
          <cell r="C294" t="str">
            <v>A522</v>
          </cell>
          <cell r="D294" t="str">
            <v>Neurosifilis Asintomatica</v>
          </cell>
        </row>
        <row r="295">
          <cell r="C295" t="str">
            <v>A523</v>
          </cell>
          <cell r="D295" t="str">
            <v>Neurosifilis no Especificada</v>
          </cell>
        </row>
        <row r="296">
          <cell r="C296" t="str">
            <v>A527</v>
          </cell>
          <cell r="D296" t="str">
            <v>Otras Sifilis Tardias Sintomaticas</v>
          </cell>
        </row>
        <row r="297">
          <cell r="C297" t="str">
            <v>A528</v>
          </cell>
          <cell r="D297" t="str">
            <v>Sifilis Tardia, Latente</v>
          </cell>
        </row>
        <row r="298">
          <cell r="C298" t="str">
            <v>A529</v>
          </cell>
          <cell r="D298" t="str">
            <v>Sifilis Tardia, no Especificada</v>
          </cell>
        </row>
        <row r="299">
          <cell r="C299" t="str">
            <v>A530</v>
          </cell>
          <cell r="D299" t="str">
            <v>Sifilis Latente, no Especificada como Precoz o Tardia</v>
          </cell>
        </row>
        <row r="300">
          <cell r="C300" t="str">
            <v>A539</v>
          </cell>
          <cell r="D300" t="str">
            <v>Sifilis no Especificada</v>
          </cell>
        </row>
        <row r="301">
          <cell r="C301" t="str">
            <v>A540</v>
          </cell>
          <cell r="D301" t="str">
            <v>Infeccion Gonococica del Tracto Genitourinario Inferior sin Absceso Periuretral o de Gla</v>
          </cell>
        </row>
        <row r="302">
          <cell r="C302" t="str">
            <v>A541</v>
          </cell>
          <cell r="D302" t="str">
            <v>Infeccion Gonococica del Tracto Genitourinario Inferior con Absceso Periuretral y de Gla</v>
          </cell>
        </row>
        <row r="303">
          <cell r="C303" t="str">
            <v>A542</v>
          </cell>
          <cell r="D303" t="str">
            <v>Pelviperitonitis Gonococica y otras Infecciones Gonococicas Genitourinarias</v>
          </cell>
        </row>
        <row r="304">
          <cell r="C304" t="str">
            <v>A543</v>
          </cell>
          <cell r="D304" t="str">
            <v>Infeccion Gonococica del Ojo</v>
          </cell>
        </row>
        <row r="305">
          <cell r="C305" t="str">
            <v>A544</v>
          </cell>
          <cell r="D305" t="str">
            <v>Infeccion Gonococica del Sistema Osteomuscular</v>
          </cell>
        </row>
        <row r="306">
          <cell r="C306" t="str">
            <v>A545</v>
          </cell>
          <cell r="D306" t="str">
            <v>Faringitis Gonococica</v>
          </cell>
        </row>
        <row r="307">
          <cell r="C307" t="str">
            <v>A546</v>
          </cell>
          <cell r="D307" t="str">
            <v>Infeccion Gonococica del Ano y del Recto</v>
          </cell>
        </row>
        <row r="308">
          <cell r="C308" t="str">
            <v>A548</v>
          </cell>
          <cell r="D308" t="str">
            <v>Otras Infecciones Gonococicas</v>
          </cell>
        </row>
        <row r="309">
          <cell r="C309" t="str">
            <v>A549</v>
          </cell>
          <cell r="D309" t="str">
            <v>Gonorrea</v>
          </cell>
        </row>
        <row r="310">
          <cell r="C310" t="str">
            <v>A55X</v>
          </cell>
          <cell r="D310" t="str">
            <v>Linfogranuloma Venereo</v>
          </cell>
        </row>
        <row r="311">
          <cell r="C311" t="str">
            <v>A560</v>
          </cell>
          <cell r="D311" t="str">
            <v>Infeccion del Tracto Genitourinario Inferior debida a Clamidias</v>
          </cell>
        </row>
        <row r="312">
          <cell r="C312" t="str">
            <v>A561</v>
          </cell>
          <cell r="D312" t="str">
            <v>Infeccion del Pelviperitoneo y otros Organos Genitourinarios debida a Clamidias</v>
          </cell>
        </row>
        <row r="313">
          <cell r="C313" t="str">
            <v>A562</v>
          </cell>
          <cell r="D313" t="str">
            <v>Clamidiasis</v>
          </cell>
        </row>
        <row r="314">
          <cell r="C314" t="str">
            <v>A563</v>
          </cell>
          <cell r="D314" t="str">
            <v>Infeccion del Ano y del Recto debida a Clamidias</v>
          </cell>
        </row>
        <row r="315">
          <cell r="C315" t="str">
            <v>A564</v>
          </cell>
          <cell r="D315" t="str">
            <v>Infeccion de Faringe debida a Clamidias</v>
          </cell>
        </row>
        <row r="316">
          <cell r="C316" t="str">
            <v>A568</v>
          </cell>
          <cell r="D316" t="str">
            <v>Infeccion de Transmision Sexual de otros Sitios debida a Clamidias</v>
          </cell>
        </row>
        <row r="317">
          <cell r="C317" t="str">
            <v>A57X</v>
          </cell>
          <cell r="D317" t="str">
            <v>Chancro Blando</v>
          </cell>
        </row>
        <row r="318">
          <cell r="C318" t="str">
            <v>A58X</v>
          </cell>
          <cell r="D318" t="str">
            <v>Granuloma Inguinal</v>
          </cell>
        </row>
        <row r="319">
          <cell r="C319" t="str">
            <v>A590</v>
          </cell>
          <cell r="D319" t="str">
            <v>Tricomoniasis Urogenital</v>
          </cell>
        </row>
        <row r="320">
          <cell r="C320" t="str">
            <v>A598</v>
          </cell>
          <cell r="D320" t="str">
            <v>Tricomoniasis de otros Sitios</v>
          </cell>
        </row>
        <row r="321">
          <cell r="C321" t="str">
            <v>A599</v>
          </cell>
          <cell r="D321" t="str">
            <v>Trichomoniasis</v>
          </cell>
        </row>
        <row r="322">
          <cell r="C322" t="str">
            <v>A600</v>
          </cell>
          <cell r="D322" t="str">
            <v>Herpes Genital</v>
          </cell>
        </row>
        <row r="323">
          <cell r="C323" t="str">
            <v>A601</v>
          </cell>
          <cell r="D323" t="str">
            <v>Infeccion de la Piel Perianal y Recto por Virus del Herpes Simple</v>
          </cell>
        </row>
        <row r="324">
          <cell r="C324" t="str">
            <v>A609</v>
          </cell>
          <cell r="D324" t="str">
            <v>Infeccion Anogenital por Virus del Herpes Simple, sin otra Especificacion</v>
          </cell>
        </row>
        <row r="325">
          <cell r="C325" t="str">
            <v>A630</v>
          </cell>
          <cell r="D325" t="str">
            <v>Verrugas (venereas) anogenitales</v>
          </cell>
        </row>
        <row r="326">
          <cell r="C326" t="str">
            <v>A638</v>
          </cell>
          <cell r="D326" t="str">
            <v>Otras Enfermedades de Transmision Predominantemente Sexual, Especificadas</v>
          </cell>
        </row>
        <row r="327">
          <cell r="C327" t="str">
            <v>A64X</v>
          </cell>
          <cell r="D327" t="str">
            <v>Enfermedad de Transmision Sexual no Especificada</v>
          </cell>
        </row>
        <row r="328">
          <cell r="C328" t="str">
            <v>A64X1</v>
          </cell>
          <cell r="D328" t="str">
            <v>Sindrome de Bubon Inguinal</v>
          </cell>
        </row>
        <row r="329">
          <cell r="C329" t="str">
            <v>A64X2</v>
          </cell>
          <cell r="D329" t="str">
            <v>Sindrome de Cervicitis</v>
          </cell>
        </row>
        <row r="330">
          <cell r="C330" t="str">
            <v>A64X3</v>
          </cell>
          <cell r="D330" t="str">
            <v>Sindrome de Vaginitis</v>
          </cell>
        </row>
        <row r="331">
          <cell r="C331" t="str">
            <v>A64X4</v>
          </cell>
          <cell r="D331" t="str">
            <v>Sindrome de Ulcera Genital</v>
          </cell>
        </row>
        <row r="332">
          <cell r="C332" t="str">
            <v>A64X5</v>
          </cell>
          <cell r="D332" t="str">
            <v>Sindrome de Dolor Abdominal Bajo</v>
          </cell>
        </row>
        <row r="333">
          <cell r="C333" t="str">
            <v>A64X6</v>
          </cell>
          <cell r="D333" t="str">
            <v>Sindrome de Secrecion Uretral</v>
          </cell>
        </row>
        <row r="334">
          <cell r="C334" t="str">
            <v>A64X9</v>
          </cell>
          <cell r="D334" t="str">
            <v>Sindrome de Flujo Vaginal</v>
          </cell>
        </row>
        <row r="335">
          <cell r="C335" t="str">
            <v>A65X</v>
          </cell>
          <cell r="D335" t="str">
            <v>Sifilis no Venerea</v>
          </cell>
        </row>
        <row r="336">
          <cell r="C336" t="str">
            <v>A660</v>
          </cell>
          <cell r="D336" t="str">
            <v>Lesiones Iniciales de Frambesia</v>
          </cell>
        </row>
        <row r="337">
          <cell r="C337" t="str">
            <v>A661</v>
          </cell>
          <cell r="D337" t="str">
            <v>Lesiones Papilomatosas Multiples y Frambesia con Paso de Cangrejo</v>
          </cell>
        </row>
        <row r="338">
          <cell r="C338" t="str">
            <v>A662</v>
          </cell>
          <cell r="D338" t="str">
            <v>Otras Lesiones Precoces de la Piel en la Frambesia</v>
          </cell>
        </row>
        <row r="339">
          <cell r="C339" t="str">
            <v>A663</v>
          </cell>
          <cell r="D339" t="str">
            <v>Hiperqueratosis de Frambesia</v>
          </cell>
        </row>
        <row r="340">
          <cell r="C340" t="str">
            <v>A664</v>
          </cell>
          <cell r="D340" t="str">
            <v>Goma y Ulceras de Frambesia</v>
          </cell>
        </row>
        <row r="341">
          <cell r="C341" t="str">
            <v>A665</v>
          </cell>
          <cell r="D341" t="str">
            <v>Gangosa</v>
          </cell>
        </row>
        <row r="342">
          <cell r="C342" t="str">
            <v>A666</v>
          </cell>
          <cell r="D342" t="str">
            <v>Lesiones Frambesicas de los Huesos y de las Articulaciones</v>
          </cell>
        </row>
        <row r="343">
          <cell r="C343" t="str">
            <v>A667</v>
          </cell>
          <cell r="D343" t="str">
            <v>Otras Manifestaciones de Frambesia</v>
          </cell>
        </row>
        <row r="344">
          <cell r="C344" t="str">
            <v>A668</v>
          </cell>
          <cell r="D344" t="str">
            <v>Frambesia Latente</v>
          </cell>
        </row>
        <row r="345">
          <cell r="C345" t="str">
            <v>A669</v>
          </cell>
          <cell r="D345" t="str">
            <v>Frambesia, no Especificada</v>
          </cell>
        </row>
        <row r="346">
          <cell r="C346" t="str">
            <v>A670</v>
          </cell>
          <cell r="D346" t="str">
            <v>Lesiones Primarias de la Pinta</v>
          </cell>
        </row>
        <row r="347">
          <cell r="C347" t="str">
            <v>A671</v>
          </cell>
          <cell r="D347" t="str">
            <v>Lesiones Intermedias de la Pinta</v>
          </cell>
        </row>
        <row r="348">
          <cell r="C348" t="str">
            <v>A672</v>
          </cell>
          <cell r="D348" t="str">
            <v>Lesiones Tardias de la Pinta</v>
          </cell>
        </row>
        <row r="349">
          <cell r="C349" t="str">
            <v>A673</v>
          </cell>
          <cell r="D349" t="str">
            <v>Lesiones Mixtas de la Pinta</v>
          </cell>
        </row>
        <row r="350">
          <cell r="C350" t="str">
            <v>A679</v>
          </cell>
          <cell r="D350" t="str">
            <v>Pinta, no Especificada</v>
          </cell>
        </row>
        <row r="351">
          <cell r="C351" t="str">
            <v>A680</v>
          </cell>
          <cell r="D351" t="str">
            <v>Fiebre Recurrente Transmitida por Piojos</v>
          </cell>
        </row>
        <row r="352">
          <cell r="C352" t="str">
            <v>A681</v>
          </cell>
          <cell r="D352" t="str">
            <v>Fiebre Recurrente Transmitida por Garrapatas</v>
          </cell>
        </row>
        <row r="353">
          <cell r="C353" t="str">
            <v>A689</v>
          </cell>
          <cell r="D353" t="str">
            <v>Fiebre Recurrente, no Especificada</v>
          </cell>
        </row>
        <row r="354">
          <cell r="C354" t="str">
            <v>A690</v>
          </cell>
          <cell r="D354" t="str">
            <v>Estomatitis Ulcerativa Necrotizante</v>
          </cell>
        </row>
        <row r="355">
          <cell r="C355" t="str">
            <v>A691</v>
          </cell>
          <cell r="D355" t="str">
            <v>Otras Infecciones de Vincent (Gingivitis de Vincent. Gingivitis y Gingivoestomatitis Ulc</v>
          </cell>
        </row>
        <row r="356">
          <cell r="C356" t="str">
            <v>A6910</v>
          </cell>
          <cell r="D356" t="str">
            <v>Gingivitis Ulcerativa Necrotizante Aguda [Gingivitis Fusoespiroquetica][Gingivitis de Vi</v>
          </cell>
        </row>
        <row r="357">
          <cell r="C357" t="str">
            <v>A6911</v>
          </cell>
          <cell r="D357" t="str">
            <v>Angina de Vincent</v>
          </cell>
        </row>
        <row r="358">
          <cell r="C358" t="str">
            <v>A692</v>
          </cell>
          <cell r="D358" t="str">
            <v>Enfermedad de Lyme</v>
          </cell>
        </row>
        <row r="359">
          <cell r="C359" t="str">
            <v>A698</v>
          </cell>
          <cell r="D359" t="str">
            <v>Otras Infecciones Especificadas por Espiroquetas</v>
          </cell>
        </row>
        <row r="360">
          <cell r="C360" t="str">
            <v>A699</v>
          </cell>
          <cell r="D360" t="str">
            <v>Infeccion por Espiroqueta, no Especificada</v>
          </cell>
        </row>
        <row r="361">
          <cell r="C361" t="str">
            <v>A70X</v>
          </cell>
          <cell r="D361" t="str">
            <v>Infeccion debida a Chlamydia Psittaci</v>
          </cell>
        </row>
        <row r="362">
          <cell r="C362" t="str">
            <v>A710</v>
          </cell>
          <cell r="D362" t="str">
            <v>Estado Inicial de Tracoma</v>
          </cell>
        </row>
        <row r="363">
          <cell r="C363" t="str">
            <v>A711</v>
          </cell>
          <cell r="D363" t="str">
            <v>Estado Activo de Tracoma</v>
          </cell>
        </row>
        <row r="364">
          <cell r="C364" t="str">
            <v>A719</v>
          </cell>
          <cell r="D364" t="str">
            <v>Tracoma, no Especificado</v>
          </cell>
        </row>
        <row r="365">
          <cell r="C365" t="str">
            <v>A740</v>
          </cell>
          <cell r="D365" t="str">
            <v>Conjuntivitis por Clamidias (H13.1*)</v>
          </cell>
        </row>
        <row r="366">
          <cell r="C366" t="str">
            <v>A748</v>
          </cell>
          <cell r="D366" t="str">
            <v>Otras Enfermedades por Clamidias</v>
          </cell>
        </row>
        <row r="367">
          <cell r="C367" t="str">
            <v>A749</v>
          </cell>
          <cell r="D367" t="str">
            <v>Infeccion por Clamidias, no Especificada</v>
          </cell>
        </row>
        <row r="368">
          <cell r="C368" t="str">
            <v>A750</v>
          </cell>
          <cell r="D368" t="str">
            <v>Tifus Epidemico debido a Rickettsia Prowazekii Transmitido por Piojos</v>
          </cell>
        </row>
        <row r="369">
          <cell r="C369" t="str">
            <v>A751</v>
          </cell>
          <cell r="D369" t="str">
            <v>Tifus Recrudescente [Enfermedad de Brill]</v>
          </cell>
        </row>
        <row r="370">
          <cell r="C370" t="str">
            <v>A752</v>
          </cell>
          <cell r="D370" t="str">
            <v>Tifus debido a Rickettsia Typhi</v>
          </cell>
        </row>
        <row r="371">
          <cell r="C371" t="str">
            <v>A753</v>
          </cell>
          <cell r="D371" t="str">
            <v>Tifus debido a Rickettsia Tsutsugamushi</v>
          </cell>
        </row>
        <row r="372">
          <cell r="C372" t="str">
            <v>A759</v>
          </cell>
          <cell r="D372" t="str">
            <v>Tifus, no Especificado</v>
          </cell>
        </row>
        <row r="373">
          <cell r="C373" t="str">
            <v>A770</v>
          </cell>
          <cell r="D373" t="str">
            <v>Fiebre Maculosa debida a Rickettsia Rickettsii</v>
          </cell>
        </row>
        <row r="374">
          <cell r="C374" t="str">
            <v>A771</v>
          </cell>
          <cell r="D374" t="str">
            <v>Fiebre Maculosa debida a Rickettsia Conorii</v>
          </cell>
        </row>
        <row r="375">
          <cell r="C375" t="str">
            <v>A772</v>
          </cell>
          <cell r="D375" t="str">
            <v>Fiebre Maculosa debida a Rickettsia Siberica</v>
          </cell>
        </row>
        <row r="376">
          <cell r="C376" t="str">
            <v>A773</v>
          </cell>
          <cell r="D376" t="str">
            <v>Fiebre Maculosa debida a Rickettsia Australis</v>
          </cell>
        </row>
        <row r="377">
          <cell r="C377" t="str">
            <v>A778</v>
          </cell>
          <cell r="D377" t="str">
            <v>Otras Fiebres Maculosas</v>
          </cell>
        </row>
        <row r="378">
          <cell r="C378" t="str">
            <v>A779</v>
          </cell>
          <cell r="D378" t="str">
            <v>Fiebre Maculosa, no Especificada</v>
          </cell>
        </row>
        <row r="379">
          <cell r="C379" t="str">
            <v>A78X</v>
          </cell>
          <cell r="D379" t="str">
            <v>Fiebre Q</v>
          </cell>
        </row>
        <row r="380">
          <cell r="C380" t="str">
            <v>A790</v>
          </cell>
          <cell r="D380" t="str">
            <v>Fiebre de las Trincheras</v>
          </cell>
        </row>
        <row r="381">
          <cell r="C381" t="str">
            <v>A791</v>
          </cell>
          <cell r="D381" t="str">
            <v>Rickettsiosis Pustulosa debida a Rickettsia Akari</v>
          </cell>
        </row>
        <row r="382">
          <cell r="C382" t="str">
            <v>A798</v>
          </cell>
          <cell r="D382" t="str">
            <v>Otras Rickettsiosis Especificadas</v>
          </cell>
        </row>
        <row r="383">
          <cell r="C383" t="str">
            <v>A799</v>
          </cell>
          <cell r="D383" t="str">
            <v>Rickettsiosis, no Especificada</v>
          </cell>
        </row>
        <row r="384">
          <cell r="C384" t="str">
            <v>A800</v>
          </cell>
          <cell r="D384" t="str">
            <v>Poliomielitis Aguda Paralitica, Asociada a Vacuna</v>
          </cell>
        </row>
        <row r="385">
          <cell r="C385" t="str">
            <v>A801</v>
          </cell>
          <cell r="D385" t="str">
            <v>Poliomielitis Aguda Paralitica debida a Virus Salvaje Importado</v>
          </cell>
        </row>
        <row r="386">
          <cell r="C386" t="str">
            <v>A802</v>
          </cell>
          <cell r="D386" t="str">
            <v>Poliomielitis Aguda Paralitica debida a Virus Salvaje Autoctono</v>
          </cell>
        </row>
        <row r="387">
          <cell r="C387" t="str">
            <v>A803</v>
          </cell>
          <cell r="D387" t="str">
            <v>Otras Poliomielitis Agudas Paraliticas, y las no Especificadas</v>
          </cell>
        </row>
        <row r="388">
          <cell r="C388" t="str">
            <v>A804</v>
          </cell>
          <cell r="D388" t="str">
            <v>Poliomielitis Aguda no Paralitica</v>
          </cell>
        </row>
        <row r="389">
          <cell r="C389" t="str">
            <v>A809</v>
          </cell>
          <cell r="D389" t="str">
            <v>Poliomielitis Aguda, sin otra Especificacion</v>
          </cell>
        </row>
        <row r="390">
          <cell r="C390" t="str">
            <v>A810</v>
          </cell>
          <cell r="D390" t="str">
            <v>Enfermedad de Creutzfeldt - Jakob</v>
          </cell>
        </row>
        <row r="391">
          <cell r="C391" t="str">
            <v>A811</v>
          </cell>
          <cell r="D391" t="str">
            <v>Panencefalitis Esclerosante Subaguda</v>
          </cell>
        </row>
        <row r="392">
          <cell r="C392" t="str">
            <v>A812</v>
          </cell>
          <cell r="D392" t="str">
            <v>Leucoencefalopatia Multifocal Progresiva</v>
          </cell>
        </row>
        <row r="393">
          <cell r="C393" t="str">
            <v>A818</v>
          </cell>
          <cell r="D393" t="str">
            <v>Otras Infecciones del Sistema Nervioso Central por Virus Lento</v>
          </cell>
        </row>
        <row r="394">
          <cell r="C394" t="str">
            <v>A819</v>
          </cell>
          <cell r="D394" t="str">
            <v>Infecciones del Sistema Nervioso Central por Virus Lento, sin otra Especificacion</v>
          </cell>
        </row>
        <row r="395">
          <cell r="C395" t="str">
            <v>A820</v>
          </cell>
          <cell r="D395" t="str">
            <v>Rabia Selvatica (Rabia Humana Silvestre)</v>
          </cell>
        </row>
        <row r="396">
          <cell r="C396" t="str">
            <v>A821</v>
          </cell>
          <cell r="D396" t="str">
            <v>Rabia Humana Urbana</v>
          </cell>
        </row>
        <row r="397">
          <cell r="C397" t="str">
            <v>A829</v>
          </cell>
          <cell r="D397" t="str">
            <v>Rabia, sin otra Especificacion</v>
          </cell>
        </row>
        <row r="398">
          <cell r="C398" t="str">
            <v>A830</v>
          </cell>
          <cell r="D398" t="str">
            <v>Encefalitis Japonesa</v>
          </cell>
        </row>
        <row r="399">
          <cell r="C399" t="str">
            <v>A831</v>
          </cell>
          <cell r="D399" t="str">
            <v>Encefalitis Equina del Oeste</v>
          </cell>
        </row>
        <row r="400">
          <cell r="C400" t="str">
            <v>A832</v>
          </cell>
          <cell r="D400" t="str">
            <v>Encefalitis Equina del Este</v>
          </cell>
        </row>
        <row r="401">
          <cell r="C401" t="str">
            <v>A833</v>
          </cell>
          <cell r="D401" t="str">
            <v>Encefalitis de San Luis</v>
          </cell>
        </row>
        <row r="402">
          <cell r="C402" t="str">
            <v>A834</v>
          </cell>
          <cell r="D402" t="str">
            <v>Encefalitis Australiana</v>
          </cell>
        </row>
        <row r="403">
          <cell r="C403" t="str">
            <v>A835</v>
          </cell>
          <cell r="D403" t="str">
            <v>Encefalitis de California</v>
          </cell>
        </row>
        <row r="404">
          <cell r="C404" t="str">
            <v>A836</v>
          </cell>
          <cell r="D404" t="str">
            <v>Enfermedad por Virus Rocio</v>
          </cell>
        </row>
        <row r="405">
          <cell r="C405" t="str">
            <v>A838</v>
          </cell>
          <cell r="D405" t="str">
            <v>Otras Encefalitis Virales Transmitidas por Mosquitos</v>
          </cell>
        </row>
        <row r="406">
          <cell r="C406" t="str">
            <v>A839</v>
          </cell>
          <cell r="D406" t="str">
            <v>Encefalitis Viral Transmitida por Mosquitos, sin otra Especificacion</v>
          </cell>
        </row>
        <row r="407">
          <cell r="C407" t="str">
            <v>A840</v>
          </cell>
          <cell r="D407" t="str">
            <v>Encefalitis del Lejano Oriente Transmitida por Garrapatas [Encefalitis Primaveroestival</v>
          </cell>
        </row>
        <row r="408">
          <cell r="C408" t="str">
            <v>A841</v>
          </cell>
          <cell r="D408" t="str">
            <v>Encefalitis Centroeuropea Transmitida por Garrapatas</v>
          </cell>
        </row>
        <row r="409">
          <cell r="C409" t="str">
            <v>A848</v>
          </cell>
          <cell r="D409" t="str">
            <v>Otras Encefalitis Virales Transmitidas por Garrapatas</v>
          </cell>
        </row>
        <row r="410">
          <cell r="C410" t="str">
            <v>A849</v>
          </cell>
          <cell r="D410" t="str">
            <v>Encefalitis Viral Transmitida por Garrapatas, sin otra Especificacion</v>
          </cell>
        </row>
        <row r="411">
          <cell r="C411" t="str">
            <v>A850</v>
          </cell>
          <cell r="D411" t="str">
            <v>Encefalitis Enteroviral (G05.1*)</v>
          </cell>
        </row>
        <row r="412">
          <cell r="C412" t="str">
            <v>A851</v>
          </cell>
          <cell r="D412" t="str">
            <v>Encefalitis por Adenovirus (G05.1*)</v>
          </cell>
        </row>
        <row r="413">
          <cell r="C413" t="str">
            <v>A852</v>
          </cell>
          <cell r="D413" t="str">
            <v>Encefalitis Viral Transmitida por Artropodos, sin otra Especificacion</v>
          </cell>
        </row>
        <row r="414">
          <cell r="C414" t="str">
            <v>A858</v>
          </cell>
          <cell r="D414" t="str">
            <v>Otras Encefalitis Virales Especificadas</v>
          </cell>
        </row>
        <row r="415">
          <cell r="C415" t="str">
            <v>A86X</v>
          </cell>
          <cell r="D415" t="str">
            <v>Meningoencefalitis Viral</v>
          </cell>
        </row>
        <row r="416">
          <cell r="C416" t="str">
            <v>A870</v>
          </cell>
          <cell r="D416" t="str">
            <v>Meningitis Enteroviral (G02.0*)</v>
          </cell>
        </row>
        <row r="417">
          <cell r="C417" t="str">
            <v>A871</v>
          </cell>
          <cell r="D417" t="str">
            <v>Meningitis debida a Adenovirus (G02.0*)</v>
          </cell>
        </row>
        <row r="418">
          <cell r="C418" t="str">
            <v>A872</v>
          </cell>
          <cell r="D418" t="str">
            <v>Coriomeningitis Linfocitica</v>
          </cell>
        </row>
        <row r="419">
          <cell r="C419" t="str">
            <v>A878</v>
          </cell>
          <cell r="D419" t="str">
            <v>Otras Meningitis Virales</v>
          </cell>
        </row>
        <row r="420">
          <cell r="C420" t="str">
            <v>A879</v>
          </cell>
          <cell r="D420" t="str">
            <v>Meningitis Viral, sin otra Especificacion</v>
          </cell>
        </row>
        <row r="421">
          <cell r="C421" t="str">
            <v>A880</v>
          </cell>
          <cell r="D421" t="str">
            <v>Fiebre Exantematica Enteroviral [Exantema de Boston]</v>
          </cell>
        </row>
        <row r="422">
          <cell r="C422" t="str">
            <v>A881</v>
          </cell>
          <cell r="D422" t="str">
            <v>Vertigo Epidemico</v>
          </cell>
        </row>
        <row r="423">
          <cell r="C423" t="str">
            <v>A888</v>
          </cell>
          <cell r="D423" t="str">
            <v>Otras Infecciones Virales Especificadas del Sistema Nervioso Central</v>
          </cell>
        </row>
        <row r="424">
          <cell r="C424" t="str">
            <v>A89X</v>
          </cell>
          <cell r="D424" t="str">
            <v>Infeccion Viral del Sistema Nervioso Central, no Especificada</v>
          </cell>
        </row>
        <row r="425">
          <cell r="C425" t="str">
            <v>A90X</v>
          </cell>
          <cell r="D425" t="str">
            <v>Dengue</v>
          </cell>
        </row>
        <row r="426">
          <cell r="C426" t="str">
            <v>A91X</v>
          </cell>
          <cell r="D426" t="str">
            <v>Dengue  Hemorragico</v>
          </cell>
        </row>
        <row r="427">
          <cell r="C427" t="str">
            <v>A920</v>
          </cell>
          <cell r="D427" t="str">
            <v>Enfermedad por Virus Chikungunya</v>
          </cell>
        </row>
        <row r="428">
          <cell r="C428" t="str">
            <v>A921</v>
          </cell>
          <cell r="D428" t="str">
            <v>Fiebre de Onyong-Nyong</v>
          </cell>
        </row>
        <row r="429">
          <cell r="C429" t="str">
            <v>A922</v>
          </cell>
          <cell r="D429" t="str">
            <v>Fiebre Equina Venezolana</v>
          </cell>
        </row>
        <row r="430">
          <cell r="C430" t="str">
            <v>A923</v>
          </cell>
          <cell r="D430" t="str">
            <v>Fiebre del Oeste del Nilo</v>
          </cell>
        </row>
        <row r="431">
          <cell r="C431" t="str">
            <v>A924</v>
          </cell>
          <cell r="D431" t="str">
            <v>Fiebre del Valle del Rift</v>
          </cell>
        </row>
        <row r="432">
          <cell r="C432" t="str">
            <v>A928</v>
          </cell>
          <cell r="D432" t="str">
            <v>Otras Fiebres Virales Especificadas Transmitidas por Mosquitos</v>
          </cell>
        </row>
        <row r="433">
          <cell r="C433" t="str">
            <v>A929</v>
          </cell>
          <cell r="D433" t="str">
            <v>Fiebre Viral Transmitida por Mosquito, sin otra Especificacion</v>
          </cell>
        </row>
        <row r="434">
          <cell r="C434" t="str">
            <v>A930</v>
          </cell>
          <cell r="D434" t="str">
            <v>Enfermedad por Virus de Oropouche</v>
          </cell>
        </row>
        <row r="435">
          <cell r="C435" t="str">
            <v>A931</v>
          </cell>
          <cell r="D435" t="str">
            <v>Fiebre Transmitida por Flebotomos</v>
          </cell>
        </row>
        <row r="436">
          <cell r="C436" t="str">
            <v>A932</v>
          </cell>
          <cell r="D436" t="str">
            <v>Fiebre de Colorado Transmitida por Garrapatas</v>
          </cell>
        </row>
        <row r="437">
          <cell r="C437" t="str">
            <v>A938</v>
          </cell>
          <cell r="D437" t="str">
            <v>Otras Fiebres Virales Especificadas Transmitidas por Artropodos</v>
          </cell>
        </row>
        <row r="438">
          <cell r="C438" t="str">
            <v>A94X</v>
          </cell>
          <cell r="D438" t="str">
            <v>Fiebre Viral Transmitida por Artropodos, no Especificada</v>
          </cell>
        </row>
        <row r="439">
          <cell r="C439" t="str">
            <v>A950</v>
          </cell>
          <cell r="D439" t="str">
            <v>Fiebre Amarilla Selvatica</v>
          </cell>
        </row>
        <row r="440">
          <cell r="C440" t="str">
            <v>A951</v>
          </cell>
          <cell r="D440" t="str">
            <v>Fiebre Amarilla Urbana</v>
          </cell>
        </row>
        <row r="441">
          <cell r="C441" t="str">
            <v>A951</v>
          </cell>
          <cell r="D441" t="str">
            <v>Fiebre Amarilla Selv?tica Fase Moderada</v>
          </cell>
        </row>
        <row r="442">
          <cell r="C442" t="str">
            <v>A952</v>
          </cell>
          <cell r="D442" t="str">
            <v>Fiebre Amarilla Selv?tica Fase Toxica</v>
          </cell>
        </row>
        <row r="443">
          <cell r="C443" t="str">
            <v>A959</v>
          </cell>
          <cell r="D443" t="str">
            <v>Fiebre Amarilla no Especificada</v>
          </cell>
        </row>
        <row r="444">
          <cell r="C444" t="str">
            <v>A960</v>
          </cell>
          <cell r="D444" t="str">
            <v>Fiebre Hemorragica de Junin</v>
          </cell>
        </row>
        <row r="445">
          <cell r="C445" t="str">
            <v>A961</v>
          </cell>
          <cell r="D445" t="str">
            <v>Fiebre Hemorragica de Machupo</v>
          </cell>
        </row>
        <row r="446">
          <cell r="C446" t="str">
            <v>A962</v>
          </cell>
          <cell r="D446" t="str">
            <v>Fiebre de Lassa</v>
          </cell>
        </row>
        <row r="447">
          <cell r="C447" t="str">
            <v>A968</v>
          </cell>
          <cell r="D447" t="str">
            <v>Otras Fiebres Hemorragicas por Arenavirus</v>
          </cell>
        </row>
        <row r="448">
          <cell r="C448" t="str">
            <v>A969</v>
          </cell>
          <cell r="D448" t="str">
            <v>Fiebre Hemorragica por Arenavirus, sin otra Especificacion</v>
          </cell>
        </row>
        <row r="449">
          <cell r="C449" t="str">
            <v>A970</v>
          </cell>
          <cell r="D449" t="str">
            <v>Dengue sin seniales de alarma</v>
          </cell>
        </row>
        <row r="450">
          <cell r="C450" t="str">
            <v>A971</v>
          </cell>
          <cell r="D450" t="str">
            <v>Dengue con seniales de alarma</v>
          </cell>
        </row>
        <row r="451">
          <cell r="C451" t="str">
            <v>A972</v>
          </cell>
          <cell r="D451" t="str">
            <v>Dengue Grave</v>
          </cell>
        </row>
        <row r="452">
          <cell r="C452" t="str">
            <v>A980</v>
          </cell>
          <cell r="D452" t="str">
            <v>Fiebre Hemorragica de Crimea-Congo</v>
          </cell>
        </row>
        <row r="453">
          <cell r="C453" t="str">
            <v>A981</v>
          </cell>
          <cell r="D453" t="str">
            <v>Fiebre Hemorragica de Omsk</v>
          </cell>
        </row>
        <row r="454">
          <cell r="C454" t="str">
            <v>A982</v>
          </cell>
          <cell r="D454" t="str">
            <v>Enfermedad de la Selva de Kyasanur</v>
          </cell>
        </row>
        <row r="455">
          <cell r="C455" t="str">
            <v>A983</v>
          </cell>
          <cell r="D455" t="str">
            <v>Enfermedad por el Virus de Marburg</v>
          </cell>
        </row>
        <row r="456">
          <cell r="C456" t="str">
            <v>A984</v>
          </cell>
          <cell r="D456" t="str">
            <v>Enfermedad por el Virus de Ebola</v>
          </cell>
        </row>
        <row r="457">
          <cell r="C457" t="str">
            <v>A985</v>
          </cell>
          <cell r="D457" t="str">
            <v>Fiebres Hemorragicas con Sindrome Renal</v>
          </cell>
        </row>
        <row r="458">
          <cell r="C458" t="str">
            <v>A988</v>
          </cell>
          <cell r="D458" t="str">
            <v>Otras Fiebres Hemorragicas Virales Especificadas</v>
          </cell>
        </row>
        <row r="459">
          <cell r="C459" t="str">
            <v>A99X</v>
          </cell>
          <cell r="D459" t="str">
            <v>Fiebre Viral Hemorragica, no Especificada</v>
          </cell>
        </row>
        <row r="460">
          <cell r="C460" t="str">
            <v>B000</v>
          </cell>
          <cell r="D460" t="str">
            <v>Eczema Herpetico</v>
          </cell>
        </row>
        <row r="461">
          <cell r="C461" t="str">
            <v>B000X</v>
          </cell>
          <cell r="D461" t="str">
            <v>Erupcion Variceloforme de Kaposi, Manifestaciones Bucales</v>
          </cell>
        </row>
        <row r="462">
          <cell r="C462" t="str">
            <v>B001</v>
          </cell>
          <cell r="D462" t="str">
            <v>Dermatitis Vesicular Herpetica</v>
          </cell>
        </row>
        <row r="463">
          <cell r="C463" t="str">
            <v>B0010</v>
          </cell>
          <cell r="D463" t="str">
            <v>Herpes Simple Facial</v>
          </cell>
        </row>
        <row r="464">
          <cell r="C464" t="str">
            <v>B0011</v>
          </cell>
          <cell r="D464" t="str">
            <v>Herpes Simple Labial</v>
          </cell>
        </row>
        <row r="465">
          <cell r="C465" t="str">
            <v>B002</v>
          </cell>
          <cell r="D465" t="str">
            <v>Gingivoestomatitis y Faringoamigdalitis Herpetica</v>
          </cell>
        </row>
        <row r="466">
          <cell r="C466" t="str">
            <v>B002X</v>
          </cell>
          <cell r="D466" t="str">
            <v>Gingivoestomatitis Herpetica</v>
          </cell>
        </row>
        <row r="467">
          <cell r="C467" t="str">
            <v>B003</v>
          </cell>
          <cell r="D467" t="str">
            <v>Meningitis Herpetica (G02.0*)</v>
          </cell>
        </row>
        <row r="468">
          <cell r="C468" t="str">
            <v>B004</v>
          </cell>
          <cell r="D468" t="str">
            <v>Encefalitis Herpetica (G05.1*)</v>
          </cell>
        </row>
        <row r="469">
          <cell r="C469" t="str">
            <v>B005</v>
          </cell>
          <cell r="D469" t="str">
            <v>Oculopatia Herpetica</v>
          </cell>
        </row>
        <row r="470">
          <cell r="C470" t="str">
            <v>B007</v>
          </cell>
          <cell r="D470" t="str">
            <v>Enfermedad Herpetica diseminada</v>
          </cell>
        </row>
        <row r="471">
          <cell r="C471" t="str">
            <v>B008</v>
          </cell>
          <cell r="D471" t="str">
            <v>Otras Formas de Infecciones Herpeticas</v>
          </cell>
        </row>
        <row r="472">
          <cell r="C472" t="str">
            <v>B008X</v>
          </cell>
          <cell r="D472" t="str">
            <v>Panadizo Herpetico</v>
          </cell>
        </row>
        <row r="473">
          <cell r="C473" t="str">
            <v>B009</v>
          </cell>
          <cell r="D473" t="str">
            <v>Infeccion debida al Virus del Herpes, no Especificada</v>
          </cell>
        </row>
        <row r="474">
          <cell r="C474" t="str">
            <v>B010</v>
          </cell>
          <cell r="D474" t="str">
            <v>Meningitis debida a Varicela (G02.0*)</v>
          </cell>
        </row>
        <row r="475">
          <cell r="C475" t="str">
            <v>B011</v>
          </cell>
          <cell r="D475" t="str">
            <v>Encefalitis debida a Varicela (G05.1*)</v>
          </cell>
        </row>
        <row r="476">
          <cell r="C476" t="str">
            <v>B012</v>
          </cell>
          <cell r="D476" t="str">
            <v>Neumonia debida a Varicela (J17.1*)</v>
          </cell>
        </row>
        <row r="477">
          <cell r="C477" t="str">
            <v>B018</v>
          </cell>
          <cell r="D477" t="str">
            <v>Varicela con otras Complicaciones</v>
          </cell>
        </row>
        <row r="478">
          <cell r="C478" t="str">
            <v>B018X</v>
          </cell>
          <cell r="D478" t="str">
            <v>Manifestaciones Bucales</v>
          </cell>
        </row>
        <row r="479">
          <cell r="C479" t="str">
            <v>B019</v>
          </cell>
          <cell r="D479" t="str">
            <v>Varicela sin Complicaciones</v>
          </cell>
        </row>
        <row r="480">
          <cell r="C480" t="str">
            <v>B020</v>
          </cell>
          <cell r="D480" t="str">
            <v>Encefalitis debida a Herpes Zoster (G05.1*)</v>
          </cell>
        </row>
        <row r="481">
          <cell r="C481" t="str">
            <v>B021</v>
          </cell>
          <cell r="D481" t="str">
            <v>Meningitis debida a Herpes Zoster (G02.0*)</v>
          </cell>
        </row>
        <row r="482">
          <cell r="C482" t="str">
            <v>B022</v>
          </cell>
          <cell r="D482" t="str">
            <v>Herpes Zoster con otros Compromisos del Sistema Nervioso</v>
          </cell>
        </row>
        <row r="483">
          <cell r="C483" t="str">
            <v>B0220</v>
          </cell>
          <cell r="D483" t="str">
            <v>Neuralgia Postherpetica del Trigemino</v>
          </cell>
        </row>
        <row r="484">
          <cell r="C484" t="str">
            <v>B023</v>
          </cell>
          <cell r="D484" t="str">
            <v>Herpes Zoster Ocular</v>
          </cell>
        </row>
        <row r="485">
          <cell r="C485" t="str">
            <v>B027</v>
          </cell>
          <cell r="D485" t="str">
            <v>Herpes Zoster diseminado</v>
          </cell>
        </row>
        <row r="486">
          <cell r="C486" t="str">
            <v>B028</v>
          </cell>
          <cell r="D486" t="str">
            <v>Herpes Zoster con otras Complicaciones</v>
          </cell>
        </row>
        <row r="487">
          <cell r="C487" t="str">
            <v>B028X</v>
          </cell>
          <cell r="D487" t="str">
            <v>Manifestaciones Bucales</v>
          </cell>
        </row>
        <row r="488">
          <cell r="C488" t="str">
            <v>B029</v>
          </cell>
          <cell r="D488" t="str">
            <v>Herpes Zoster sin Complicaciones</v>
          </cell>
        </row>
        <row r="489">
          <cell r="C489" t="str">
            <v>B03X</v>
          </cell>
          <cell r="D489" t="str">
            <v>Viruela</v>
          </cell>
        </row>
        <row r="490">
          <cell r="C490" t="str">
            <v>B04X</v>
          </cell>
          <cell r="D490" t="str">
            <v>Viruela de los Monos</v>
          </cell>
        </row>
        <row r="491">
          <cell r="C491" t="str">
            <v>B050</v>
          </cell>
          <cell r="D491" t="str">
            <v>Sarampion Complicado con Encefalitis (G05.1*)</v>
          </cell>
        </row>
        <row r="492">
          <cell r="C492" t="str">
            <v>B051</v>
          </cell>
          <cell r="D492" t="str">
            <v>Sarampion Complicado con Meningitis (G02.0*)</v>
          </cell>
        </row>
        <row r="493">
          <cell r="C493" t="str">
            <v>B052</v>
          </cell>
          <cell r="D493" t="str">
            <v>Sarampion Complicado con Neumonia (J17.1*)</v>
          </cell>
        </row>
        <row r="494">
          <cell r="C494" t="str">
            <v>B053</v>
          </cell>
          <cell r="D494" t="str">
            <v>Sarampion Complicado con Otitis Media (H67.1*)</v>
          </cell>
        </row>
        <row r="495">
          <cell r="C495" t="str">
            <v>B054</v>
          </cell>
          <cell r="D495" t="str">
            <v>Sarampion con Complicaciones Intestinales</v>
          </cell>
        </row>
        <row r="496">
          <cell r="C496" t="str">
            <v>B058</v>
          </cell>
          <cell r="D496" t="str">
            <v>Sarampion con otras Complicaciones</v>
          </cell>
        </row>
        <row r="497">
          <cell r="C497" t="str">
            <v>B059</v>
          </cell>
          <cell r="D497" t="str">
            <v>Sarampion sin Complicaciones</v>
          </cell>
        </row>
        <row r="498">
          <cell r="C498" t="str">
            <v>B060</v>
          </cell>
          <cell r="D498" t="str">
            <v>Rubeola con Complicaciones Neurologicas</v>
          </cell>
        </row>
        <row r="499">
          <cell r="C499" t="str">
            <v>B068</v>
          </cell>
          <cell r="D499" t="str">
            <v>Rubeola con otras Complicaciones</v>
          </cell>
        </row>
        <row r="500">
          <cell r="C500" t="str">
            <v>B069</v>
          </cell>
          <cell r="D500" t="str">
            <v>Rubeola sin Complicaciones</v>
          </cell>
        </row>
        <row r="501">
          <cell r="C501" t="str">
            <v>B07X</v>
          </cell>
          <cell r="D501" t="str">
            <v>Verrugas Viricas</v>
          </cell>
        </row>
        <row r="502">
          <cell r="C502" t="str">
            <v>B07X0</v>
          </cell>
          <cell r="D502" t="str">
            <v>Verruga Bucal Vulgar</v>
          </cell>
        </row>
        <row r="503">
          <cell r="C503" t="str">
            <v>B07X9</v>
          </cell>
          <cell r="D503" t="str">
            <v>Manifestaciones Bucales, no Especificadas</v>
          </cell>
        </row>
        <row r="504">
          <cell r="C504" t="str">
            <v>B080</v>
          </cell>
          <cell r="D504" t="str">
            <v>Otras Infecciones debidas a Ortopoxvirus</v>
          </cell>
        </row>
        <row r="505">
          <cell r="C505" t="str">
            <v>B081</v>
          </cell>
          <cell r="D505" t="str">
            <v>Molusco Contagioso</v>
          </cell>
        </row>
        <row r="506">
          <cell r="C506" t="str">
            <v>B082</v>
          </cell>
          <cell r="D506" t="str">
            <v>Exantema Subito [Sexta Enfermedad]</v>
          </cell>
        </row>
        <row r="507">
          <cell r="C507" t="str">
            <v>B083</v>
          </cell>
          <cell r="D507" t="str">
            <v>Eritema Infeccioso [Quinta Enfermedad]</v>
          </cell>
        </row>
        <row r="508">
          <cell r="C508" t="str">
            <v>B084</v>
          </cell>
          <cell r="D508" t="str">
            <v>Estomatitis Vesicular Enteroviral con Exantema</v>
          </cell>
        </row>
        <row r="509">
          <cell r="C509" t="str">
            <v>B085</v>
          </cell>
          <cell r="D509" t="str">
            <v>Faringitis Vesicular Enterovirica</v>
          </cell>
        </row>
        <row r="510">
          <cell r="C510" t="str">
            <v>B088</v>
          </cell>
          <cell r="D510" t="str">
            <v>Otras Infecciones Virales Especificadas, Caracterizadas por Lesiones de la Piel y de las</v>
          </cell>
        </row>
        <row r="511">
          <cell r="C511" t="str">
            <v>B09X</v>
          </cell>
          <cell r="D511" t="str">
            <v>Infeccion Viral no Especificada, Caracterizada por Lesiones de la Piel y de Las</v>
          </cell>
        </row>
        <row r="512">
          <cell r="C512" t="str">
            <v>B150</v>
          </cell>
          <cell r="D512" t="str">
            <v>Hepatitis Aguda Tipo A, con Coma Hepatico</v>
          </cell>
        </row>
        <row r="513">
          <cell r="C513" t="str">
            <v>B159</v>
          </cell>
          <cell r="D513" t="str">
            <v>Hepatitis Aguda Tipo A, sin Coma Hepatico</v>
          </cell>
        </row>
        <row r="514">
          <cell r="C514" t="str">
            <v>B160</v>
          </cell>
          <cell r="D514" t="str">
            <v>Hepatitis Aguda Tipo B, con Agente delta (Coinfeccion), con Coma Hepatico</v>
          </cell>
        </row>
        <row r="515">
          <cell r="C515" t="str">
            <v>B161</v>
          </cell>
          <cell r="D515" t="str">
            <v>Hepatitis Aguda Tipo B, con Agente delta (Coinfeccion), sin Coma Hepatico</v>
          </cell>
        </row>
        <row r="516">
          <cell r="C516" t="str">
            <v>B162</v>
          </cell>
          <cell r="D516" t="str">
            <v>Hepatitis Aguda Tipo B, sin Agente delta, con Coma Hepatico</v>
          </cell>
        </row>
        <row r="517">
          <cell r="C517" t="str">
            <v>B169</v>
          </cell>
          <cell r="D517" t="str">
            <v>Hepatitis Aguda Tipo B, sin Agente delta y sin Coma Hepatico</v>
          </cell>
        </row>
        <row r="518">
          <cell r="C518" t="str">
            <v>B170</v>
          </cell>
          <cell r="D518" t="str">
            <v>Infeccion (Superinfeccion) Aguda por Agente delta en el Portador de Hepatitis B</v>
          </cell>
        </row>
        <row r="519">
          <cell r="C519" t="str">
            <v>B171</v>
          </cell>
          <cell r="D519" t="str">
            <v>Hepatitis Aguda Tipo C</v>
          </cell>
        </row>
        <row r="520">
          <cell r="C520" t="str">
            <v>B172</v>
          </cell>
          <cell r="D520" t="str">
            <v>Hepatitis Aguda Tipo E</v>
          </cell>
        </row>
        <row r="521">
          <cell r="C521" t="str">
            <v>B178</v>
          </cell>
          <cell r="D521" t="str">
            <v>Otras Hepatitis Virales Agudas Especificadas</v>
          </cell>
        </row>
        <row r="522">
          <cell r="C522" t="str">
            <v>B179</v>
          </cell>
          <cell r="D522" t="str">
            <v>Hepatitis viral aguda, no especificada</v>
          </cell>
        </row>
        <row r="523">
          <cell r="C523" t="str">
            <v>B180</v>
          </cell>
          <cell r="D523" t="str">
            <v>Hepatitis Viral Tipo B Cronica, con Agente Delta</v>
          </cell>
        </row>
        <row r="524">
          <cell r="C524" t="str">
            <v>B181</v>
          </cell>
          <cell r="D524" t="str">
            <v>Hepatitis Viral Tipo B Cronica, sin Agente Delta</v>
          </cell>
        </row>
        <row r="525">
          <cell r="C525" t="str">
            <v>B182</v>
          </cell>
          <cell r="D525" t="str">
            <v>Hepatitis Viral Tipo C Cronica</v>
          </cell>
        </row>
        <row r="526">
          <cell r="C526" t="str">
            <v>B188</v>
          </cell>
          <cell r="D526" t="str">
            <v>Otras Hepatitis Virales Cronicas</v>
          </cell>
        </row>
        <row r="527">
          <cell r="C527" t="str">
            <v>B189</v>
          </cell>
          <cell r="D527" t="str">
            <v>Hepatitis Viral Cronica, sin otra Especificacion</v>
          </cell>
        </row>
        <row r="528">
          <cell r="C528" t="str">
            <v>B190</v>
          </cell>
          <cell r="D528" t="str">
            <v>Hepatitis viral no especificada con coma hep†tico</v>
          </cell>
        </row>
        <row r="529">
          <cell r="C529" t="str">
            <v>B199</v>
          </cell>
          <cell r="D529" t="str">
            <v>Hepatitis viral no especificada sin coma hep†tico</v>
          </cell>
        </row>
        <row r="530">
          <cell r="C530" t="str">
            <v>B200</v>
          </cell>
          <cell r="D530" t="str">
            <v>Asociacion VIH -SIDA-TBC</v>
          </cell>
        </row>
        <row r="531">
          <cell r="C531" t="str">
            <v>B201</v>
          </cell>
          <cell r="D531" t="str">
            <v>Enfermedad por VIH, Resultante en otras Infecciones Bacterianas</v>
          </cell>
        </row>
        <row r="532">
          <cell r="C532" t="str">
            <v>B202</v>
          </cell>
          <cell r="D532" t="str">
            <v>Enfermedad por VIH, Resultante en Enfermedad por Citomegalovirus</v>
          </cell>
        </row>
        <row r="533">
          <cell r="C533" t="str">
            <v>B203</v>
          </cell>
          <cell r="D533" t="str">
            <v>Enfermedad por VIH, Resultante en otras Infecciones Virales</v>
          </cell>
        </row>
        <row r="534">
          <cell r="C534" t="str">
            <v>B204</v>
          </cell>
          <cell r="D534" t="str">
            <v>Enfermedad por VIH, Resultante en Candidiasis</v>
          </cell>
        </row>
        <row r="535">
          <cell r="C535" t="str">
            <v>B205</v>
          </cell>
          <cell r="D535" t="str">
            <v>Enfermedad por VIH, Resultante en otras Micosis</v>
          </cell>
        </row>
        <row r="536">
          <cell r="C536" t="str">
            <v>B206</v>
          </cell>
          <cell r="D536" t="str">
            <v>Enfermedad por VIH, Resultante en Neumonia por Pneumocystis Carinii</v>
          </cell>
        </row>
        <row r="537">
          <cell r="C537" t="str">
            <v>B207</v>
          </cell>
          <cell r="D537" t="str">
            <v>Enfermedad por VIH, Resultante en Infecciones Multiples</v>
          </cell>
        </row>
        <row r="538">
          <cell r="C538" t="str">
            <v>B208</v>
          </cell>
          <cell r="D538" t="str">
            <v>Enfermedad por VIH, Resultante en otras Enfermedades Infecciosas o Parasitarias</v>
          </cell>
        </row>
        <row r="539">
          <cell r="C539" t="str">
            <v>B209</v>
          </cell>
          <cell r="D539" t="str">
            <v>Enfermedad por VIH, Resultante en Enfermedad Infecciosa o Parasitaria no Especificada</v>
          </cell>
        </row>
        <row r="540">
          <cell r="C540" t="str">
            <v>B210</v>
          </cell>
          <cell r="D540" t="str">
            <v>Enfermedad por VIH, Resultante en Sarcoma de Kaposi</v>
          </cell>
        </row>
        <row r="541">
          <cell r="C541" t="str">
            <v>B211</v>
          </cell>
          <cell r="D541" t="str">
            <v>Enfermedad por VIH, Resultante en Linfoma de Burkitt</v>
          </cell>
        </row>
        <row r="542">
          <cell r="C542" t="str">
            <v>B212</v>
          </cell>
          <cell r="D542" t="str">
            <v>Enfermedad por VIH, Resultante en otros Tipos de Linfoma no Hodgkin</v>
          </cell>
        </row>
        <row r="543">
          <cell r="C543" t="str">
            <v>B213</v>
          </cell>
          <cell r="D543" t="str">
            <v>Enfermedad por VIH, Resultante en otros Tumores Malignos del Tejido Linfoide, Hematopoye</v>
          </cell>
        </row>
        <row r="544">
          <cell r="C544" t="str">
            <v>B217</v>
          </cell>
          <cell r="D544" t="str">
            <v>Enfermedad por VIH, Resultante en Tumores Malignos Multiples</v>
          </cell>
        </row>
        <row r="545">
          <cell r="C545" t="str">
            <v>B218</v>
          </cell>
          <cell r="D545" t="str">
            <v>Enfermedad por VIH, Resultante en otros Tumores Malignos</v>
          </cell>
        </row>
        <row r="546">
          <cell r="C546" t="str">
            <v>B219</v>
          </cell>
          <cell r="D546" t="str">
            <v>Enfermedad por VIH, Resultante en Tumores Malignos no Especificados</v>
          </cell>
        </row>
        <row r="547">
          <cell r="C547" t="str">
            <v>B220</v>
          </cell>
          <cell r="D547" t="str">
            <v>Enfermedad por VIH, Resultante en Encefalopatia</v>
          </cell>
        </row>
        <row r="548">
          <cell r="C548" t="str">
            <v>B221</v>
          </cell>
          <cell r="D548" t="str">
            <v>Enfermedad por VIH, Resultante en Neumonitis Linfoide Intersticial</v>
          </cell>
        </row>
        <row r="549">
          <cell r="C549" t="str">
            <v>B222</v>
          </cell>
          <cell r="D549" t="str">
            <v>Enfermedad por VIH, Resultante en Sindrome Caquectico</v>
          </cell>
        </row>
        <row r="550">
          <cell r="C550" t="str">
            <v>B227</v>
          </cell>
          <cell r="D550" t="str">
            <v>Enfermedad por VIH, Resultante en Enfermedades Multiples Clasificadas en otra parte</v>
          </cell>
        </row>
        <row r="551">
          <cell r="C551" t="str">
            <v>B230</v>
          </cell>
          <cell r="D551" t="str">
            <v>Sindrome de Infeccion Aguda debida a VIH</v>
          </cell>
        </row>
        <row r="552">
          <cell r="C552" t="str">
            <v>B231</v>
          </cell>
          <cell r="D552" t="str">
            <v>Enfermedad por VIH, Resultante en Linfadenopatia Generalizada (Persistente)</v>
          </cell>
        </row>
        <row r="553">
          <cell r="C553" t="str">
            <v>B232</v>
          </cell>
          <cell r="D553" t="str">
            <v>Enfermedad por VIH, Resultante en Anormalidades Inmunologicas y Hematologicas, no Clasif</v>
          </cell>
        </row>
        <row r="554">
          <cell r="C554" t="str">
            <v>B238</v>
          </cell>
          <cell r="D554" t="str">
            <v>Enfermedad por VIH, Resultante en otras Afecciones Especificadas</v>
          </cell>
        </row>
        <row r="555">
          <cell r="C555" t="str">
            <v>B24X</v>
          </cell>
          <cell r="D555" t="str">
            <v>SIDA</v>
          </cell>
        </row>
        <row r="556">
          <cell r="C556" t="str">
            <v>B250</v>
          </cell>
          <cell r="D556" t="str">
            <v>Neumonitis debida a Virus Citomegalico (J17.1*)</v>
          </cell>
        </row>
        <row r="557">
          <cell r="C557" t="str">
            <v>B251</v>
          </cell>
          <cell r="D557" t="str">
            <v>Hepatitis debida a Virus Citomegalico (K77.0*)</v>
          </cell>
        </row>
        <row r="558">
          <cell r="C558" t="str">
            <v>B252</v>
          </cell>
          <cell r="D558" t="str">
            <v>Pancreatitis debida a Virus Citomegalico (K87.1*)</v>
          </cell>
        </row>
        <row r="559">
          <cell r="C559" t="str">
            <v>B258</v>
          </cell>
          <cell r="D559" t="str">
            <v>Otras Enfermedades debidas a Virus Citomegalico</v>
          </cell>
        </row>
        <row r="560">
          <cell r="C560" t="str">
            <v>B259</v>
          </cell>
          <cell r="D560" t="str">
            <v>Enfermedad por Virus Citomegalico, no Especificada</v>
          </cell>
        </row>
        <row r="561">
          <cell r="C561" t="str">
            <v>B260</v>
          </cell>
          <cell r="D561" t="str">
            <v>Orquitis por Parotiditis (N51.1*)</v>
          </cell>
        </row>
        <row r="562">
          <cell r="C562" t="str">
            <v>B261</v>
          </cell>
          <cell r="D562" t="str">
            <v>Meningitis por Parotiditis (G02.0*)</v>
          </cell>
        </row>
        <row r="563">
          <cell r="C563" t="str">
            <v>B262</v>
          </cell>
          <cell r="D563" t="str">
            <v>Encefalitis por Parotiditis (G05.1*)</v>
          </cell>
        </row>
        <row r="564">
          <cell r="C564" t="str">
            <v>B263</v>
          </cell>
          <cell r="D564" t="str">
            <v>Pancreatitis por Parotiditis (K87.1*)</v>
          </cell>
        </row>
        <row r="565">
          <cell r="C565" t="str">
            <v>B268</v>
          </cell>
          <cell r="D565" t="str">
            <v>Parotiditis Infecciosa con otras Complicaciones</v>
          </cell>
        </row>
        <row r="566">
          <cell r="C566" t="str">
            <v>B269</v>
          </cell>
          <cell r="D566" t="str">
            <v>Parotiditis, sin Complicaciones</v>
          </cell>
        </row>
        <row r="567">
          <cell r="C567" t="str">
            <v>B270</v>
          </cell>
          <cell r="D567" t="str">
            <v>Mononucleosis debida a Herpes Virus Gamma</v>
          </cell>
        </row>
        <row r="568">
          <cell r="C568" t="str">
            <v>B271</v>
          </cell>
          <cell r="D568" t="str">
            <v>Mononucleosis por Citomegalovirus</v>
          </cell>
        </row>
        <row r="569">
          <cell r="C569" t="str">
            <v>B278</v>
          </cell>
          <cell r="D569" t="str">
            <v>Otras Mononucleosis Infecciosas</v>
          </cell>
        </row>
        <row r="570">
          <cell r="C570" t="str">
            <v>B279</v>
          </cell>
          <cell r="D570" t="str">
            <v>Mononucleosis Infecciosa, no Especificada</v>
          </cell>
        </row>
        <row r="571">
          <cell r="C571" t="str">
            <v>B300</v>
          </cell>
          <cell r="D571" t="str">
            <v>Queratoconjuntivitis debida a Adenovirus (H19.2*)</v>
          </cell>
        </row>
        <row r="572">
          <cell r="C572" t="str">
            <v>B301</v>
          </cell>
          <cell r="D572" t="str">
            <v>Conjuntivitis debida a Adenovirus (H13.1*)</v>
          </cell>
        </row>
        <row r="573">
          <cell r="C573" t="str">
            <v>B302</v>
          </cell>
          <cell r="D573" t="str">
            <v>Faringoconjuntivitis Viral</v>
          </cell>
        </row>
        <row r="574">
          <cell r="C574" t="str">
            <v>B303</v>
          </cell>
          <cell r="D574" t="str">
            <v>Conjuntivitis Epidemica Aguda Hemorragica (Enterovirica) (H13.1*)</v>
          </cell>
        </row>
        <row r="575">
          <cell r="C575" t="str">
            <v>B308</v>
          </cell>
          <cell r="D575" t="str">
            <v>Otras Conjuntivitis Virales (H13.1*)</v>
          </cell>
        </row>
        <row r="576">
          <cell r="C576" t="str">
            <v>B309</v>
          </cell>
          <cell r="D576" t="str">
            <v>Conjuntivitis Viral, sin otra Especificacion</v>
          </cell>
        </row>
        <row r="577">
          <cell r="C577" t="str">
            <v>B330</v>
          </cell>
          <cell r="D577" t="str">
            <v>Mialgia Epidemica</v>
          </cell>
        </row>
        <row r="578">
          <cell r="C578" t="str">
            <v>B331</v>
          </cell>
          <cell r="D578" t="str">
            <v>Enfermedad del Rio Ross</v>
          </cell>
        </row>
        <row r="579">
          <cell r="C579" t="str">
            <v>B332</v>
          </cell>
          <cell r="D579" t="str">
            <v>Carditis Viral</v>
          </cell>
        </row>
        <row r="580">
          <cell r="C580" t="str">
            <v>B333</v>
          </cell>
          <cell r="D580" t="str">
            <v>Infecciones debidas a Retrovirus, no Clasificadas en otra parte</v>
          </cell>
        </row>
        <row r="581">
          <cell r="C581" t="str">
            <v>B334</v>
          </cell>
          <cell r="D581" t="str">
            <v>S°ndrome (cardio)-pulmonar por hantavirus [SPH] [SCPH] (J17.1*)</v>
          </cell>
        </row>
        <row r="582">
          <cell r="C582" t="str">
            <v>B338</v>
          </cell>
          <cell r="D582" t="str">
            <v>Otras Enfermedades Virales Especificadas</v>
          </cell>
        </row>
        <row r="583">
          <cell r="C583" t="str">
            <v>B340</v>
          </cell>
          <cell r="D583" t="str">
            <v>Infeccion debida a Adenovirus, sin otra Especificacion</v>
          </cell>
        </row>
        <row r="584">
          <cell r="C584" t="str">
            <v>B341</v>
          </cell>
          <cell r="D584" t="str">
            <v>Infeccion debida a Enterovirus, sin otra Especificacion</v>
          </cell>
        </row>
        <row r="585">
          <cell r="C585" t="str">
            <v>B342</v>
          </cell>
          <cell r="D585" t="str">
            <v>Infeccion debida a Coronavirus, sin otra Especificacion</v>
          </cell>
        </row>
        <row r="586">
          <cell r="C586" t="str">
            <v>B343</v>
          </cell>
          <cell r="D586" t="str">
            <v>Infeccion debida a Parvovirus, sin otra Especificacion</v>
          </cell>
        </row>
        <row r="587">
          <cell r="C587" t="str">
            <v>B344</v>
          </cell>
          <cell r="D587" t="str">
            <v>Infeccion debida a Papovavirus, sin otra Especificacion</v>
          </cell>
        </row>
        <row r="588">
          <cell r="C588" t="str">
            <v>B348</v>
          </cell>
          <cell r="D588" t="str">
            <v>Otras Infecciones Virales de Sitio no Especificado</v>
          </cell>
        </row>
        <row r="589">
          <cell r="C589" t="str">
            <v>B349</v>
          </cell>
          <cell r="D589" t="str">
            <v>Infeccion Viral, no Especificada</v>
          </cell>
        </row>
        <row r="590">
          <cell r="C590" t="str">
            <v>B350</v>
          </cell>
          <cell r="D590" t="str">
            <v>Tina de la Barba y del Cuero Cabelludo</v>
          </cell>
        </row>
        <row r="591">
          <cell r="C591" t="str">
            <v>B351</v>
          </cell>
          <cell r="D591" t="str">
            <v>Tina de las Unas</v>
          </cell>
        </row>
        <row r="592">
          <cell r="C592" t="str">
            <v>B352</v>
          </cell>
          <cell r="D592" t="str">
            <v>Tina de la Mano</v>
          </cell>
        </row>
        <row r="593">
          <cell r="C593" t="str">
            <v>B353</v>
          </cell>
          <cell r="D593" t="str">
            <v>Tina del Pie [Tinea Pedis]</v>
          </cell>
        </row>
        <row r="594">
          <cell r="C594" t="str">
            <v>B354</v>
          </cell>
          <cell r="D594" t="str">
            <v>Tina del Cuerpo [Tinea Corporis]</v>
          </cell>
        </row>
        <row r="595">
          <cell r="C595" t="str">
            <v>B355</v>
          </cell>
          <cell r="D595" t="str">
            <v>Tina Imbricada [Tinea Imbricata]</v>
          </cell>
        </row>
        <row r="596">
          <cell r="C596" t="str">
            <v>B356</v>
          </cell>
          <cell r="D596" t="str">
            <v>Tina Inguinal [Tinea Cruris]</v>
          </cell>
        </row>
        <row r="597">
          <cell r="C597" t="str">
            <v>B358</v>
          </cell>
          <cell r="D597" t="str">
            <v>Otras dermatofitosis</v>
          </cell>
        </row>
        <row r="598">
          <cell r="C598" t="str">
            <v>B359</v>
          </cell>
          <cell r="D598" t="str">
            <v>Dermatofitosis, no Especificada</v>
          </cell>
        </row>
        <row r="599">
          <cell r="C599" t="str">
            <v>B360</v>
          </cell>
          <cell r="D599" t="str">
            <v>Pitiriasis Versicolor</v>
          </cell>
        </row>
        <row r="600">
          <cell r="C600" t="str">
            <v>B361</v>
          </cell>
          <cell r="D600" t="str">
            <v>Tina Negra</v>
          </cell>
        </row>
        <row r="601">
          <cell r="C601" t="str">
            <v>B362</v>
          </cell>
          <cell r="D601" t="str">
            <v>Piedra Blanca</v>
          </cell>
        </row>
        <row r="602">
          <cell r="C602" t="str">
            <v>B363</v>
          </cell>
          <cell r="D602" t="str">
            <v>Piedra Negra</v>
          </cell>
        </row>
        <row r="603">
          <cell r="C603" t="str">
            <v>B368</v>
          </cell>
          <cell r="D603" t="str">
            <v>Otras Micosis Superficiales Especificadas</v>
          </cell>
        </row>
        <row r="604">
          <cell r="C604" t="str">
            <v>B369</v>
          </cell>
          <cell r="D604" t="str">
            <v>Micosis Superficial, sin otra Especificacion</v>
          </cell>
        </row>
        <row r="605">
          <cell r="C605" t="str">
            <v>B370</v>
          </cell>
          <cell r="D605" t="str">
            <v>Estomatitis Candidiasica</v>
          </cell>
        </row>
        <row r="606">
          <cell r="C606" t="str">
            <v>B370</v>
          </cell>
          <cell r="D606" t="str">
            <v>Estomatitis Candidiasica Pseudomembranosa Aguda</v>
          </cell>
        </row>
        <row r="607">
          <cell r="C607" t="str">
            <v>B371</v>
          </cell>
          <cell r="D607" t="str">
            <v>Estomatitis Candidiasica Eritematosa(Atrofica) Aguda</v>
          </cell>
        </row>
        <row r="608">
          <cell r="C608" t="str">
            <v>B371</v>
          </cell>
          <cell r="D608" t="str">
            <v>Candidiasis Pulmonar</v>
          </cell>
        </row>
        <row r="609">
          <cell r="C609" t="str">
            <v>B372</v>
          </cell>
          <cell r="D609" t="str">
            <v>Estomatitis Candidiasica Hiperplasica Cronica</v>
          </cell>
        </row>
        <row r="610">
          <cell r="C610" t="str">
            <v>B372</v>
          </cell>
          <cell r="D610" t="str">
            <v>Candidiasis de la Piel y las Unas</v>
          </cell>
        </row>
        <row r="611">
          <cell r="C611" t="str">
            <v>B373</v>
          </cell>
          <cell r="D611" t="str">
            <v>Estomatitis Candidiasica Eritematosa (Atrofica) Cronica</v>
          </cell>
        </row>
        <row r="612">
          <cell r="C612" t="str">
            <v>B373</v>
          </cell>
          <cell r="D612" t="str">
            <v>Candidiasis Vaginal</v>
          </cell>
        </row>
        <row r="613">
          <cell r="C613" t="str">
            <v>B374</v>
          </cell>
          <cell r="D613" t="str">
            <v>Candidiasis Mucocutanea</v>
          </cell>
        </row>
        <row r="614">
          <cell r="C614" t="str">
            <v>B374</v>
          </cell>
          <cell r="D614" t="str">
            <v>Candidiasis de otras Localizaciones Urogenitales</v>
          </cell>
        </row>
        <row r="615">
          <cell r="C615" t="str">
            <v>B375</v>
          </cell>
          <cell r="D615" t="str">
            <v>Granuloma Candidiasico Bucal</v>
          </cell>
        </row>
        <row r="616">
          <cell r="C616" t="str">
            <v>B375</v>
          </cell>
          <cell r="D616" t="str">
            <v>Meningitis debida a Candida (G02.1*)</v>
          </cell>
        </row>
        <row r="617">
          <cell r="C617" t="str">
            <v>B376</v>
          </cell>
          <cell r="D617" t="str">
            <v>Queilitis Angular</v>
          </cell>
        </row>
        <row r="618">
          <cell r="C618" t="str">
            <v>B376</v>
          </cell>
          <cell r="D618" t="str">
            <v>Endocarditis debida a Candida (I39.8*)</v>
          </cell>
        </row>
        <row r="619">
          <cell r="C619" t="str">
            <v>B377</v>
          </cell>
          <cell r="D619" t="str">
            <v>Septicemia debida a Candida</v>
          </cell>
        </row>
        <row r="620">
          <cell r="C620" t="str">
            <v>B378</v>
          </cell>
          <cell r="D620" t="str">
            <v>Otras Manifestaciones Bucales Especificadas</v>
          </cell>
        </row>
        <row r="621">
          <cell r="C621" t="str">
            <v>B378</v>
          </cell>
          <cell r="D621" t="str">
            <v>Candidiasis de otros Sitios</v>
          </cell>
        </row>
        <row r="622">
          <cell r="C622" t="str">
            <v>B379</v>
          </cell>
          <cell r="D622" t="str">
            <v>Manifestaciones Bucales, no Especificadas</v>
          </cell>
        </row>
        <row r="623">
          <cell r="C623" t="str">
            <v>B379</v>
          </cell>
          <cell r="D623" t="str">
            <v>Candidiasis, no Especificada</v>
          </cell>
        </row>
        <row r="624">
          <cell r="C624" t="str">
            <v>B380</v>
          </cell>
          <cell r="D624" t="str">
            <v>Coccidioidomicosis Pulmonar Aguda</v>
          </cell>
        </row>
        <row r="625">
          <cell r="C625" t="str">
            <v>B381</v>
          </cell>
          <cell r="D625" t="str">
            <v>Coccidioidomicosis Pulmonar Cronica</v>
          </cell>
        </row>
        <row r="626">
          <cell r="C626" t="str">
            <v>B382</v>
          </cell>
          <cell r="D626" t="str">
            <v>Coccidioidomicosis Pulmonar, sin otra Especificacion</v>
          </cell>
        </row>
        <row r="627">
          <cell r="C627" t="str">
            <v>B383</v>
          </cell>
          <cell r="D627" t="str">
            <v>Coccidioidomicosis Cutanea</v>
          </cell>
        </row>
        <row r="628">
          <cell r="C628" t="str">
            <v>B384</v>
          </cell>
          <cell r="D628" t="str">
            <v>Meningitis debida a Coccidioidomicosis (G02.1*)</v>
          </cell>
        </row>
        <row r="629">
          <cell r="C629" t="str">
            <v>B387</v>
          </cell>
          <cell r="D629" t="str">
            <v>Coccidioidomicosis diseminada</v>
          </cell>
        </row>
        <row r="630">
          <cell r="C630" t="str">
            <v>B388</v>
          </cell>
          <cell r="D630" t="str">
            <v>Otras Formas de Coccidioidomicosis</v>
          </cell>
        </row>
        <row r="631">
          <cell r="C631" t="str">
            <v>B389</v>
          </cell>
          <cell r="D631" t="str">
            <v>Coccidioidomicosis, no Especificada</v>
          </cell>
        </row>
        <row r="632">
          <cell r="C632" t="str">
            <v>B390</v>
          </cell>
          <cell r="D632" t="str">
            <v>Infeccion Pulmonar Aguda debida a Histoplasma Capsulatum</v>
          </cell>
        </row>
        <row r="633">
          <cell r="C633" t="str">
            <v>B391</v>
          </cell>
          <cell r="D633" t="str">
            <v>Infeccion Pulmonar Cronica debida a Histoplasma Capsulatum</v>
          </cell>
        </row>
        <row r="634">
          <cell r="C634" t="str">
            <v>B392</v>
          </cell>
          <cell r="D634" t="str">
            <v>Infeccion Pulmonar debida a Histoplasma Capsulatum, sin otra Especificacion</v>
          </cell>
        </row>
        <row r="635">
          <cell r="C635" t="str">
            <v>B393</v>
          </cell>
          <cell r="D635" t="str">
            <v>Infeccion diseminada debida a Histoplasma Capsulatum</v>
          </cell>
        </row>
        <row r="636">
          <cell r="C636" t="str">
            <v>B394</v>
          </cell>
          <cell r="D636" t="str">
            <v>Histoplasmosis debida a Histoplasma Capsulatum, sin otra Especificacion</v>
          </cell>
        </row>
        <row r="637">
          <cell r="C637" t="str">
            <v>B395</v>
          </cell>
          <cell r="D637" t="str">
            <v>Infeccion debida a Histoplasma duboisii</v>
          </cell>
        </row>
        <row r="638">
          <cell r="C638" t="str">
            <v>B399</v>
          </cell>
          <cell r="D638" t="str">
            <v>Histoplasmosis, no Especificada</v>
          </cell>
        </row>
        <row r="639">
          <cell r="C639" t="str">
            <v>B400</v>
          </cell>
          <cell r="D639" t="str">
            <v>Blastomicosis Pulmonar Aguda</v>
          </cell>
        </row>
        <row r="640">
          <cell r="C640" t="str">
            <v>B401</v>
          </cell>
          <cell r="D640" t="str">
            <v>Blastomicosis Pulmonar Cronica</v>
          </cell>
        </row>
        <row r="641">
          <cell r="C641" t="str">
            <v>B402</v>
          </cell>
          <cell r="D641" t="str">
            <v>Blastomicosis Pulmonar, sin otra Especificacion</v>
          </cell>
        </row>
        <row r="642">
          <cell r="C642" t="str">
            <v>B403</v>
          </cell>
          <cell r="D642" t="str">
            <v>Blastomicosis Cutanea</v>
          </cell>
        </row>
        <row r="643">
          <cell r="C643" t="str">
            <v>B407</v>
          </cell>
          <cell r="D643" t="str">
            <v>Blastomicosis diseminada</v>
          </cell>
        </row>
        <row r="644">
          <cell r="C644" t="str">
            <v>B408</v>
          </cell>
          <cell r="D644" t="str">
            <v>Otras Formas de Blastomicosis</v>
          </cell>
        </row>
        <row r="645">
          <cell r="C645" t="str">
            <v>B409</v>
          </cell>
          <cell r="D645" t="str">
            <v>Blastomicosis, no Especificada</v>
          </cell>
        </row>
        <row r="646">
          <cell r="C646" t="str">
            <v>B410</v>
          </cell>
          <cell r="D646" t="str">
            <v>Paracoccidioidomicosis Pulmonar</v>
          </cell>
        </row>
        <row r="647">
          <cell r="C647" t="str">
            <v>B417</v>
          </cell>
          <cell r="D647" t="str">
            <v>Paracoccidioidomicosis diseminada</v>
          </cell>
        </row>
        <row r="648">
          <cell r="C648" t="str">
            <v>B418</v>
          </cell>
          <cell r="D648" t="str">
            <v>Otras Formas de Paracoccidioidomicosis</v>
          </cell>
        </row>
        <row r="649">
          <cell r="C649" t="str">
            <v>B419</v>
          </cell>
          <cell r="D649" t="str">
            <v>Paracoccidioidomicosis, no Especificada</v>
          </cell>
        </row>
        <row r="650">
          <cell r="C650" t="str">
            <v>B420</v>
          </cell>
          <cell r="D650" t="str">
            <v>Esporotricosis Pulmonar (J99.8*)</v>
          </cell>
        </row>
        <row r="651">
          <cell r="C651" t="str">
            <v>B421</v>
          </cell>
          <cell r="D651" t="str">
            <v>Esporotricosis Linfocutanea</v>
          </cell>
        </row>
        <row r="652">
          <cell r="C652" t="str">
            <v>B427</v>
          </cell>
          <cell r="D652" t="str">
            <v>Esporotricosis diseminada</v>
          </cell>
        </row>
        <row r="653">
          <cell r="C653" t="str">
            <v>B428</v>
          </cell>
          <cell r="D653" t="str">
            <v>Otras Formas de Esporotricosis</v>
          </cell>
        </row>
        <row r="654">
          <cell r="C654" t="str">
            <v>B429</v>
          </cell>
          <cell r="D654" t="str">
            <v>Esporotricosis, no Especificada</v>
          </cell>
        </row>
        <row r="655">
          <cell r="C655" t="str">
            <v>B430</v>
          </cell>
          <cell r="D655" t="str">
            <v>Cromomicosis Cutanea</v>
          </cell>
        </row>
        <row r="656">
          <cell r="C656" t="str">
            <v>B431</v>
          </cell>
          <cell r="D656" t="str">
            <v>Absceso Cerebral Feomicotico</v>
          </cell>
        </row>
        <row r="657">
          <cell r="C657" t="str">
            <v>B432</v>
          </cell>
          <cell r="D657" t="str">
            <v>Absceso y Quiste Subcutaneo Feomicotico</v>
          </cell>
        </row>
        <row r="658">
          <cell r="C658" t="str">
            <v>B438</v>
          </cell>
          <cell r="D658" t="str">
            <v>Otras Formas de Cromomicosis</v>
          </cell>
        </row>
        <row r="659">
          <cell r="C659" t="str">
            <v>B439</v>
          </cell>
          <cell r="D659" t="str">
            <v>Cromomicosis, no Especificada</v>
          </cell>
        </row>
        <row r="660">
          <cell r="C660" t="str">
            <v>B440</v>
          </cell>
          <cell r="D660" t="str">
            <v>Aspergilosis Pulmonar Invasiva</v>
          </cell>
        </row>
        <row r="661">
          <cell r="C661" t="str">
            <v>B441</v>
          </cell>
          <cell r="D661" t="str">
            <v>Otras Aspergilosis Pulmonares</v>
          </cell>
        </row>
        <row r="662">
          <cell r="C662" t="str">
            <v>B442</v>
          </cell>
          <cell r="D662" t="str">
            <v>Aspergilosis Amigdalina</v>
          </cell>
        </row>
        <row r="663">
          <cell r="C663" t="str">
            <v>B447</v>
          </cell>
          <cell r="D663" t="str">
            <v>Aspergilosis diseminada</v>
          </cell>
        </row>
        <row r="664">
          <cell r="C664" t="str">
            <v>B448</v>
          </cell>
          <cell r="D664" t="str">
            <v>Otras Formas de Aspergilosis</v>
          </cell>
        </row>
        <row r="665">
          <cell r="C665" t="str">
            <v>B449</v>
          </cell>
          <cell r="D665" t="str">
            <v>Aspergilosis, no Especificada</v>
          </cell>
        </row>
        <row r="666">
          <cell r="C666" t="str">
            <v>B450</v>
          </cell>
          <cell r="D666" t="str">
            <v>Criptococosis Pulmonar</v>
          </cell>
        </row>
        <row r="667">
          <cell r="C667" t="str">
            <v>B451</v>
          </cell>
          <cell r="D667" t="str">
            <v>Criptococosis Cerebral</v>
          </cell>
        </row>
        <row r="668">
          <cell r="C668" t="str">
            <v>B452</v>
          </cell>
          <cell r="D668" t="str">
            <v>Criptococosis Cutanea</v>
          </cell>
        </row>
        <row r="669">
          <cell r="C669" t="str">
            <v>B453</v>
          </cell>
          <cell r="D669" t="str">
            <v>Criptococosis Osea</v>
          </cell>
        </row>
        <row r="670">
          <cell r="C670" t="str">
            <v>B457</v>
          </cell>
          <cell r="D670" t="str">
            <v>Criptococosis diseminada</v>
          </cell>
        </row>
        <row r="671">
          <cell r="C671" t="str">
            <v>B458</v>
          </cell>
          <cell r="D671" t="str">
            <v>Otras Formas de Criptococosis</v>
          </cell>
        </row>
        <row r="672">
          <cell r="C672" t="str">
            <v>B459</v>
          </cell>
          <cell r="D672" t="str">
            <v>Criptococosis, no Especificada</v>
          </cell>
        </row>
        <row r="673">
          <cell r="C673" t="str">
            <v>B460</v>
          </cell>
          <cell r="D673" t="str">
            <v>Mucormicosis Pulmonar</v>
          </cell>
        </row>
        <row r="674">
          <cell r="C674" t="str">
            <v>B461</v>
          </cell>
          <cell r="D674" t="str">
            <v>Mucormicosis Rinocerebral</v>
          </cell>
        </row>
        <row r="675">
          <cell r="C675" t="str">
            <v>B462</v>
          </cell>
          <cell r="D675" t="str">
            <v>Mucormicosis Gastrointestinal</v>
          </cell>
        </row>
        <row r="676">
          <cell r="C676" t="str">
            <v>B463</v>
          </cell>
          <cell r="D676" t="str">
            <v>Mucormicosis Cutanea</v>
          </cell>
        </row>
        <row r="677">
          <cell r="C677" t="str">
            <v>B464</v>
          </cell>
          <cell r="D677" t="str">
            <v>Mucormicosis Diseminada</v>
          </cell>
        </row>
        <row r="678">
          <cell r="C678" t="str">
            <v>B465</v>
          </cell>
          <cell r="D678" t="str">
            <v>Mucormicosis, sin otra Especificacion</v>
          </cell>
        </row>
        <row r="679">
          <cell r="C679" t="str">
            <v>B468</v>
          </cell>
          <cell r="D679" t="str">
            <v>Otras Cigomicosis</v>
          </cell>
        </row>
        <row r="680">
          <cell r="C680" t="str">
            <v>B469</v>
          </cell>
          <cell r="D680" t="str">
            <v>Cigomicosis, no Especificada</v>
          </cell>
        </row>
        <row r="681">
          <cell r="C681" t="str">
            <v>B470</v>
          </cell>
          <cell r="D681" t="str">
            <v>Eumicetoma</v>
          </cell>
        </row>
        <row r="682">
          <cell r="C682" t="str">
            <v>B471</v>
          </cell>
          <cell r="D682" t="str">
            <v>Actinomicetoma</v>
          </cell>
        </row>
        <row r="683">
          <cell r="C683" t="str">
            <v>B479</v>
          </cell>
          <cell r="D683" t="str">
            <v>Micetoma, no Especificado</v>
          </cell>
        </row>
        <row r="684">
          <cell r="C684" t="str">
            <v>B480</v>
          </cell>
          <cell r="D684" t="str">
            <v>Lobomicosis</v>
          </cell>
        </row>
        <row r="685">
          <cell r="C685" t="str">
            <v>B481</v>
          </cell>
          <cell r="D685" t="str">
            <v>Rinosporidiosis</v>
          </cell>
        </row>
        <row r="686">
          <cell r="C686" t="str">
            <v>B482</v>
          </cell>
          <cell r="D686" t="str">
            <v>Alesqueriasis</v>
          </cell>
        </row>
        <row r="687">
          <cell r="C687" t="str">
            <v>B483</v>
          </cell>
          <cell r="D687" t="str">
            <v>Geotricosis</v>
          </cell>
        </row>
        <row r="688">
          <cell r="C688" t="str">
            <v>B484</v>
          </cell>
          <cell r="D688" t="str">
            <v>Penicilosis</v>
          </cell>
        </row>
        <row r="689">
          <cell r="C689" t="str">
            <v>B487</v>
          </cell>
          <cell r="D689" t="str">
            <v>Micosis Oportunistas</v>
          </cell>
        </row>
        <row r="690">
          <cell r="C690" t="str">
            <v>B488</v>
          </cell>
          <cell r="D690" t="str">
            <v>Otras Micosis Especificadas</v>
          </cell>
        </row>
        <row r="691">
          <cell r="C691" t="str">
            <v>B49X</v>
          </cell>
          <cell r="D691" t="str">
            <v>Micosis, no Especificada</v>
          </cell>
        </row>
        <row r="692">
          <cell r="C692" t="str">
            <v>B500</v>
          </cell>
          <cell r="D692" t="str">
            <v>Malaria Grave</v>
          </cell>
        </row>
        <row r="693">
          <cell r="C693" t="str">
            <v>B508</v>
          </cell>
          <cell r="D693" t="str">
            <v>Otro Paludismo Grave</v>
          </cell>
        </row>
        <row r="694">
          <cell r="C694" t="str">
            <v>B509</v>
          </cell>
          <cell r="D694" t="str">
            <v>Malaria por Falciparum sin otra Especificacion</v>
          </cell>
        </row>
        <row r="695">
          <cell r="C695" t="str">
            <v>B510</v>
          </cell>
          <cell r="D695" t="str">
            <v>Paludismo debido a Plasmodium Vivax con Ruptura Esplenica</v>
          </cell>
        </row>
        <row r="696">
          <cell r="C696" t="str">
            <v>B518</v>
          </cell>
          <cell r="D696" t="str">
            <v>Paludismo debido a Plasmodium Vivax con otras Complicaciones</v>
          </cell>
        </row>
        <row r="697">
          <cell r="C697" t="str">
            <v>B519</v>
          </cell>
          <cell r="D697" t="str">
            <v>Malaria por P. Vivax sin Compliaciones</v>
          </cell>
        </row>
        <row r="698">
          <cell r="C698" t="str">
            <v>B520</v>
          </cell>
          <cell r="D698" t="str">
            <v>Paludismo debido a Plasmodium Malariae con Nefropatia</v>
          </cell>
        </row>
        <row r="699">
          <cell r="C699" t="str">
            <v>B528</v>
          </cell>
          <cell r="D699" t="str">
            <v>Paludismo debido a Plasmodium Malariae con otras Complicaciones</v>
          </cell>
        </row>
        <row r="700">
          <cell r="C700" t="str">
            <v>B529</v>
          </cell>
          <cell r="D700" t="str">
            <v>Malaria por P. Malarie sin Complicaciones</v>
          </cell>
        </row>
        <row r="701">
          <cell r="C701" t="str">
            <v>B530</v>
          </cell>
          <cell r="D701" t="str">
            <v>Paludismo debido a Plasmodium Ovale</v>
          </cell>
        </row>
        <row r="702">
          <cell r="C702" t="str">
            <v>B531</v>
          </cell>
          <cell r="D702" t="str">
            <v>Paludismo debido a Plasmodios de los Simios</v>
          </cell>
        </row>
        <row r="703">
          <cell r="C703" t="str">
            <v>B538</v>
          </cell>
          <cell r="D703" t="str">
            <v>Otro Paludismo Confirmado Parasitologicamente, no Clasificado en otra parte / Malaria Mi</v>
          </cell>
        </row>
        <row r="704">
          <cell r="C704" t="str">
            <v>B54X</v>
          </cell>
          <cell r="D704" t="str">
            <v>Paludismo [Malaria] no Especificado</v>
          </cell>
        </row>
        <row r="705">
          <cell r="C705" t="str">
            <v>B54X1</v>
          </cell>
          <cell r="D705" t="str">
            <v>Persona con Riesgo de Transmision de Malaria</v>
          </cell>
        </row>
        <row r="706">
          <cell r="C706" t="str">
            <v>B550</v>
          </cell>
          <cell r="D706" t="str">
            <v>Leishmaniasis Visceral</v>
          </cell>
        </row>
        <row r="707">
          <cell r="C707" t="str">
            <v>B551</v>
          </cell>
          <cell r="D707" t="str">
            <v>Leishmaniasis Cutanea o Uta</v>
          </cell>
        </row>
        <row r="708">
          <cell r="C708" t="str">
            <v>B552</v>
          </cell>
          <cell r="D708" t="str">
            <v>Leishmaniasis Mucocutanea o Espundia</v>
          </cell>
        </row>
        <row r="709">
          <cell r="C709" t="str">
            <v>B559</v>
          </cell>
          <cell r="D709" t="str">
            <v>Leishmaniasis no Especificada</v>
          </cell>
        </row>
        <row r="710">
          <cell r="C710" t="str">
            <v>B560</v>
          </cell>
          <cell r="D710" t="str">
            <v>Tripanosomiasis Gambiense</v>
          </cell>
        </row>
        <row r="711">
          <cell r="C711" t="str">
            <v>B561</v>
          </cell>
          <cell r="D711" t="str">
            <v>Tripanosomiasis Rhodesiense</v>
          </cell>
        </row>
        <row r="712">
          <cell r="C712" t="str">
            <v>B569</v>
          </cell>
          <cell r="D712" t="str">
            <v>Tripanosomiasis Africana, sin otra Especificacion</v>
          </cell>
        </row>
        <row r="713">
          <cell r="C713" t="str">
            <v>B570</v>
          </cell>
          <cell r="D713" t="str">
            <v>Enfermedad de Chagas Aguda que afecta al Corazon</v>
          </cell>
        </row>
        <row r="714">
          <cell r="C714" t="str">
            <v>B571</v>
          </cell>
          <cell r="D714" t="str">
            <v>Enfermedad de Chagas Aguda que no afecta al Corazon</v>
          </cell>
        </row>
        <row r="715">
          <cell r="C715" t="str">
            <v>B572</v>
          </cell>
          <cell r="D715" t="str">
            <v>Enfermedad de Chagas Cronica que afecta al Corazon</v>
          </cell>
        </row>
        <row r="716">
          <cell r="C716" t="str">
            <v>B5721</v>
          </cell>
          <cell r="D716" t="str">
            <v>Enfermedad de Chagas (cronica) que afecta al coraz?n Incipiente</v>
          </cell>
        </row>
        <row r="717">
          <cell r="C717" t="str">
            <v>B5722</v>
          </cell>
          <cell r="D717" t="str">
            <v>Enfermedad de Chagas (cronica) que afecta al coraz?n Sintom?tico</v>
          </cell>
        </row>
        <row r="718">
          <cell r="C718" t="str">
            <v>B573</v>
          </cell>
          <cell r="D718" t="str">
            <v>Enfermedad de Chagas Cronica que afecta al Sistema digestivo</v>
          </cell>
        </row>
        <row r="719">
          <cell r="C719" t="str">
            <v>B5731</v>
          </cell>
          <cell r="D719" t="str">
            <v>Enfermedad de Chagas (cronica) que afecta al sistema digestivo Incipiente</v>
          </cell>
        </row>
        <row r="720">
          <cell r="C720" t="str">
            <v>B5732</v>
          </cell>
          <cell r="D720" t="str">
            <v>Enfermedad de Chagas (cronica) que afecta al sistema digestivo Sintom?tico</v>
          </cell>
        </row>
        <row r="721">
          <cell r="C721" t="str">
            <v>B574</v>
          </cell>
          <cell r="D721" t="str">
            <v>Enfermedad de Chagas Cronica que afecta al Sistema Nervioso</v>
          </cell>
        </row>
        <row r="722">
          <cell r="C722" t="str">
            <v>B575</v>
          </cell>
          <cell r="D722" t="str">
            <v>Enfermedad de Chagas Cronica que afecta a otros Organos</v>
          </cell>
        </row>
        <row r="723">
          <cell r="C723" t="str">
            <v>B576</v>
          </cell>
          <cell r="D723" t="str">
            <v>Enfermedad de Chagas congenito</v>
          </cell>
        </row>
        <row r="724">
          <cell r="C724" t="str">
            <v>B579</v>
          </cell>
          <cell r="D724" t="str">
            <v>Enfermedad de Chagas (cronica) Indeterminado</v>
          </cell>
        </row>
        <row r="725">
          <cell r="C725" t="str">
            <v>B580</v>
          </cell>
          <cell r="D725" t="str">
            <v>Oculopatia debida a Toxoplasma</v>
          </cell>
        </row>
        <row r="726">
          <cell r="C726" t="str">
            <v>B581</v>
          </cell>
          <cell r="D726" t="str">
            <v>Hepatitis debida a Toxoplasma (K77.0*)</v>
          </cell>
        </row>
        <row r="727">
          <cell r="C727" t="str">
            <v>B582</v>
          </cell>
          <cell r="D727" t="str">
            <v>Meningoencefalitis debida a Toxoplasma (G05.2*)</v>
          </cell>
        </row>
        <row r="728">
          <cell r="C728" t="str">
            <v>B583</v>
          </cell>
          <cell r="D728" t="str">
            <v>Toxoplasmosis Pulmonar (J17.3*)</v>
          </cell>
        </row>
        <row r="729">
          <cell r="C729" t="str">
            <v>B588</v>
          </cell>
          <cell r="D729" t="str">
            <v>Toxoplasmosis con Otro Organo Afectado</v>
          </cell>
        </row>
        <row r="730">
          <cell r="C730" t="str">
            <v>B589</v>
          </cell>
          <cell r="D730" t="str">
            <v>Toxoplasmosis, no Especificada</v>
          </cell>
        </row>
        <row r="731">
          <cell r="C731" t="str">
            <v>B59X</v>
          </cell>
          <cell r="D731" t="str">
            <v>Neumonia por Neumocystis Carini</v>
          </cell>
        </row>
        <row r="732">
          <cell r="C732" t="str">
            <v>B600</v>
          </cell>
          <cell r="D732" t="str">
            <v>Babesiosis</v>
          </cell>
        </row>
        <row r="733">
          <cell r="C733" t="str">
            <v>B601</v>
          </cell>
          <cell r="D733" t="str">
            <v>Acantamebiasis</v>
          </cell>
        </row>
        <row r="734">
          <cell r="C734" t="str">
            <v>B602</v>
          </cell>
          <cell r="D734" t="str">
            <v>Naegleriasis</v>
          </cell>
        </row>
        <row r="735">
          <cell r="C735" t="str">
            <v>B608</v>
          </cell>
          <cell r="D735" t="str">
            <v>Otras Enfermedades Especificadas debidas a Protozarios</v>
          </cell>
        </row>
        <row r="736">
          <cell r="C736" t="str">
            <v>B64X</v>
          </cell>
          <cell r="D736" t="str">
            <v>Enfermedad debida a Protozoarios, no Especificada</v>
          </cell>
        </row>
        <row r="737">
          <cell r="C737" t="str">
            <v>B650</v>
          </cell>
          <cell r="D737" t="str">
            <v>Esquistosomiasis debida a Schistosoma Haematobium [Esquistosomiasis Urinaria]</v>
          </cell>
        </row>
        <row r="738">
          <cell r="C738" t="str">
            <v>B651</v>
          </cell>
          <cell r="D738" t="str">
            <v>Esquistosomiasis debida a Schistosoma Mansoni [Esquistosomiasis Intestinal]</v>
          </cell>
        </row>
        <row r="739">
          <cell r="C739" t="str">
            <v>B652</v>
          </cell>
          <cell r="D739" t="str">
            <v>Esquistosomiasis debida a Schistosoma Japonicum</v>
          </cell>
        </row>
        <row r="740">
          <cell r="C740" t="str">
            <v>B653</v>
          </cell>
          <cell r="D740" t="str">
            <v>Dermatitis por Cercarias</v>
          </cell>
        </row>
        <row r="741">
          <cell r="C741" t="str">
            <v>B658</v>
          </cell>
          <cell r="D741" t="str">
            <v>Otras Esquistosomiasis</v>
          </cell>
        </row>
        <row r="742">
          <cell r="C742" t="str">
            <v>B659</v>
          </cell>
          <cell r="D742" t="str">
            <v>Esquistosomiasis, no Especificada</v>
          </cell>
        </row>
        <row r="743">
          <cell r="C743" t="str">
            <v>B660</v>
          </cell>
          <cell r="D743" t="str">
            <v>Opistorquiasis</v>
          </cell>
        </row>
        <row r="744">
          <cell r="C744" t="str">
            <v>B661</v>
          </cell>
          <cell r="D744" t="str">
            <v>Clonorquiasis</v>
          </cell>
        </row>
        <row r="745">
          <cell r="C745" t="str">
            <v>B662</v>
          </cell>
          <cell r="D745" t="str">
            <v>Dicrocoeliasis</v>
          </cell>
        </row>
        <row r="746">
          <cell r="C746" t="str">
            <v>B663</v>
          </cell>
          <cell r="D746" t="str">
            <v>Fascioliasis</v>
          </cell>
        </row>
        <row r="747">
          <cell r="C747" t="str">
            <v>B664</v>
          </cell>
          <cell r="D747" t="str">
            <v>Paragonimiasis</v>
          </cell>
        </row>
        <row r="748">
          <cell r="C748" t="str">
            <v>B665</v>
          </cell>
          <cell r="D748" t="str">
            <v>Fasciolopsiasis</v>
          </cell>
        </row>
        <row r="749">
          <cell r="C749" t="str">
            <v>B668</v>
          </cell>
          <cell r="D749" t="str">
            <v>Otras Infecciones Especificadas debidas a Trematodos</v>
          </cell>
        </row>
        <row r="750">
          <cell r="C750" t="str">
            <v>B669</v>
          </cell>
          <cell r="D750" t="str">
            <v>Infeccion debida a Trematodos, no Especificada</v>
          </cell>
        </row>
        <row r="751">
          <cell r="C751" t="str">
            <v>B670</v>
          </cell>
          <cell r="D751" t="str">
            <v>Infeccion de Higado debido a Echinococcus Granulosus</v>
          </cell>
        </row>
        <row r="752">
          <cell r="C752" t="str">
            <v>B671</v>
          </cell>
          <cell r="D752" t="str">
            <v>Hidatidosis Pulmonar</v>
          </cell>
        </row>
        <row r="753">
          <cell r="C753" t="str">
            <v>B672</v>
          </cell>
          <cell r="D753" t="str">
            <v>Infeccion de Hueso debida a Echinococcus Granulosus</v>
          </cell>
        </row>
        <row r="754">
          <cell r="C754" t="str">
            <v>B673</v>
          </cell>
          <cell r="D754" t="str">
            <v>Infeccion de Otro Organo y de Sitios Multiples debido a Echinococcus Granulosus</v>
          </cell>
        </row>
        <row r="755">
          <cell r="C755" t="str">
            <v>B674</v>
          </cell>
          <cell r="D755" t="str">
            <v>Infeccion debida a Echinococcus Granulosus, sin otra Especificacion</v>
          </cell>
        </row>
        <row r="756">
          <cell r="C756" t="str">
            <v>B675</v>
          </cell>
          <cell r="D756" t="str">
            <v>Infeccion del Higado debido a Echinococcus Multilocularis</v>
          </cell>
        </row>
        <row r="757">
          <cell r="C757" t="str">
            <v>B676</v>
          </cell>
          <cell r="D757" t="str">
            <v>Infeccion Otro Organo y de Sitios Multiples debido a  Echinococcus Multilocularis</v>
          </cell>
        </row>
        <row r="758">
          <cell r="C758" t="str">
            <v>B677</v>
          </cell>
          <cell r="D758" t="str">
            <v>Infeccion debida a Echinococcus Multilocularis, sin otra Especificacion</v>
          </cell>
        </row>
        <row r="759">
          <cell r="C759" t="str">
            <v>B678</v>
          </cell>
          <cell r="D759" t="str">
            <v>Equinococosis del Higado, no Especificada</v>
          </cell>
        </row>
        <row r="760">
          <cell r="C760" t="str">
            <v>B679</v>
          </cell>
          <cell r="D760" t="str">
            <v>Equinococosis, otra y la no Especificada</v>
          </cell>
        </row>
        <row r="761">
          <cell r="C761" t="str">
            <v>B680</v>
          </cell>
          <cell r="D761" t="str">
            <v>Teniasis debida a Taenia Solium</v>
          </cell>
        </row>
        <row r="762">
          <cell r="C762" t="str">
            <v>B681</v>
          </cell>
          <cell r="D762" t="str">
            <v>Infeccion debida a Taenia Saginata</v>
          </cell>
        </row>
        <row r="763">
          <cell r="C763" t="str">
            <v>B689</v>
          </cell>
          <cell r="D763" t="str">
            <v>Teniasis no Especificada</v>
          </cell>
        </row>
        <row r="764">
          <cell r="C764" t="str">
            <v>B690</v>
          </cell>
          <cell r="D764" t="str">
            <v>Cisticercosis del Sistema Nervioso Central</v>
          </cell>
        </row>
        <row r="765">
          <cell r="C765" t="str">
            <v>B691</v>
          </cell>
          <cell r="D765" t="str">
            <v>Cisticercosis del Ojo</v>
          </cell>
        </row>
        <row r="766">
          <cell r="C766" t="str">
            <v>B698</v>
          </cell>
          <cell r="D766" t="str">
            <v>Cisticercosis de otros Sitios</v>
          </cell>
        </row>
        <row r="767">
          <cell r="C767" t="str">
            <v>B699</v>
          </cell>
          <cell r="D767" t="str">
            <v>Cisticercosis no Especificada</v>
          </cell>
        </row>
        <row r="768">
          <cell r="C768" t="str">
            <v>B700</v>
          </cell>
          <cell r="D768" t="str">
            <v>Difilobotriasis Intestinal</v>
          </cell>
        </row>
        <row r="769">
          <cell r="C769" t="str">
            <v>B701</v>
          </cell>
          <cell r="D769" t="str">
            <v>Esparganosis</v>
          </cell>
        </row>
        <row r="770">
          <cell r="C770" t="str">
            <v>B710</v>
          </cell>
          <cell r="D770" t="str">
            <v>Himenolepiasis</v>
          </cell>
        </row>
        <row r="771">
          <cell r="C771" t="str">
            <v>B711</v>
          </cell>
          <cell r="D771" t="str">
            <v>Dipilidiasis</v>
          </cell>
        </row>
        <row r="772">
          <cell r="C772" t="str">
            <v>B718</v>
          </cell>
          <cell r="D772" t="str">
            <v>Otras Infecciones debidas a Cestodos, Especificadas</v>
          </cell>
        </row>
        <row r="773">
          <cell r="C773" t="str">
            <v>B719</v>
          </cell>
          <cell r="D773" t="str">
            <v>Infeccion debida a Cestodos, no Especificada</v>
          </cell>
        </row>
        <row r="774">
          <cell r="C774" t="str">
            <v>B72X</v>
          </cell>
          <cell r="D774" t="str">
            <v>Dracontiasis</v>
          </cell>
        </row>
        <row r="775">
          <cell r="C775" t="str">
            <v>B73X</v>
          </cell>
          <cell r="D775" t="str">
            <v>Oncocercosis</v>
          </cell>
        </row>
        <row r="776">
          <cell r="C776" t="str">
            <v>B740</v>
          </cell>
          <cell r="D776" t="str">
            <v>Filariasis debida a Wuchereria Bancrofti</v>
          </cell>
        </row>
        <row r="777">
          <cell r="C777" t="str">
            <v>B741</v>
          </cell>
          <cell r="D777" t="str">
            <v>Filariasis debida a Brugia Malayi</v>
          </cell>
        </row>
        <row r="778">
          <cell r="C778" t="str">
            <v>B742</v>
          </cell>
          <cell r="D778" t="str">
            <v>Filariasis debida a Brugia Timori</v>
          </cell>
        </row>
        <row r="779">
          <cell r="C779" t="str">
            <v>B743</v>
          </cell>
          <cell r="D779" t="str">
            <v>Loaiasis</v>
          </cell>
        </row>
        <row r="780">
          <cell r="C780" t="str">
            <v>B744</v>
          </cell>
          <cell r="D780" t="str">
            <v>Mansoneliasis</v>
          </cell>
        </row>
        <row r="781">
          <cell r="C781" t="str">
            <v>B748</v>
          </cell>
          <cell r="D781" t="str">
            <v>Otras Filariasis</v>
          </cell>
        </row>
        <row r="782">
          <cell r="C782" t="str">
            <v>B749</v>
          </cell>
          <cell r="D782" t="str">
            <v>Filariasis, no Especificada</v>
          </cell>
        </row>
        <row r="783">
          <cell r="C783" t="str">
            <v>B75X</v>
          </cell>
          <cell r="D783" t="str">
            <v>Triquinosis</v>
          </cell>
        </row>
        <row r="784">
          <cell r="C784" t="str">
            <v>B760</v>
          </cell>
          <cell r="D784" t="str">
            <v>Anquilostomiasis</v>
          </cell>
        </row>
        <row r="785">
          <cell r="C785" t="str">
            <v>B761</v>
          </cell>
          <cell r="D785" t="str">
            <v>Necatoriasis</v>
          </cell>
        </row>
        <row r="786">
          <cell r="C786" t="str">
            <v>B768</v>
          </cell>
          <cell r="D786" t="str">
            <v>Otras Enfermedades debidas a Anquilostomas</v>
          </cell>
        </row>
        <row r="787">
          <cell r="C787" t="str">
            <v>B769</v>
          </cell>
          <cell r="D787" t="str">
            <v>Enfermedad debida a Anquilostomas, no Especificada</v>
          </cell>
        </row>
        <row r="788">
          <cell r="C788" t="str">
            <v>B770</v>
          </cell>
          <cell r="D788" t="str">
            <v>Ascariasis con Complicaciones Intestinales</v>
          </cell>
        </row>
        <row r="789">
          <cell r="C789" t="str">
            <v>B778</v>
          </cell>
          <cell r="D789" t="str">
            <v>Ascariasis con otras Complicaciones</v>
          </cell>
        </row>
        <row r="790">
          <cell r="C790" t="str">
            <v>B779</v>
          </cell>
          <cell r="D790" t="str">
            <v>Ascariasis, no Especificada</v>
          </cell>
        </row>
        <row r="791">
          <cell r="C791" t="str">
            <v>B780</v>
          </cell>
          <cell r="D791" t="str">
            <v>Estrongiloidiasis Intestinal</v>
          </cell>
        </row>
        <row r="792">
          <cell r="C792" t="str">
            <v>B781</v>
          </cell>
          <cell r="D792" t="str">
            <v>Estrongiloidiasis Cutanea</v>
          </cell>
        </row>
        <row r="793">
          <cell r="C793" t="str">
            <v>B787</v>
          </cell>
          <cell r="D793" t="str">
            <v>Estrongiloidiasis diseminada</v>
          </cell>
        </row>
        <row r="794">
          <cell r="C794" t="str">
            <v>B789</v>
          </cell>
          <cell r="D794" t="str">
            <v>Estrongiloidiasis, no Especificada</v>
          </cell>
        </row>
        <row r="795">
          <cell r="C795" t="str">
            <v>B79X</v>
          </cell>
          <cell r="D795" t="str">
            <v>Tricuriasis</v>
          </cell>
        </row>
        <row r="796">
          <cell r="C796" t="str">
            <v>B80X</v>
          </cell>
          <cell r="D796" t="str">
            <v>Enterobiasis</v>
          </cell>
        </row>
        <row r="797">
          <cell r="C797" t="str">
            <v>B810</v>
          </cell>
          <cell r="D797" t="str">
            <v>Anisaquiasis</v>
          </cell>
        </row>
        <row r="798">
          <cell r="C798" t="str">
            <v>B811</v>
          </cell>
          <cell r="D798" t="str">
            <v>Capilariasis Intestinal</v>
          </cell>
        </row>
        <row r="799">
          <cell r="C799" t="str">
            <v>B812</v>
          </cell>
          <cell r="D799" t="str">
            <v>Tricoestrongiliasis</v>
          </cell>
        </row>
        <row r="800">
          <cell r="C800" t="str">
            <v>B813</v>
          </cell>
          <cell r="D800" t="str">
            <v>Angioestrongiliasis Intestinal</v>
          </cell>
        </row>
        <row r="801">
          <cell r="C801" t="str">
            <v>B814</v>
          </cell>
          <cell r="D801" t="str">
            <v>Helmintiasis Intestinal Mixta</v>
          </cell>
        </row>
        <row r="802">
          <cell r="C802" t="str">
            <v>B818</v>
          </cell>
          <cell r="D802" t="str">
            <v>Otras Helmintiasis Intestinales Especificadas</v>
          </cell>
        </row>
        <row r="803">
          <cell r="C803" t="str">
            <v>B820</v>
          </cell>
          <cell r="D803" t="str">
            <v>Helmintiasis Intestinal, sin otra Especificacion</v>
          </cell>
        </row>
        <row r="804">
          <cell r="C804" t="str">
            <v>B829</v>
          </cell>
          <cell r="D804" t="str">
            <v>Parasitosis Intestinal, sin otra Especificacion</v>
          </cell>
        </row>
        <row r="805">
          <cell r="C805" t="str">
            <v>B830</v>
          </cell>
          <cell r="D805" t="str">
            <v>Larva Migrans Visceral</v>
          </cell>
        </row>
        <row r="806">
          <cell r="C806" t="str">
            <v>B831</v>
          </cell>
          <cell r="D806" t="str">
            <v>Gnatostomiasis</v>
          </cell>
        </row>
        <row r="807">
          <cell r="C807" t="str">
            <v>B832</v>
          </cell>
          <cell r="D807" t="str">
            <v>Angioestrongiliasis debida a Parastrongylus Cantonensis</v>
          </cell>
        </row>
        <row r="808">
          <cell r="C808" t="str">
            <v>B833</v>
          </cell>
          <cell r="D808" t="str">
            <v>Singamiasis</v>
          </cell>
        </row>
        <row r="809">
          <cell r="C809" t="str">
            <v>B834</v>
          </cell>
          <cell r="D809" t="str">
            <v>Hirudiniasis Interna</v>
          </cell>
        </row>
        <row r="810">
          <cell r="C810" t="str">
            <v>B838</v>
          </cell>
          <cell r="D810" t="str">
            <v>Otras Helmintiasis Especificadas</v>
          </cell>
        </row>
        <row r="811">
          <cell r="C811" t="str">
            <v>B839</v>
          </cell>
          <cell r="D811" t="str">
            <v>Helmintiasis, no Especificada</v>
          </cell>
        </row>
        <row r="812">
          <cell r="C812" t="str">
            <v>B850</v>
          </cell>
          <cell r="D812" t="str">
            <v>Pediculosis debida a Pediculus Humanus Capitis</v>
          </cell>
        </row>
        <row r="813">
          <cell r="C813" t="str">
            <v>B851</v>
          </cell>
          <cell r="D813" t="str">
            <v>Pediculosis debida a Pediculus Humanus Corporis</v>
          </cell>
        </row>
        <row r="814">
          <cell r="C814" t="str">
            <v>B852</v>
          </cell>
          <cell r="D814" t="str">
            <v>Pediculosis sin otra Especificaci?n</v>
          </cell>
        </row>
        <row r="815">
          <cell r="C815" t="str">
            <v>B853</v>
          </cell>
          <cell r="D815" t="str">
            <v>Pediculosis del Pubis</v>
          </cell>
        </row>
        <row r="816">
          <cell r="C816" t="str">
            <v>B854</v>
          </cell>
          <cell r="D816" t="str">
            <v>Pediculosis y Phthiriasis Mixtas</v>
          </cell>
        </row>
        <row r="817">
          <cell r="C817" t="str">
            <v>B86X</v>
          </cell>
          <cell r="D817" t="str">
            <v>Escabiosis</v>
          </cell>
        </row>
        <row r="818">
          <cell r="C818" t="str">
            <v>B870</v>
          </cell>
          <cell r="D818" t="str">
            <v>Miasis Cutanea</v>
          </cell>
        </row>
        <row r="819">
          <cell r="C819" t="str">
            <v>B871</v>
          </cell>
          <cell r="D819" t="str">
            <v>Miasis en Heridas</v>
          </cell>
        </row>
        <row r="820">
          <cell r="C820" t="str">
            <v>B872</v>
          </cell>
          <cell r="D820" t="str">
            <v>Miasis Ocular</v>
          </cell>
        </row>
        <row r="821">
          <cell r="C821" t="str">
            <v>B873</v>
          </cell>
          <cell r="D821" t="str">
            <v>Miasis Nasofaringea</v>
          </cell>
        </row>
        <row r="822">
          <cell r="C822" t="str">
            <v>B874</v>
          </cell>
          <cell r="D822" t="str">
            <v>Miasis Aural</v>
          </cell>
        </row>
        <row r="823">
          <cell r="C823" t="str">
            <v>B878</v>
          </cell>
          <cell r="D823" t="str">
            <v>Miasis de otros Sitios</v>
          </cell>
        </row>
        <row r="824">
          <cell r="C824" t="str">
            <v>B879</v>
          </cell>
          <cell r="D824" t="str">
            <v>Miasis, no Especificada</v>
          </cell>
        </row>
        <row r="825">
          <cell r="C825" t="str">
            <v>B880</v>
          </cell>
          <cell r="D825" t="str">
            <v>Otras Acariasis</v>
          </cell>
        </row>
        <row r="826">
          <cell r="C826" t="str">
            <v>B881</v>
          </cell>
          <cell r="D826" t="str">
            <v>Tungiasis [Infeccion debida a Pulga de Arena]</v>
          </cell>
        </row>
        <row r="827">
          <cell r="C827" t="str">
            <v>B882</v>
          </cell>
          <cell r="D827" t="str">
            <v>Otras Infestaciones debidas a Artropodos</v>
          </cell>
        </row>
        <row r="828">
          <cell r="C828" t="str">
            <v>B883</v>
          </cell>
          <cell r="D828" t="str">
            <v>Hirudiniasis Externa</v>
          </cell>
        </row>
        <row r="829">
          <cell r="C829" t="str">
            <v>B888</v>
          </cell>
          <cell r="D829" t="str">
            <v>Otras Infestaciones Especificadas</v>
          </cell>
        </row>
        <row r="830">
          <cell r="C830" t="str">
            <v>B889</v>
          </cell>
          <cell r="D830" t="str">
            <v>Infestacion, no Especificada</v>
          </cell>
        </row>
        <row r="831">
          <cell r="C831" t="str">
            <v>B89X</v>
          </cell>
          <cell r="D831" t="str">
            <v>Enfermedad Parasitaria, no Especificada</v>
          </cell>
        </row>
        <row r="832">
          <cell r="C832" t="str">
            <v>B900</v>
          </cell>
          <cell r="D832" t="str">
            <v>Secuelas de Tuberculosis del Sistema Nervioso Central</v>
          </cell>
        </row>
        <row r="833">
          <cell r="C833" t="str">
            <v>B901</v>
          </cell>
          <cell r="D833" t="str">
            <v>Secuelas de Tuberculosis Genitourinaria</v>
          </cell>
        </row>
        <row r="834">
          <cell r="C834" t="str">
            <v>B902</v>
          </cell>
          <cell r="D834" t="str">
            <v>Secuelas de Tuberculosis de Huesos y Articulaciones</v>
          </cell>
        </row>
        <row r="835">
          <cell r="C835" t="str">
            <v>B908</v>
          </cell>
          <cell r="D835" t="str">
            <v>Secuelas de Tuberculosis de otros Organos Especificados</v>
          </cell>
        </row>
        <row r="836">
          <cell r="C836" t="str">
            <v>B909</v>
          </cell>
          <cell r="D836" t="str">
            <v>Secuelas de Tuberculosis Respiratoria y de Tuberculosis no Especificada</v>
          </cell>
        </row>
        <row r="837">
          <cell r="C837" t="str">
            <v>B91X</v>
          </cell>
          <cell r="D837" t="str">
            <v>Secuelas de Poliomielitis</v>
          </cell>
        </row>
        <row r="838">
          <cell r="C838" t="str">
            <v>B92X</v>
          </cell>
          <cell r="D838" t="str">
            <v>Secuelas de Lepra</v>
          </cell>
        </row>
        <row r="839">
          <cell r="C839" t="str">
            <v>B940</v>
          </cell>
          <cell r="D839" t="str">
            <v>Secuelas de Tracoma</v>
          </cell>
        </row>
        <row r="840">
          <cell r="C840" t="str">
            <v>B941</v>
          </cell>
          <cell r="D840" t="str">
            <v>Secuelas de Encefalitis Viral</v>
          </cell>
        </row>
        <row r="841">
          <cell r="C841" t="str">
            <v>B942</v>
          </cell>
          <cell r="D841" t="str">
            <v>Secuelas de Hepatitis Viral</v>
          </cell>
        </row>
        <row r="842">
          <cell r="C842" t="str">
            <v>B948</v>
          </cell>
          <cell r="D842" t="str">
            <v>Secuelas de otras Enfermedades Infecciosas y Parasitarias Especificadas</v>
          </cell>
        </row>
        <row r="843">
          <cell r="C843" t="str">
            <v>B949</v>
          </cell>
          <cell r="D843" t="str">
            <v>Secuelas de Enfermedades Infecciosas y Parasitarias no Especificadas</v>
          </cell>
        </row>
        <row r="844">
          <cell r="C844" t="str">
            <v>B950</v>
          </cell>
          <cell r="D844" t="str">
            <v>Estreptococo, Grupo A, como causa de Enfermedades Clasificadas en otros Capitulos</v>
          </cell>
        </row>
        <row r="845">
          <cell r="C845" t="str">
            <v>B951</v>
          </cell>
          <cell r="D845" t="str">
            <v>Estreptococo, Grupo B, como causa de Enfermedades Clasificadas en otros Capitulos</v>
          </cell>
        </row>
        <row r="846">
          <cell r="C846" t="str">
            <v>B952</v>
          </cell>
          <cell r="D846" t="str">
            <v>Estreptococo, Grupo D, como causa de Enfermedades Clasificadas en otros Capitulos</v>
          </cell>
        </row>
        <row r="847">
          <cell r="C847" t="str">
            <v>B953</v>
          </cell>
          <cell r="D847" t="str">
            <v>Streptococcus Pneumoniae como causa de Enfermedades Clasificadas en otros Capitulos</v>
          </cell>
        </row>
        <row r="848">
          <cell r="C848" t="str">
            <v>B954</v>
          </cell>
          <cell r="D848" t="str">
            <v>Otros Estreptococos como causa de Enfermedades Clasificadas en otros Capitulos</v>
          </cell>
        </row>
        <row r="849">
          <cell r="C849" t="str">
            <v>B955</v>
          </cell>
          <cell r="D849" t="str">
            <v>Estreptococo no Especificado como causa de Enfermedades Clasificadas en otros Capitulos</v>
          </cell>
        </row>
        <row r="850">
          <cell r="C850" t="str">
            <v>B956</v>
          </cell>
          <cell r="D850" t="str">
            <v>Staphylococcus Aureus como causa de Enfermedades Clasificadas en otros Capitulos</v>
          </cell>
        </row>
        <row r="851">
          <cell r="C851" t="str">
            <v>B957</v>
          </cell>
          <cell r="D851" t="str">
            <v>Otros Estafilococos como causa de Enfermedades Clasificadas en otros Capitulos</v>
          </cell>
        </row>
        <row r="852">
          <cell r="C852" t="str">
            <v>B958</v>
          </cell>
          <cell r="D852" t="str">
            <v>Estafilococo no Especificado, como causa de Enfermedades Clasificadas en otros Capitulos</v>
          </cell>
        </row>
        <row r="853">
          <cell r="C853" t="str">
            <v>B960</v>
          </cell>
          <cell r="D853" t="str">
            <v>Mycoplasma Pneumoniae [M. Pneumoniae] como causa de Enfermedades Clasificadas en otros C</v>
          </cell>
        </row>
        <row r="854">
          <cell r="C854" t="str">
            <v>B961</v>
          </cell>
          <cell r="D854" t="str">
            <v>Klebsiella Pneumoniae [K. Pneumoniae] como causa de Enfermedades Clasificadas en otros C</v>
          </cell>
        </row>
        <row r="855">
          <cell r="C855" t="str">
            <v>B962</v>
          </cell>
          <cell r="D855" t="str">
            <v>Escherichia Coli [E. Coli] como causa de Enfermedades Clasificadas en otros Capitulos</v>
          </cell>
        </row>
        <row r="856">
          <cell r="C856" t="str">
            <v>B963</v>
          </cell>
          <cell r="D856" t="str">
            <v>Haemophilus Influenzae [H. Influenzae] como causa de Enfermedades Clasificadas en Otros</v>
          </cell>
        </row>
        <row r="857">
          <cell r="C857" t="str">
            <v>B964</v>
          </cell>
          <cell r="D857" t="str">
            <v>Proteus (Mirabilis) (Morganii) como causa de Enfermedades Clasificadas en otros Capitulo</v>
          </cell>
        </row>
        <row r="858">
          <cell r="C858" t="str">
            <v>B965</v>
          </cell>
          <cell r="D858" t="str">
            <v>Pseudomonas (Aeruginosa) como causa de Enfermedades en otros cap°tulos</v>
          </cell>
        </row>
        <row r="859">
          <cell r="C859" t="str">
            <v>B966</v>
          </cell>
          <cell r="D859" t="str">
            <v>Bacillus Fragilis [B. Fragilis] como causa de Enfermedades Clasificadas en otros Capitul</v>
          </cell>
        </row>
        <row r="860">
          <cell r="C860" t="str">
            <v>B967</v>
          </cell>
          <cell r="D860" t="str">
            <v>Clostridium Perfringens [C. Perfringens] como causa de Enfermedades Clasificadas en Otro</v>
          </cell>
        </row>
        <row r="861">
          <cell r="C861" t="str">
            <v>B968</v>
          </cell>
          <cell r="D861" t="str">
            <v>Otros Agentes Bacterianos Especificados como causa de Enfermedades Clasificadas en Otros</v>
          </cell>
        </row>
        <row r="862">
          <cell r="C862" t="str">
            <v>B970</v>
          </cell>
          <cell r="D862" t="str">
            <v>Adenovirus como causa de Enfermedades Clasificadas en otros Capitulos</v>
          </cell>
        </row>
        <row r="863">
          <cell r="C863" t="str">
            <v>B971</v>
          </cell>
          <cell r="D863" t="str">
            <v>Enterovirus como causa de Enfermedades Clasificadas en otros Capitulos</v>
          </cell>
        </row>
        <row r="864">
          <cell r="C864" t="str">
            <v>B972</v>
          </cell>
          <cell r="D864" t="str">
            <v>Coronavirus como causa de Enfermedades Clasificadas en otros Capitulos</v>
          </cell>
        </row>
        <row r="865">
          <cell r="C865" t="str">
            <v>B973</v>
          </cell>
          <cell r="D865" t="str">
            <v>Retrovirus como causa de Enfermedades Clasificadas en otros Capitulos</v>
          </cell>
        </row>
        <row r="866">
          <cell r="C866" t="str">
            <v>B974</v>
          </cell>
          <cell r="D866" t="str">
            <v>Virus Sincicial Respiratorio como causa de Enfermedades Clasificadas en otros Capitulos</v>
          </cell>
        </row>
        <row r="867">
          <cell r="C867" t="str">
            <v>B975</v>
          </cell>
          <cell r="D867" t="str">
            <v>Reovirus como causa de Enfermedades Clasificadas en otros Capitulos</v>
          </cell>
        </row>
        <row r="868">
          <cell r="C868" t="str">
            <v>B976</v>
          </cell>
          <cell r="D868" t="str">
            <v>Parvovirus como causa de Enfermedades Clasificadas en otros Capitulos</v>
          </cell>
        </row>
        <row r="869">
          <cell r="C869" t="str">
            <v>B977</v>
          </cell>
          <cell r="D869" t="str">
            <v>Papiloma Virus Humano (PVH)</v>
          </cell>
        </row>
        <row r="870">
          <cell r="C870" t="str">
            <v>B978</v>
          </cell>
          <cell r="D870" t="str">
            <v>Otros Agentes Virales como causa de Enfermedades Clasificadas en otros Capitulos</v>
          </cell>
        </row>
        <row r="871">
          <cell r="C871" t="str">
            <v>B980</v>
          </cell>
          <cell r="D871" t="str">
            <v>Helicobacter pylori [H. pylori] como causa de enfermedades clasificadas en otros cap°tulos</v>
          </cell>
        </row>
        <row r="872">
          <cell r="C872" t="str">
            <v>B981</v>
          </cell>
          <cell r="D872" t="str">
            <v>Vibrio vulnificus como causa de enfermedades clasificadas en otros cap°tulos</v>
          </cell>
        </row>
        <row r="873">
          <cell r="C873" t="str">
            <v>B99X</v>
          </cell>
          <cell r="D873" t="str">
            <v>Otras Enfermedades Infecciosas y las no Especificadas</v>
          </cell>
        </row>
        <row r="874">
          <cell r="C874" t="str">
            <v>C000</v>
          </cell>
          <cell r="D874" t="str">
            <v>Tumor Maligno del Labio Superior, Cara Externa</v>
          </cell>
        </row>
        <row r="875">
          <cell r="C875" t="str">
            <v>C001</v>
          </cell>
          <cell r="D875" t="str">
            <v>Tumor Maligno del Labio Inferior, Cara Externa</v>
          </cell>
        </row>
        <row r="876">
          <cell r="C876" t="str">
            <v>C002</v>
          </cell>
          <cell r="D876" t="str">
            <v>Tumor Maligno del Labio, Cara Externa, sin otra Especificacion</v>
          </cell>
        </row>
        <row r="877">
          <cell r="C877" t="str">
            <v>C003</v>
          </cell>
          <cell r="D877" t="str">
            <v>Tumor Maligno del Labio Superior, Cara Interna</v>
          </cell>
        </row>
        <row r="878">
          <cell r="C878" t="str">
            <v>C004</v>
          </cell>
          <cell r="D878" t="str">
            <v>Tumor Maligno del Labio Inferior, Cara Interna</v>
          </cell>
        </row>
        <row r="879">
          <cell r="C879" t="str">
            <v>C005</v>
          </cell>
          <cell r="D879" t="str">
            <v>Tumor Maligno del Labio, Cara Interna sin otra Especificacion</v>
          </cell>
        </row>
        <row r="880">
          <cell r="C880" t="str">
            <v>C006</v>
          </cell>
          <cell r="D880" t="str">
            <v>Tumor Maligno de la Comisura Labial</v>
          </cell>
        </row>
        <row r="881">
          <cell r="C881" t="str">
            <v>C008</v>
          </cell>
          <cell r="D881" t="str">
            <v>Lesion de Sitios Contiguos del Labio</v>
          </cell>
        </row>
        <row r="882">
          <cell r="C882" t="str">
            <v>C009</v>
          </cell>
          <cell r="D882" t="str">
            <v>Tumor Maligno del Labio, parte no Especificada</v>
          </cell>
        </row>
        <row r="883">
          <cell r="C883" t="str">
            <v>C01X</v>
          </cell>
          <cell r="D883" t="str">
            <v>Tumor Maligno de la Base de la Lengua</v>
          </cell>
        </row>
        <row r="884">
          <cell r="C884" t="str">
            <v>C020</v>
          </cell>
          <cell r="D884" t="str">
            <v>Tumor Maligno de la Cara dorsal de la Lengua</v>
          </cell>
        </row>
        <row r="885">
          <cell r="C885" t="str">
            <v>C021</v>
          </cell>
          <cell r="D885" t="str">
            <v>Tumor Maligno del Borde de la Lengua</v>
          </cell>
        </row>
        <row r="886">
          <cell r="C886" t="str">
            <v>C022</v>
          </cell>
          <cell r="D886" t="str">
            <v>Tumor Maligno de la Cara Ventral de la Lengua</v>
          </cell>
        </row>
        <row r="887">
          <cell r="C887" t="str">
            <v>C023</v>
          </cell>
          <cell r="D887" t="str">
            <v>Tumor Maligno de los dos Tercios Anteriores de la Lengua, parte no Especificada</v>
          </cell>
        </row>
        <row r="888">
          <cell r="C888" t="str">
            <v>C024</v>
          </cell>
          <cell r="D888" t="str">
            <v>Tumor Maligno de la Amigdala Lingual</v>
          </cell>
        </row>
        <row r="889">
          <cell r="C889" t="str">
            <v>C028</v>
          </cell>
          <cell r="D889" t="str">
            <v>Lesion de Sitios Contiguos de la Lengua</v>
          </cell>
        </row>
        <row r="890">
          <cell r="C890" t="str">
            <v>C029</v>
          </cell>
          <cell r="D890" t="str">
            <v>Tumor Maligno de la Lengua, parte no Especificada</v>
          </cell>
        </row>
        <row r="891">
          <cell r="C891" t="str">
            <v>C030</v>
          </cell>
          <cell r="D891" t="str">
            <v>Tumor Maligo de la Encia Superior</v>
          </cell>
        </row>
        <row r="892">
          <cell r="C892" t="str">
            <v>C031</v>
          </cell>
          <cell r="D892" t="str">
            <v>Tumor Maligo de la Encia  Inferior</v>
          </cell>
        </row>
        <row r="893">
          <cell r="C893" t="str">
            <v>C039</v>
          </cell>
          <cell r="D893" t="str">
            <v>Tumor Maligo de la Encia , parte no Especificada</v>
          </cell>
        </row>
        <row r="894">
          <cell r="C894" t="str">
            <v>C040</v>
          </cell>
          <cell r="D894" t="str">
            <v>Tumor Maligno de la parte Anterior del Piso de Boca.</v>
          </cell>
        </row>
        <row r="895">
          <cell r="C895" t="str">
            <v>C041</v>
          </cell>
          <cell r="D895" t="str">
            <v>Tumor Maligno de la parte Lateral del Piso de Boca.</v>
          </cell>
        </row>
        <row r="896">
          <cell r="C896" t="str">
            <v>C048</v>
          </cell>
          <cell r="D896" t="str">
            <v>Lesion de Sitios Contiguos del Piso de la Boca</v>
          </cell>
        </row>
        <row r="897">
          <cell r="C897" t="str">
            <v>C049</v>
          </cell>
          <cell r="D897" t="str">
            <v>Tumor Maligno del Piso de Boca, parte no Especificada</v>
          </cell>
        </row>
        <row r="898">
          <cell r="C898" t="str">
            <v>C050</v>
          </cell>
          <cell r="D898" t="str">
            <v>Tumor Maligo del Paladar duro</v>
          </cell>
        </row>
        <row r="899">
          <cell r="C899" t="str">
            <v>C051</v>
          </cell>
          <cell r="D899" t="str">
            <v>Tumor Maligo del Paladar Blando</v>
          </cell>
        </row>
        <row r="900">
          <cell r="C900" t="str">
            <v>C052</v>
          </cell>
          <cell r="D900" t="str">
            <v>Tumor Maligno de la Uvula</v>
          </cell>
        </row>
        <row r="901">
          <cell r="C901" t="str">
            <v>C058</v>
          </cell>
          <cell r="D901" t="str">
            <v>Lesion de Sitios Contiguos del Paladar</v>
          </cell>
        </row>
        <row r="902">
          <cell r="C902" t="str">
            <v>C059</v>
          </cell>
          <cell r="D902" t="str">
            <v>Tumor Maligno del Paladar, parte no Especificada</v>
          </cell>
        </row>
        <row r="903">
          <cell r="C903" t="str">
            <v>C060</v>
          </cell>
          <cell r="D903" t="str">
            <v>Tumor Maligno de la Mucosa de la Mejilla</v>
          </cell>
        </row>
        <row r="904">
          <cell r="C904" t="str">
            <v>C061</v>
          </cell>
          <cell r="D904" t="str">
            <v>Tumor Maligno del Vestibulo de la Boca</v>
          </cell>
        </row>
        <row r="905">
          <cell r="C905" t="str">
            <v>C062</v>
          </cell>
          <cell r="D905" t="str">
            <v>Tumor Maligno del Area Retromolar</v>
          </cell>
        </row>
        <row r="906">
          <cell r="C906" t="str">
            <v>C068</v>
          </cell>
          <cell r="D906" t="str">
            <v>Lesion de Sitios Contiguos de otras partes y de las no Especificadas de la Boca</v>
          </cell>
        </row>
        <row r="907">
          <cell r="C907" t="str">
            <v>C069</v>
          </cell>
          <cell r="D907" t="str">
            <v>Tumor Maligno de la Boca, parte no Especificada</v>
          </cell>
        </row>
        <row r="908">
          <cell r="C908" t="str">
            <v>C07X</v>
          </cell>
          <cell r="D908" t="str">
            <v>Tumor Maligno de la Glandula Parotida</v>
          </cell>
        </row>
        <row r="909">
          <cell r="C909" t="str">
            <v>C080</v>
          </cell>
          <cell r="D909" t="str">
            <v>Tumor Maligno de la Glandula Sabmaxilar</v>
          </cell>
        </row>
        <row r="910">
          <cell r="C910" t="str">
            <v>C081</v>
          </cell>
          <cell r="D910" t="str">
            <v>Tumor Maligno de la Glandula Sablingual</v>
          </cell>
        </row>
        <row r="911">
          <cell r="C911" t="str">
            <v>C088</v>
          </cell>
          <cell r="D911" t="str">
            <v>Lesion de Sitios Contiguos de las Glandulas Salivales Mayores</v>
          </cell>
        </row>
        <row r="912">
          <cell r="C912" t="str">
            <v>C089</v>
          </cell>
          <cell r="D912" t="str">
            <v>Tumor Maligno de Glandula Salival Mayor, no Especificada</v>
          </cell>
        </row>
        <row r="913">
          <cell r="C913" t="str">
            <v>C090</v>
          </cell>
          <cell r="D913" t="str">
            <v>Tumor Maligno de la Fosa Amigdalina</v>
          </cell>
        </row>
        <row r="914">
          <cell r="C914" t="str">
            <v>C091</v>
          </cell>
          <cell r="D914" t="str">
            <v>Tumor Maligno del Pilar Amigdalino (Anterior) (Posterior)</v>
          </cell>
        </row>
        <row r="915">
          <cell r="C915" t="str">
            <v>C098</v>
          </cell>
          <cell r="D915" t="str">
            <v>Lesion de Sitios Contiguos de la Amigdala</v>
          </cell>
        </row>
        <row r="916">
          <cell r="C916" t="str">
            <v>C099</v>
          </cell>
          <cell r="D916" t="str">
            <v>Tumor Maligno de la Amigdala, parte no Especificada</v>
          </cell>
        </row>
        <row r="917">
          <cell r="C917" t="str">
            <v>C100</v>
          </cell>
          <cell r="D917" t="str">
            <v>Tumor Maligno de la Valecula</v>
          </cell>
        </row>
        <row r="918">
          <cell r="C918" t="str">
            <v>C101</v>
          </cell>
          <cell r="D918" t="str">
            <v>Tumor Maligno de la Cara Anterior de la Epiglotis</v>
          </cell>
        </row>
        <row r="919">
          <cell r="C919" t="str">
            <v>C102</v>
          </cell>
          <cell r="D919" t="str">
            <v>Tumor Maligno de la Pared Lateral de la Orofaringe</v>
          </cell>
        </row>
        <row r="920">
          <cell r="C920" t="str">
            <v>C103</v>
          </cell>
          <cell r="D920" t="str">
            <v>Tumor Maligno de la Pared Posterior de la Orofaringe</v>
          </cell>
        </row>
        <row r="921">
          <cell r="C921" t="str">
            <v>C104</v>
          </cell>
          <cell r="D921" t="str">
            <v>Tumor Maligno de la Hendidura Branquial</v>
          </cell>
        </row>
        <row r="922">
          <cell r="C922" t="str">
            <v>C108</v>
          </cell>
          <cell r="D922" t="str">
            <v>Lesion de Sitios Contiguos de la Orofaringe</v>
          </cell>
        </row>
        <row r="923">
          <cell r="C923" t="str">
            <v>C109</v>
          </cell>
          <cell r="D923" t="str">
            <v>Tumor Maligno de la Orofaringe, parte no Especificada</v>
          </cell>
        </row>
        <row r="924">
          <cell r="C924" t="str">
            <v>C110</v>
          </cell>
          <cell r="D924" t="str">
            <v>Tumor Maligno de la Pared Superior de la Nasofaringe</v>
          </cell>
        </row>
        <row r="925">
          <cell r="C925" t="str">
            <v>C111</v>
          </cell>
          <cell r="D925" t="str">
            <v>Tumor Maligno de la Pared Posterior de la Nasofaringe</v>
          </cell>
        </row>
        <row r="926">
          <cell r="C926" t="str">
            <v>C112</v>
          </cell>
          <cell r="D926" t="str">
            <v>Tumor Maligno de la Pared Lateral de la Nasofaringe</v>
          </cell>
        </row>
        <row r="927">
          <cell r="C927" t="str">
            <v>C113</v>
          </cell>
          <cell r="D927" t="str">
            <v>Tumor Maligno de la Pared Anterior de la Nasofaringe</v>
          </cell>
        </row>
        <row r="928">
          <cell r="C928" t="str">
            <v>C118</v>
          </cell>
          <cell r="D928" t="str">
            <v>Lesion de Sitios Contiguos de la Nasofaringe</v>
          </cell>
        </row>
        <row r="929">
          <cell r="C929" t="str">
            <v>C119</v>
          </cell>
          <cell r="D929" t="str">
            <v>Tumor Maligno de la Nasofaringe, parte no Especificada</v>
          </cell>
        </row>
        <row r="930">
          <cell r="C930" t="str">
            <v>C12X</v>
          </cell>
          <cell r="D930" t="str">
            <v>Tumor Maligno del Seno Piriforme</v>
          </cell>
        </row>
        <row r="931">
          <cell r="C931" t="str">
            <v>C130</v>
          </cell>
          <cell r="D931" t="str">
            <v>Tumor Maligno de la Region Postcricoidea</v>
          </cell>
        </row>
        <row r="932">
          <cell r="C932" t="str">
            <v>C131</v>
          </cell>
          <cell r="D932" t="str">
            <v>Tumor Maligno del Pliegue Aritenoepiglotico, Cara Hipofaringea</v>
          </cell>
        </row>
        <row r="933">
          <cell r="C933" t="str">
            <v>C132</v>
          </cell>
          <cell r="D933" t="str">
            <v>Tumor Maligno de la Pared Posterior de la Hipofaringe</v>
          </cell>
        </row>
        <row r="934">
          <cell r="C934" t="str">
            <v>C138</v>
          </cell>
          <cell r="D934" t="str">
            <v>Lesion de Sitios Contiguos de la Hipofaringe</v>
          </cell>
        </row>
        <row r="935">
          <cell r="C935" t="str">
            <v>C139</v>
          </cell>
          <cell r="D935" t="str">
            <v>Tumor Maligno de la Hipofaringe, parte no Especificada</v>
          </cell>
        </row>
        <row r="936">
          <cell r="C936" t="str">
            <v>C140</v>
          </cell>
          <cell r="D936" t="str">
            <v>Tumor Maligno de la Faringe, parte no Especificada</v>
          </cell>
        </row>
        <row r="937">
          <cell r="C937" t="str">
            <v>C142</v>
          </cell>
          <cell r="D937" t="str">
            <v>Tumor Maligno del Anillo de Waldeyer</v>
          </cell>
        </row>
        <row r="938">
          <cell r="C938" t="str">
            <v>C148</v>
          </cell>
          <cell r="D938" t="str">
            <v>Lesion de Sitios Contiguos del Labio, de la Cavidad Bucal y de la Faringe</v>
          </cell>
        </row>
        <row r="939">
          <cell r="C939" t="str">
            <v>C150</v>
          </cell>
          <cell r="D939" t="str">
            <v>Tumor Maligno del Esofago, Porcion Cervical</v>
          </cell>
        </row>
        <row r="940">
          <cell r="C940" t="str">
            <v>C151</v>
          </cell>
          <cell r="D940" t="str">
            <v>Tumor Maligno del Esofago, Porcion Toracica</v>
          </cell>
        </row>
        <row r="941">
          <cell r="C941" t="str">
            <v>C152</v>
          </cell>
          <cell r="D941" t="str">
            <v>Tumor Maligno del Esofago, Porcion Abdominal</v>
          </cell>
        </row>
        <row r="942">
          <cell r="C942" t="str">
            <v>C153</v>
          </cell>
          <cell r="D942" t="str">
            <v>Tumor Maligno del Tercio Superior del Esofago</v>
          </cell>
        </row>
        <row r="943">
          <cell r="C943" t="str">
            <v>C154</v>
          </cell>
          <cell r="D943" t="str">
            <v>Tumor Maligno del Tercio Medio del Esofago</v>
          </cell>
        </row>
        <row r="944">
          <cell r="C944" t="str">
            <v>C155</v>
          </cell>
          <cell r="D944" t="str">
            <v>Tumor Maligno del Tercio Inferior del Esofago</v>
          </cell>
        </row>
        <row r="945">
          <cell r="C945" t="str">
            <v>C158</v>
          </cell>
          <cell r="D945" t="str">
            <v>Lesion de Sitios Contiguos del Esofago</v>
          </cell>
        </row>
        <row r="946">
          <cell r="C946" t="str">
            <v>C159</v>
          </cell>
          <cell r="D946" t="str">
            <v>Tumor Maligno del Esofago, parte no Especificada</v>
          </cell>
        </row>
        <row r="947">
          <cell r="C947" t="str">
            <v>C160</v>
          </cell>
          <cell r="D947" t="str">
            <v>Tumor Maligno del Cardias</v>
          </cell>
        </row>
        <row r="948">
          <cell r="C948" t="str">
            <v>C161</v>
          </cell>
          <cell r="D948" t="str">
            <v>Tumor Maligno del Fundus Gastrico</v>
          </cell>
        </row>
        <row r="949">
          <cell r="C949" t="str">
            <v>C162</v>
          </cell>
          <cell r="D949" t="str">
            <v>Tumor Maligno del Cuerpo del Estomago</v>
          </cell>
        </row>
        <row r="950">
          <cell r="C950" t="str">
            <v>C163</v>
          </cell>
          <cell r="D950" t="str">
            <v>Tumor Maligno del Antro Pilorico</v>
          </cell>
        </row>
        <row r="951">
          <cell r="C951" t="str">
            <v>C164</v>
          </cell>
          <cell r="D951" t="str">
            <v>Tumor Maligno del Piloro</v>
          </cell>
        </row>
        <row r="952">
          <cell r="C952" t="str">
            <v>C165</v>
          </cell>
          <cell r="D952" t="str">
            <v>Tumor Maligno de la Curvatura Menor del Estomago, sin otra Especificacion</v>
          </cell>
        </row>
        <row r="953">
          <cell r="C953" t="str">
            <v>C166</v>
          </cell>
          <cell r="D953" t="str">
            <v>Tumor Maligno de la Curvatura Mayor del Estomago, sin otra Especificacion</v>
          </cell>
        </row>
        <row r="954">
          <cell r="C954" t="str">
            <v>C168</v>
          </cell>
          <cell r="D954" t="str">
            <v>Lesion de Sitios Contiguos del Estomago</v>
          </cell>
        </row>
        <row r="955">
          <cell r="C955" t="str">
            <v>C169</v>
          </cell>
          <cell r="D955" t="str">
            <v>Tumor Maligno del Estomago, parte no Especificada</v>
          </cell>
        </row>
        <row r="956">
          <cell r="C956" t="str">
            <v>C170</v>
          </cell>
          <cell r="D956" t="str">
            <v>Tumor Maligno del duodeno</v>
          </cell>
        </row>
        <row r="957">
          <cell r="C957" t="str">
            <v>C171</v>
          </cell>
          <cell r="D957" t="str">
            <v>Tumor Maligno del yeyuno</v>
          </cell>
        </row>
        <row r="958">
          <cell r="C958" t="str">
            <v>C172</v>
          </cell>
          <cell r="D958" t="str">
            <v>Tumor Maligno del Ileon</v>
          </cell>
        </row>
        <row r="959">
          <cell r="C959" t="str">
            <v>C173</v>
          </cell>
          <cell r="D959" t="str">
            <v>Tumor Maligno del diverticulo de Meckel</v>
          </cell>
        </row>
        <row r="960">
          <cell r="C960" t="str">
            <v>C178</v>
          </cell>
          <cell r="D960" t="str">
            <v>Lesion de Sitios Contiguos del Intestino delgado</v>
          </cell>
        </row>
        <row r="961">
          <cell r="C961" t="str">
            <v>C179</v>
          </cell>
          <cell r="D961" t="str">
            <v>Tumor Maligno del Intestino delgado, parte no Especificada</v>
          </cell>
        </row>
        <row r="962">
          <cell r="C962" t="str">
            <v>C180</v>
          </cell>
          <cell r="D962" t="str">
            <v>Tumor Maligno del Ciego</v>
          </cell>
        </row>
        <row r="963">
          <cell r="C963" t="str">
            <v>C181</v>
          </cell>
          <cell r="D963" t="str">
            <v>Tumor Maligno del Apendice</v>
          </cell>
        </row>
        <row r="964">
          <cell r="C964" t="str">
            <v>C182</v>
          </cell>
          <cell r="D964" t="str">
            <v>Tumor Maligno del Colon Ascendente</v>
          </cell>
        </row>
        <row r="965">
          <cell r="C965" t="str">
            <v>C183</v>
          </cell>
          <cell r="D965" t="str">
            <v>Tumor Maligno del Angulo Hepatico</v>
          </cell>
        </row>
        <row r="966">
          <cell r="C966" t="str">
            <v>C184</v>
          </cell>
          <cell r="D966" t="str">
            <v>Tumor Maligno del Colon Transverso</v>
          </cell>
        </row>
        <row r="967">
          <cell r="C967" t="str">
            <v>C185</v>
          </cell>
          <cell r="D967" t="str">
            <v>Tumor Maligno del Angulo Esplenico</v>
          </cell>
        </row>
        <row r="968">
          <cell r="C968" t="str">
            <v>C186</v>
          </cell>
          <cell r="D968" t="str">
            <v>Tumor Maligno del Colon descendente</v>
          </cell>
        </row>
        <row r="969">
          <cell r="C969" t="str">
            <v>C187</v>
          </cell>
          <cell r="D969" t="str">
            <v>Tumor Maligno del Colon Sigmoide</v>
          </cell>
        </row>
        <row r="970">
          <cell r="C970" t="str">
            <v>C188</v>
          </cell>
          <cell r="D970" t="str">
            <v>Lesion de Sitios Contiguos del Colon</v>
          </cell>
        </row>
        <row r="971">
          <cell r="C971" t="str">
            <v>C189</v>
          </cell>
          <cell r="D971" t="str">
            <v>Tumor Maligno del Colon, parte no Especificada</v>
          </cell>
        </row>
        <row r="972">
          <cell r="C972" t="str">
            <v>C19X</v>
          </cell>
          <cell r="D972" t="str">
            <v>Tumor Maligno de la Union Rectosigmoidea</v>
          </cell>
        </row>
        <row r="973">
          <cell r="C973" t="str">
            <v>C20X</v>
          </cell>
          <cell r="D973" t="str">
            <v>Tumor Maligno del Recto</v>
          </cell>
        </row>
        <row r="974">
          <cell r="C974" t="str">
            <v>C210</v>
          </cell>
          <cell r="D974" t="str">
            <v>Tumor Maligno del Ano, parte no Especificada</v>
          </cell>
        </row>
        <row r="975">
          <cell r="C975" t="str">
            <v>C211</v>
          </cell>
          <cell r="D975" t="str">
            <v>Tumor Maligno del Conducto Anal</v>
          </cell>
        </row>
        <row r="976">
          <cell r="C976" t="str">
            <v>C212</v>
          </cell>
          <cell r="D976" t="str">
            <v>Tumor Maligno de la Zona Cloacogenica</v>
          </cell>
        </row>
        <row r="977">
          <cell r="C977" t="str">
            <v>C218</v>
          </cell>
          <cell r="D977" t="str">
            <v>Lesion de Sitios Contiguos del Ano, del Conducto Anal y del Recto</v>
          </cell>
        </row>
        <row r="978">
          <cell r="C978" t="str">
            <v>C220</v>
          </cell>
          <cell r="D978" t="str">
            <v>Carcinoma de Celulas Hepaticas</v>
          </cell>
        </row>
        <row r="979">
          <cell r="C979" t="str">
            <v>C221</v>
          </cell>
          <cell r="D979" t="str">
            <v>Carcinoma de Vias Biliares Intrahepaticas</v>
          </cell>
        </row>
        <row r="980">
          <cell r="C980" t="str">
            <v>C222</v>
          </cell>
          <cell r="D980" t="str">
            <v>Hepatoblastoma</v>
          </cell>
        </row>
        <row r="981">
          <cell r="C981" t="str">
            <v>C223</v>
          </cell>
          <cell r="D981" t="str">
            <v>Angiosarcoma del Higado</v>
          </cell>
        </row>
        <row r="982">
          <cell r="C982" t="str">
            <v>C224</v>
          </cell>
          <cell r="D982" t="str">
            <v>Otros Sarcomas del Higado</v>
          </cell>
        </row>
        <row r="983">
          <cell r="C983" t="str">
            <v>C227</v>
          </cell>
          <cell r="D983" t="str">
            <v>Otros Carcinomas Especificados del Higado</v>
          </cell>
        </row>
        <row r="984">
          <cell r="C984" t="str">
            <v>C229</v>
          </cell>
          <cell r="D984" t="str">
            <v>Tumor Maligno del Higado, no Especificado</v>
          </cell>
        </row>
        <row r="985">
          <cell r="C985" t="str">
            <v>C23X</v>
          </cell>
          <cell r="D985" t="str">
            <v>Tumor Maligno de la Vesicula Biliar</v>
          </cell>
        </row>
        <row r="986">
          <cell r="C986" t="str">
            <v>C240</v>
          </cell>
          <cell r="D986" t="str">
            <v>Tumor Maligno de las Vias Biliares Extrahepaticas</v>
          </cell>
        </row>
        <row r="987">
          <cell r="C987" t="str">
            <v>C241</v>
          </cell>
          <cell r="D987" t="str">
            <v>Tumor Maligno de la Ampolla de Vater</v>
          </cell>
        </row>
        <row r="988">
          <cell r="C988" t="str">
            <v>C248</v>
          </cell>
          <cell r="D988" t="str">
            <v>Lesion de Sitios Contiguos de las Vias Biliares</v>
          </cell>
        </row>
        <row r="989">
          <cell r="C989" t="str">
            <v>C249</v>
          </cell>
          <cell r="D989" t="str">
            <v>Tumor Maligno de las Vias Biliares, parte no Especificada</v>
          </cell>
        </row>
        <row r="990">
          <cell r="C990" t="str">
            <v>C250</v>
          </cell>
          <cell r="D990" t="str">
            <v>Tumor Maligno de la Cabeza del Pancreas</v>
          </cell>
        </row>
        <row r="991">
          <cell r="C991" t="str">
            <v>C251</v>
          </cell>
          <cell r="D991" t="str">
            <v>Tumor Maligno del Cuerpo del Pancreas</v>
          </cell>
        </row>
        <row r="992">
          <cell r="C992" t="str">
            <v>C252</v>
          </cell>
          <cell r="D992" t="str">
            <v>Tumor Maligno de la Cola del Pancreas</v>
          </cell>
        </row>
        <row r="993">
          <cell r="C993" t="str">
            <v>C253</v>
          </cell>
          <cell r="D993" t="str">
            <v>Tumor Maligno del Conducto Pancreatico</v>
          </cell>
        </row>
        <row r="994">
          <cell r="C994" t="str">
            <v>C254</v>
          </cell>
          <cell r="D994" t="str">
            <v>Tumor Maligno del Pancreas Endocrino</v>
          </cell>
        </row>
        <row r="995">
          <cell r="C995" t="str">
            <v>C257</v>
          </cell>
          <cell r="D995" t="str">
            <v>Tumor Maligno de otras partes Especificadas del Pancreas</v>
          </cell>
        </row>
        <row r="996">
          <cell r="C996" t="str">
            <v>C258</v>
          </cell>
          <cell r="D996" t="str">
            <v>Lesion de Sitios Contiguos del Pancreas</v>
          </cell>
        </row>
        <row r="997">
          <cell r="C997" t="str">
            <v>C259</v>
          </cell>
          <cell r="D997" t="str">
            <v>Tumor Maligno del Pancreas, parte no Especificada</v>
          </cell>
        </row>
        <row r="998">
          <cell r="C998" t="str">
            <v>C260</v>
          </cell>
          <cell r="D998" t="str">
            <v>Tumor Maligno del Intestino, parte no Especificada</v>
          </cell>
        </row>
        <row r="999">
          <cell r="C999" t="str">
            <v>C261</v>
          </cell>
          <cell r="D999" t="str">
            <v>Tumor Maligno del Bazo</v>
          </cell>
        </row>
        <row r="1000">
          <cell r="C1000" t="str">
            <v>C268</v>
          </cell>
          <cell r="D1000" t="str">
            <v>Lesion de Sitios Contiguos de los Organos digestivos</v>
          </cell>
        </row>
        <row r="1001">
          <cell r="C1001" t="str">
            <v>C269</v>
          </cell>
          <cell r="D1001" t="str">
            <v>Tumor Maligno de Sitios Mal definidos de los Organos digestivos</v>
          </cell>
        </row>
        <row r="1002">
          <cell r="C1002" t="str">
            <v>C300</v>
          </cell>
          <cell r="D1002" t="str">
            <v>Tumor Maligno de la Fosa Nasal</v>
          </cell>
        </row>
        <row r="1003">
          <cell r="C1003" t="str">
            <v>C301</v>
          </cell>
          <cell r="D1003" t="str">
            <v>Tumor Maligno del Oido Medio</v>
          </cell>
        </row>
        <row r="1004">
          <cell r="C1004" t="str">
            <v>C310</v>
          </cell>
          <cell r="D1004" t="str">
            <v>Tumor Maligno del Seno Maxilar</v>
          </cell>
        </row>
        <row r="1005">
          <cell r="C1005" t="str">
            <v>C311</v>
          </cell>
          <cell r="D1005" t="str">
            <v>Tumor Maligno del Seno Etmoidal</v>
          </cell>
        </row>
        <row r="1006">
          <cell r="C1006" t="str">
            <v>C312</v>
          </cell>
          <cell r="D1006" t="str">
            <v>Tumor Maligno del Seno Frontal</v>
          </cell>
        </row>
        <row r="1007">
          <cell r="C1007" t="str">
            <v>C313</v>
          </cell>
          <cell r="D1007" t="str">
            <v>Tumor Maligno del Seno Esfenoidal</v>
          </cell>
        </row>
        <row r="1008">
          <cell r="C1008" t="str">
            <v>C318</v>
          </cell>
          <cell r="D1008" t="str">
            <v>Lesion de Sitios Contiguos de los Senos Paranasales</v>
          </cell>
        </row>
        <row r="1009">
          <cell r="C1009" t="str">
            <v>C319</v>
          </cell>
          <cell r="D1009" t="str">
            <v>Tumor Maligno de Seno Paranasal no Especificado</v>
          </cell>
        </row>
        <row r="1010">
          <cell r="C1010" t="str">
            <v>C320</v>
          </cell>
          <cell r="D1010" t="str">
            <v>Tumor Maligno de la Glotis</v>
          </cell>
        </row>
        <row r="1011">
          <cell r="C1011" t="str">
            <v>C321</v>
          </cell>
          <cell r="D1011" t="str">
            <v>Tumor Maligno de la Region Supraglotica</v>
          </cell>
        </row>
        <row r="1012">
          <cell r="C1012" t="str">
            <v>C322</v>
          </cell>
          <cell r="D1012" t="str">
            <v>Tumor Maligno de la Region Subglotica</v>
          </cell>
        </row>
        <row r="1013">
          <cell r="C1013" t="str">
            <v>C323</v>
          </cell>
          <cell r="D1013" t="str">
            <v>Tumor Maligno del Cartilago Laringeo</v>
          </cell>
        </row>
        <row r="1014">
          <cell r="C1014" t="str">
            <v>C328</v>
          </cell>
          <cell r="D1014" t="str">
            <v>Lesion de Sitios Contiguos de la Laringe</v>
          </cell>
        </row>
        <row r="1015">
          <cell r="C1015" t="str">
            <v>C329</v>
          </cell>
          <cell r="D1015" t="str">
            <v>Tumor Maligno de la Laringe, parte no Especificada</v>
          </cell>
        </row>
        <row r="1016">
          <cell r="C1016" t="str">
            <v>C33X</v>
          </cell>
          <cell r="D1016" t="str">
            <v>Tumor Maligno de la Traquea</v>
          </cell>
        </row>
        <row r="1017">
          <cell r="C1017" t="str">
            <v>C340</v>
          </cell>
          <cell r="D1017" t="str">
            <v>Tumor Maligno del Bronquio Principal</v>
          </cell>
        </row>
        <row r="1018">
          <cell r="C1018" t="str">
            <v>C341</v>
          </cell>
          <cell r="D1018" t="str">
            <v>Tumor Maligno del Lobulo Superior, Bronquio o Pulmon</v>
          </cell>
        </row>
        <row r="1019">
          <cell r="C1019" t="str">
            <v>C342</v>
          </cell>
          <cell r="D1019" t="str">
            <v>Tumor Maligno del Lobulo Medio, Bronquio o Pulmon</v>
          </cell>
        </row>
        <row r="1020">
          <cell r="C1020" t="str">
            <v>C343</v>
          </cell>
          <cell r="D1020" t="str">
            <v>Tumor Maligno del Lobulo Inferior, Bronquio o Pulmon</v>
          </cell>
        </row>
        <row r="1021">
          <cell r="C1021" t="str">
            <v>C348</v>
          </cell>
          <cell r="D1021" t="str">
            <v>Lesion de Sitios Contiguos de los Bronquios y del Pulmon</v>
          </cell>
        </row>
        <row r="1022">
          <cell r="C1022" t="str">
            <v>C349</v>
          </cell>
          <cell r="D1022" t="str">
            <v>Tumor Maligno de los Bronquios o del Pulmon, parte no Especificada</v>
          </cell>
        </row>
        <row r="1023">
          <cell r="C1023" t="str">
            <v>C37X</v>
          </cell>
          <cell r="D1023" t="str">
            <v>Tumor Maligno del Timo</v>
          </cell>
        </row>
        <row r="1024">
          <cell r="C1024" t="str">
            <v>C380</v>
          </cell>
          <cell r="D1024" t="str">
            <v>Tumor Maligno del Corazon</v>
          </cell>
        </row>
        <row r="1025">
          <cell r="C1025" t="str">
            <v>C381</v>
          </cell>
          <cell r="D1025" t="str">
            <v>Tumor Maligno del Mediastino Anterior</v>
          </cell>
        </row>
        <row r="1026">
          <cell r="C1026" t="str">
            <v>C382</v>
          </cell>
          <cell r="D1026" t="str">
            <v>Tumor Maligno del Mediastino Posterior</v>
          </cell>
        </row>
        <row r="1027">
          <cell r="C1027" t="str">
            <v>C383</v>
          </cell>
          <cell r="D1027" t="str">
            <v>Tumor Maligno del Mediastino, parte no Especificada</v>
          </cell>
        </row>
        <row r="1028">
          <cell r="C1028" t="str">
            <v>C384</v>
          </cell>
          <cell r="D1028" t="str">
            <v>Tumor Maligno de la Pleura</v>
          </cell>
        </row>
        <row r="1029">
          <cell r="C1029" t="str">
            <v>C388</v>
          </cell>
          <cell r="D1029" t="str">
            <v>Lesion de Sitios Contiguos del Corazon, del Mediastino y de la Pleura</v>
          </cell>
        </row>
        <row r="1030">
          <cell r="C1030" t="str">
            <v>C390</v>
          </cell>
          <cell r="D1030" t="str">
            <v>Tumor Maligno de las Vias Respiratorias Superiores, parte no Especificada</v>
          </cell>
        </row>
        <row r="1031">
          <cell r="C1031" t="str">
            <v>C398</v>
          </cell>
          <cell r="D1031" t="str">
            <v>Lesion de Sitios Contiguos de los Organos Respiratorios e Intratoracicos</v>
          </cell>
        </row>
        <row r="1032">
          <cell r="C1032" t="str">
            <v>C399</v>
          </cell>
          <cell r="D1032" t="str">
            <v>Tumor Maligno de Sitios Mal definidos del Sistema Respiratorio</v>
          </cell>
        </row>
        <row r="1033">
          <cell r="C1033" t="str">
            <v>C400</v>
          </cell>
          <cell r="D1033" t="str">
            <v>Tumor Maligno del Omoplato y de los Huesos Largos del Miembro Superior</v>
          </cell>
        </row>
        <row r="1034">
          <cell r="C1034" t="str">
            <v>C401</v>
          </cell>
          <cell r="D1034" t="str">
            <v>Tumor Maligno de los Huesos Cortos del Miembro Superior</v>
          </cell>
        </row>
        <row r="1035">
          <cell r="C1035" t="str">
            <v>C402</v>
          </cell>
          <cell r="D1035" t="str">
            <v>Tumor Maligno de los Huesos Largos del Miembro Inferior</v>
          </cell>
        </row>
        <row r="1036">
          <cell r="C1036" t="str">
            <v>C403</v>
          </cell>
          <cell r="D1036" t="str">
            <v>Tumor Maligno de los Huesos Cortos del Miembro Inferior</v>
          </cell>
        </row>
        <row r="1037">
          <cell r="C1037" t="str">
            <v>C408</v>
          </cell>
          <cell r="D1037" t="str">
            <v>Lesion de Sitios Contiguos de los Huesos y de los Cartilagos Articulares de los Miembros</v>
          </cell>
        </row>
        <row r="1038">
          <cell r="C1038" t="str">
            <v>C409</v>
          </cell>
          <cell r="D1038" t="str">
            <v>Tumor Maligno de los Huesos y de los Cartilagos Articulares de los Miembros, sin otra Es</v>
          </cell>
        </row>
        <row r="1039">
          <cell r="C1039" t="str">
            <v>C410</v>
          </cell>
          <cell r="D1039" t="str">
            <v>Tumor Maligno de los Huesos del Craneo y de la Cara</v>
          </cell>
        </row>
        <row r="1040">
          <cell r="C1040" t="str">
            <v>C411</v>
          </cell>
          <cell r="D1040" t="str">
            <v>Tumor Maligno del Hueso del Maxilar Inferior</v>
          </cell>
        </row>
        <row r="1041">
          <cell r="C1041" t="str">
            <v>C412</v>
          </cell>
          <cell r="D1041" t="str">
            <v>Tumor Maligno de la Columna Vertebral</v>
          </cell>
        </row>
        <row r="1042">
          <cell r="C1042" t="str">
            <v>C413</v>
          </cell>
          <cell r="D1042" t="str">
            <v>Tumor Maligno de la Costilla, Esternon y Clavicula</v>
          </cell>
        </row>
        <row r="1043">
          <cell r="C1043" t="str">
            <v>C414</v>
          </cell>
          <cell r="D1043" t="str">
            <v>Tumor Maligno de los Huesos de la Pelvis, Sacro y Coccix</v>
          </cell>
        </row>
        <row r="1044">
          <cell r="C1044" t="str">
            <v>C418</v>
          </cell>
          <cell r="D1044" t="str">
            <v>Lesion de Sitios Contiguos del Hueso y del Cartilago Articular</v>
          </cell>
        </row>
        <row r="1045">
          <cell r="C1045" t="str">
            <v>C419</v>
          </cell>
          <cell r="D1045" t="str">
            <v>Tumor Maligno del Hueso y del Cartilago Articular, no Especificado</v>
          </cell>
        </row>
        <row r="1046">
          <cell r="C1046" t="str">
            <v>C430</v>
          </cell>
          <cell r="D1046" t="str">
            <v>Melanoma Maligno del Labio</v>
          </cell>
        </row>
        <row r="1047">
          <cell r="C1047" t="str">
            <v>C431</v>
          </cell>
          <cell r="D1047" t="str">
            <v>Melanoma Maligno del Parpado, Incluida la Comisura Palpebral</v>
          </cell>
        </row>
        <row r="1048">
          <cell r="C1048" t="str">
            <v>C432</v>
          </cell>
          <cell r="D1048" t="str">
            <v>Melanoma Maligno de la Oreja y del Conducto Auditivo Externo</v>
          </cell>
        </row>
        <row r="1049">
          <cell r="C1049" t="str">
            <v>C433</v>
          </cell>
          <cell r="D1049" t="str">
            <v>Melanoma Maligno de las otras partes y las no Especificadas de la Cara</v>
          </cell>
        </row>
        <row r="1050">
          <cell r="C1050" t="str">
            <v>C434</v>
          </cell>
          <cell r="D1050" t="str">
            <v>Melanoma Maligno del Cuero Cabelludo y del Cuello</v>
          </cell>
        </row>
        <row r="1051">
          <cell r="C1051" t="str">
            <v>C435</v>
          </cell>
          <cell r="D1051" t="str">
            <v>Melanoma Maligno del Tronco</v>
          </cell>
        </row>
        <row r="1052">
          <cell r="C1052" t="str">
            <v>C436</v>
          </cell>
          <cell r="D1052" t="str">
            <v>Melanoma Maligno del Miembro Superior, Incluido el Hombro</v>
          </cell>
        </row>
        <row r="1053">
          <cell r="C1053" t="str">
            <v>C437</v>
          </cell>
          <cell r="D1053" t="str">
            <v>Melanoma Maligno del Miembro Inferior, Incluida la Cadera</v>
          </cell>
        </row>
        <row r="1054">
          <cell r="C1054" t="str">
            <v>C438</v>
          </cell>
          <cell r="D1054" t="str">
            <v>Melanoma Maligno de Sitios Contiguos de la Piel</v>
          </cell>
        </row>
        <row r="1055">
          <cell r="C1055" t="str">
            <v>C439</v>
          </cell>
          <cell r="D1055" t="str">
            <v>Melanoma Maligno de Piel, Sitio no Especificado</v>
          </cell>
        </row>
        <row r="1056">
          <cell r="C1056" t="str">
            <v>C440</v>
          </cell>
          <cell r="D1056" t="str">
            <v>Tumor Maligno de la Piel del Labio</v>
          </cell>
        </row>
        <row r="1057">
          <cell r="C1057" t="str">
            <v>C441</v>
          </cell>
          <cell r="D1057" t="str">
            <v>Tumor Maligno de la Piel del Parpado, Incluida la Comisura Palpebral</v>
          </cell>
        </row>
        <row r="1058">
          <cell r="C1058" t="str">
            <v>C442</v>
          </cell>
          <cell r="D1058" t="str">
            <v>Tumor Maligno de la Piel de la Oreja y del Conducto Auditivo Externo</v>
          </cell>
        </row>
        <row r="1059">
          <cell r="C1059" t="str">
            <v>C443</v>
          </cell>
          <cell r="D1059" t="str">
            <v>Tumor Maligno de la Piel de otras partes y de las no Especificadas de la Cara</v>
          </cell>
        </row>
        <row r="1060">
          <cell r="C1060" t="str">
            <v>C444</v>
          </cell>
          <cell r="D1060" t="str">
            <v>Tumor Maligno de la Piel del Cuero Cabelludo y del Cuello</v>
          </cell>
        </row>
        <row r="1061">
          <cell r="C1061" t="str">
            <v>C445</v>
          </cell>
          <cell r="D1061" t="str">
            <v>Tumor Maligno de la Piel del Tronco</v>
          </cell>
        </row>
        <row r="1062">
          <cell r="C1062" t="str">
            <v>C446</v>
          </cell>
          <cell r="D1062" t="str">
            <v>Tumor Maligno de la Piel del Miembro Superior, Incluido el Hombro</v>
          </cell>
        </row>
        <row r="1063">
          <cell r="C1063" t="str">
            <v>C447</v>
          </cell>
          <cell r="D1063" t="str">
            <v>Tumor Maligno de la Piel del Miembro Inferior, Incluida la Cadera</v>
          </cell>
        </row>
        <row r="1064">
          <cell r="C1064" t="str">
            <v>C448</v>
          </cell>
          <cell r="D1064" t="str">
            <v>Lesion de Sitios Contiguos de la Piel</v>
          </cell>
        </row>
        <row r="1065">
          <cell r="C1065" t="str">
            <v>C449</v>
          </cell>
          <cell r="D1065" t="str">
            <v>Tumor Maligno de la Piel, Sitio no Especificado</v>
          </cell>
        </row>
        <row r="1066">
          <cell r="C1066" t="str">
            <v>C450</v>
          </cell>
          <cell r="D1066" t="str">
            <v>Mesotelioma de la Pleura</v>
          </cell>
        </row>
        <row r="1067">
          <cell r="C1067" t="str">
            <v>C451</v>
          </cell>
          <cell r="D1067" t="str">
            <v>Mesotelioma del Peritoneo</v>
          </cell>
        </row>
        <row r="1068">
          <cell r="C1068" t="str">
            <v>C452</v>
          </cell>
          <cell r="D1068" t="str">
            <v>Mesotelioma del Pericardio</v>
          </cell>
        </row>
        <row r="1069">
          <cell r="C1069" t="str">
            <v>C457</v>
          </cell>
          <cell r="D1069" t="str">
            <v>Mesotelioma de otros Sitios Especificados</v>
          </cell>
        </row>
        <row r="1070">
          <cell r="C1070" t="str">
            <v>C459</v>
          </cell>
          <cell r="D1070" t="str">
            <v>Mesotelioma, de Sitio no Especificado</v>
          </cell>
        </row>
        <row r="1071">
          <cell r="C1071" t="str">
            <v>C460</v>
          </cell>
          <cell r="D1071" t="str">
            <v>Sarcoma de Kaposi de la Piel</v>
          </cell>
        </row>
        <row r="1072">
          <cell r="C1072" t="str">
            <v>C461</v>
          </cell>
          <cell r="D1072" t="str">
            <v>Sarcoma de Kaposi del Tejido Blando</v>
          </cell>
        </row>
        <row r="1073">
          <cell r="C1073" t="str">
            <v>C462</v>
          </cell>
          <cell r="D1073" t="str">
            <v>Sarcoma de Kaposi del Paladar</v>
          </cell>
        </row>
        <row r="1074">
          <cell r="C1074" t="str">
            <v>C463</v>
          </cell>
          <cell r="D1074" t="str">
            <v>Sarcoma de Kaposi de los Ganglios Linfaticos</v>
          </cell>
        </row>
        <row r="1075">
          <cell r="C1075" t="str">
            <v>C467</v>
          </cell>
          <cell r="D1075" t="str">
            <v>Sarcoma de Kaposi de otros Sitios Especificados</v>
          </cell>
        </row>
        <row r="1076">
          <cell r="C1076" t="str">
            <v>C468</v>
          </cell>
          <cell r="D1076" t="str">
            <v>Sarcoma de Kaposi de Multiples Organos</v>
          </cell>
        </row>
        <row r="1077">
          <cell r="C1077" t="str">
            <v>C469</v>
          </cell>
          <cell r="D1077" t="str">
            <v>Sarcoma de Kaposi, de Sitio no Especificado</v>
          </cell>
        </row>
        <row r="1078">
          <cell r="C1078" t="str">
            <v>C470</v>
          </cell>
          <cell r="D1078" t="str">
            <v>Tumor Maligno de los Nervios Perifericos de la Cabeza, Cara y Cuello</v>
          </cell>
        </row>
        <row r="1079">
          <cell r="C1079" t="str">
            <v>C471</v>
          </cell>
          <cell r="D1079" t="str">
            <v>Tumor Maligno de los Nervios Perifericos del Miembro Superior, Incluido el Hombro</v>
          </cell>
        </row>
        <row r="1080">
          <cell r="C1080" t="str">
            <v>C472</v>
          </cell>
          <cell r="D1080" t="str">
            <v>Tumor Maligno de los Nervios Perifericos del Miembro Inferior, Incluida la Cadera</v>
          </cell>
        </row>
        <row r="1081">
          <cell r="C1081" t="str">
            <v>C473</v>
          </cell>
          <cell r="D1081" t="str">
            <v>Tumor Maligno de los Nervios Perifericos del Torax</v>
          </cell>
        </row>
        <row r="1082">
          <cell r="C1082" t="str">
            <v>C474</v>
          </cell>
          <cell r="D1082" t="str">
            <v>Tumor Maligno de los Nervios Perifericos del Abdomen</v>
          </cell>
        </row>
        <row r="1083">
          <cell r="C1083" t="str">
            <v>C475</v>
          </cell>
          <cell r="D1083" t="str">
            <v>Tumor Maligno de los Nervios Perifericos de la Pelvis</v>
          </cell>
        </row>
        <row r="1084">
          <cell r="C1084" t="str">
            <v>C476</v>
          </cell>
          <cell r="D1084" t="str">
            <v>Tumor Maligno de los Nervios Perifericos del Tronco, sin otra Especificacion</v>
          </cell>
        </row>
        <row r="1085">
          <cell r="C1085" t="str">
            <v>C478</v>
          </cell>
          <cell r="D1085" t="str">
            <v>Lesion de Sitios Contiguos de los Nervios Perifericos y del Sistema Nervioso Autonomo</v>
          </cell>
        </row>
        <row r="1086">
          <cell r="C1086" t="str">
            <v>C479</v>
          </cell>
          <cell r="D1086" t="str">
            <v>Tumor Maligno de los Nervios Perifericos y del Sistema Nervioso Autonomo, parte no Espec</v>
          </cell>
        </row>
        <row r="1087">
          <cell r="C1087" t="str">
            <v>C480</v>
          </cell>
          <cell r="D1087" t="str">
            <v>Tumor Maligno del Retroperitoneo</v>
          </cell>
        </row>
        <row r="1088">
          <cell r="C1088" t="str">
            <v>C481</v>
          </cell>
          <cell r="D1088" t="str">
            <v>Tumor Maligno de parte Especificada del Peritoneo</v>
          </cell>
        </row>
        <row r="1089">
          <cell r="C1089" t="str">
            <v>C482</v>
          </cell>
          <cell r="D1089" t="str">
            <v>Tumor Maligno del Peritoneo, sin otra Especificacion</v>
          </cell>
        </row>
        <row r="1090">
          <cell r="C1090" t="str">
            <v>C488</v>
          </cell>
          <cell r="D1090" t="str">
            <v>Lesion de Sitios Contiguos del Peritoneo y del Retroperitoneo</v>
          </cell>
        </row>
        <row r="1091">
          <cell r="C1091" t="str">
            <v>C490</v>
          </cell>
          <cell r="D1091" t="str">
            <v>Tumor Maligno del Tejido Conjuntivo y Tejido Blando de la Cabeza, Cara y Cuello</v>
          </cell>
        </row>
        <row r="1092">
          <cell r="C1092" t="str">
            <v>C491</v>
          </cell>
          <cell r="D1092" t="str">
            <v>Tumor Maligno del Tejido Conjuntivo y Tejido Blando del Miembro Superior, Incluido el Ho</v>
          </cell>
        </row>
        <row r="1093">
          <cell r="C1093" t="str">
            <v>C492</v>
          </cell>
          <cell r="D1093" t="str">
            <v>Tumor Maligno del Tejido Conjuntivo y Tejido Blando del Miembro Inferior, Incluida la Ca</v>
          </cell>
        </row>
        <row r="1094">
          <cell r="C1094" t="str">
            <v>C493</v>
          </cell>
          <cell r="D1094" t="str">
            <v>Tumor Maligno del Tejido Conjuntivo y Tejido Blando del Torax</v>
          </cell>
        </row>
        <row r="1095">
          <cell r="C1095" t="str">
            <v>C494</v>
          </cell>
          <cell r="D1095" t="str">
            <v>Tumor Maligno del Tejido Conjuntivo y Tejido Blando del Abdomen</v>
          </cell>
        </row>
        <row r="1096">
          <cell r="C1096" t="str">
            <v>C495</v>
          </cell>
          <cell r="D1096" t="str">
            <v>Tumor Maligno del Tejido Conjuntivo y Tejido Blando de la Pelvis</v>
          </cell>
        </row>
        <row r="1097">
          <cell r="C1097" t="str">
            <v>C496</v>
          </cell>
          <cell r="D1097" t="str">
            <v>Tumor Maligno del Tejido Conjuntivo y Tejido Blando del Tronco, sin otra Especificacion</v>
          </cell>
        </row>
        <row r="1098">
          <cell r="C1098" t="str">
            <v>C498</v>
          </cell>
          <cell r="D1098" t="str">
            <v>Lesion de Sitios Contiguos del Tejido Conjuntivo y del Tejido Blando</v>
          </cell>
        </row>
        <row r="1099">
          <cell r="C1099" t="str">
            <v>C499</v>
          </cell>
          <cell r="D1099" t="str">
            <v>Tumor Maligno del Tejido Conjuntivo y Tejido Blando, de Sitio no Especificado</v>
          </cell>
        </row>
        <row r="1100">
          <cell r="C1100" t="str">
            <v>C500</v>
          </cell>
          <cell r="D1100" t="str">
            <v>Tumor Maligno del Pezon y Areola Mamaria</v>
          </cell>
        </row>
        <row r="1101">
          <cell r="C1101" t="str">
            <v>C501</v>
          </cell>
          <cell r="D1101" t="str">
            <v>Tumor Maligno de la Porcion Central de la Mama</v>
          </cell>
        </row>
        <row r="1102">
          <cell r="C1102" t="str">
            <v>C502</v>
          </cell>
          <cell r="D1102" t="str">
            <v>Tumor Maligno del Cuadrante Superior Interno de la Mama</v>
          </cell>
        </row>
        <row r="1103">
          <cell r="C1103" t="str">
            <v>C503</v>
          </cell>
          <cell r="D1103" t="str">
            <v>Tumor Maligno del Cuadrante Inferior Interno de la Mama</v>
          </cell>
        </row>
        <row r="1104">
          <cell r="C1104" t="str">
            <v>C504</v>
          </cell>
          <cell r="D1104" t="str">
            <v>Tumor Maligno del Cuadrante Superior Externo de la Mama</v>
          </cell>
        </row>
        <row r="1105">
          <cell r="C1105" t="str">
            <v>C505</v>
          </cell>
          <cell r="D1105" t="str">
            <v>Tumor Maligno del Cuadrante Inferior Externo de la Mama</v>
          </cell>
        </row>
        <row r="1106">
          <cell r="C1106" t="str">
            <v>C506</v>
          </cell>
          <cell r="D1106" t="str">
            <v>Tumor Maligno de la Prolongacion Axilar de la Mama</v>
          </cell>
        </row>
        <row r="1107">
          <cell r="C1107" t="str">
            <v>C508</v>
          </cell>
          <cell r="D1107" t="str">
            <v>Lesion de Sitios Contiguos de la Mama</v>
          </cell>
        </row>
        <row r="1108">
          <cell r="C1108" t="str">
            <v>C509</v>
          </cell>
          <cell r="D1108" t="str">
            <v>Tumor Maligno de la Mama parte no Especificada</v>
          </cell>
        </row>
        <row r="1109">
          <cell r="C1109" t="str">
            <v>C510</v>
          </cell>
          <cell r="D1109" t="str">
            <v>Tumor Maligno del Labio Mayor</v>
          </cell>
        </row>
        <row r="1110">
          <cell r="C1110" t="str">
            <v>C511</v>
          </cell>
          <cell r="D1110" t="str">
            <v>Tumor Maligno del Labio Menor</v>
          </cell>
        </row>
        <row r="1111">
          <cell r="C1111" t="str">
            <v>C512</v>
          </cell>
          <cell r="D1111" t="str">
            <v>Tumor Maligno del Clitoris</v>
          </cell>
        </row>
        <row r="1112">
          <cell r="C1112" t="str">
            <v>C518</v>
          </cell>
          <cell r="D1112" t="str">
            <v>Lesion de Sitios Contiguos de la Vulva</v>
          </cell>
        </row>
        <row r="1113">
          <cell r="C1113" t="str">
            <v>C519</v>
          </cell>
          <cell r="D1113" t="str">
            <v>Tumor Maligno de la Vulva, parte no Especificada</v>
          </cell>
        </row>
        <row r="1114">
          <cell r="C1114" t="str">
            <v>C52X</v>
          </cell>
          <cell r="D1114" t="str">
            <v>Tumor Maligno de la Vagina</v>
          </cell>
        </row>
        <row r="1115">
          <cell r="C1115" t="str">
            <v>C530</v>
          </cell>
          <cell r="D1115" t="str">
            <v>Tumor Maligno del Endocervix (Adenocarcinoma)</v>
          </cell>
        </row>
        <row r="1116">
          <cell r="C1116" t="str">
            <v>C531</v>
          </cell>
          <cell r="D1116" t="str">
            <v>Tumor Maligno del Exocervix (Carcinoma Epidermoide)</v>
          </cell>
        </row>
        <row r="1117">
          <cell r="C1117" t="str">
            <v>C538</v>
          </cell>
          <cell r="D1117" t="str">
            <v>Lesion de Sitios Contiguos del Cuello del Utero</v>
          </cell>
        </row>
        <row r="1118">
          <cell r="C1118" t="str">
            <v>C539</v>
          </cell>
          <cell r="D1118" t="str">
            <v>Tumor Maligno del Cuello del Utero sin otra Especificacion</v>
          </cell>
        </row>
        <row r="1119">
          <cell r="C1119" t="str">
            <v>C540</v>
          </cell>
          <cell r="D1119" t="str">
            <v>Tumor Maligno del Istmo Uterino</v>
          </cell>
        </row>
        <row r="1120">
          <cell r="C1120" t="str">
            <v>C541</v>
          </cell>
          <cell r="D1120" t="str">
            <v>Tumor Maligno del Endometrio</v>
          </cell>
        </row>
        <row r="1121">
          <cell r="C1121" t="str">
            <v>C542</v>
          </cell>
          <cell r="D1121" t="str">
            <v>Tumor Maligno del Miometrio</v>
          </cell>
        </row>
        <row r="1122">
          <cell r="C1122" t="str">
            <v>C543</v>
          </cell>
          <cell r="D1122" t="str">
            <v>Tumor Maligno del Fondo del Utero</v>
          </cell>
        </row>
        <row r="1123">
          <cell r="C1123" t="str">
            <v>C548</v>
          </cell>
          <cell r="D1123" t="str">
            <v>Lesion de Sitios Contiguos del Cuerpo del Utero</v>
          </cell>
        </row>
        <row r="1124">
          <cell r="C1124" t="str">
            <v>C549</v>
          </cell>
          <cell r="D1124" t="str">
            <v>Tumor Maligno del Cuerpo del Utero, parte no Especificada</v>
          </cell>
        </row>
        <row r="1125">
          <cell r="C1125" t="str">
            <v>C55X</v>
          </cell>
          <cell r="D1125" t="str">
            <v>Tumor Maligno del Utero, parte no Especificada</v>
          </cell>
        </row>
        <row r="1126">
          <cell r="C1126" t="str">
            <v>C56X</v>
          </cell>
          <cell r="D1126" t="str">
            <v>Tumor Maligno del Ovario</v>
          </cell>
        </row>
        <row r="1127">
          <cell r="C1127" t="str">
            <v>C570</v>
          </cell>
          <cell r="D1127" t="str">
            <v>Tumor Maligno de la Trompa de Falopio</v>
          </cell>
        </row>
        <row r="1128">
          <cell r="C1128" t="str">
            <v>C571</v>
          </cell>
          <cell r="D1128" t="str">
            <v>Tumor Maligno del Ligamento Ancho</v>
          </cell>
        </row>
        <row r="1129">
          <cell r="C1129" t="str">
            <v>C572</v>
          </cell>
          <cell r="D1129" t="str">
            <v>Tumor Maligno del Ligamento Redondo</v>
          </cell>
        </row>
        <row r="1130">
          <cell r="C1130" t="str">
            <v>C573</v>
          </cell>
          <cell r="D1130" t="str">
            <v>Tumor Maligno del Parametrio</v>
          </cell>
        </row>
        <row r="1131">
          <cell r="C1131" t="str">
            <v>C574</v>
          </cell>
          <cell r="D1131" t="str">
            <v>Tumor Maligno de los Anexos Uterinos, sin otra Especificacion</v>
          </cell>
        </row>
        <row r="1132">
          <cell r="C1132" t="str">
            <v>C577</v>
          </cell>
          <cell r="D1132" t="str">
            <v>Tumor Maligno de otras partes Especificadas de los Organos Genitales Femeninos</v>
          </cell>
        </row>
        <row r="1133">
          <cell r="C1133" t="str">
            <v>C578</v>
          </cell>
          <cell r="D1133" t="str">
            <v>Lesion de Sitios Contiguos de los Organos Genitales Femeninos</v>
          </cell>
        </row>
        <row r="1134">
          <cell r="C1134" t="str">
            <v>C579</v>
          </cell>
          <cell r="D1134" t="str">
            <v>Tumor Maligno de Organo Genital Femenino, parte no Especificada</v>
          </cell>
        </row>
        <row r="1135">
          <cell r="C1135" t="str">
            <v>C58X</v>
          </cell>
          <cell r="D1135" t="str">
            <v>Tumor Maligno de la Placenta</v>
          </cell>
        </row>
        <row r="1136">
          <cell r="C1136" t="str">
            <v>C600</v>
          </cell>
          <cell r="D1136" t="str">
            <v>Tumor Maligno del Prepucio</v>
          </cell>
        </row>
        <row r="1137">
          <cell r="C1137" t="str">
            <v>C601</v>
          </cell>
          <cell r="D1137" t="str">
            <v>Tumor Maligno del Glande</v>
          </cell>
        </row>
        <row r="1138">
          <cell r="C1138" t="str">
            <v>C602</v>
          </cell>
          <cell r="D1138" t="str">
            <v>Tumor Maligno del Cuerpo del Pene</v>
          </cell>
        </row>
        <row r="1139">
          <cell r="C1139" t="str">
            <v>C608</v>
          </cell>
          <cell r="D1139" t="str">
            <v>Lesion de Sitios Contiguos del Pene</v>
          </cell>
        </row>
        <row r="1140">
          <cell r="C1140" t="str">
            <v>C609</v>
          </cell>
          <cell r="D1140" t="str">
            <v>Tumor Maligno del Pene, parte no Especificada</v>
          </cell>
        </row>
        <row r="1141">
          <cell r="C1141" t="str">
            <v>C61X</v>
          </cell>
          <cell r="D1141" t="str">
            <v>Tumor Maligno de la Prostata</v>
          </cell>
        </row>
        <row r="1142">
          <cell r="C1142" t="str">
            <v>C620</v>
          </cell>
          <cell r="D1142" t="str">
            <v>Tumor Maligno del Testiculo no descendido</v>
          </cell>
        </row>
        <row r="1143">
          <cell r="C1143" t="str">
            <v>C621</v>
          </cell>
          <cell r="D1143" t="str">
            <v>Tumor Maligno del Testiculo descendido</v>
          </cell>
        </row>
        <row r="1144">
          <cell r="C1144" t="str">
            <v>C629</v>
          </cell>
          <cell r="D1144" t="str">
            <v>Tumor Maligno del Testiculo, no Especificado</v>
          </cell>
        </row>
        <row r="1145">
          <cell r="C1145" t="str">
            <v>C630</v>
          </cell>
          <cell r="D1145" t="str">
            <v>Tumor Maligno del Epididimo</v>
          </cell>
        </row>
        <row r="1146">
          <cell r="C1146" t="str">
            <v>C631</v>
          </cell>
          <cell r="D1146" t="str">
            <v>Tumor Maligno del Cordon Espermatico</v>
          </cell>
        </row>
        <row r="1147">
          <cell r="C1147" t="str">
            <v>C632</v>
          </cell>
          <cell r="D1147" t="str">
            <v>Tumor Maligno del Escroto</v>
          </cell>
        </row>
        <row r="1148">
          <cell r="C1148" t="str">
            <v>C637</v>
          </cell>
          <cell r="D1148" t="str">
            <v>Tumor Maligno de otras partes Especificadas de los Organos Genitales Masculinos</v>
          </cell>
        </row>
        <row r="1149">
          <cell r="C1149" t="str">
            <v>C638</v>
          </cell>
          <cell r="D1149" t="str">
            <v>Lesion de Sitios Contiguos de los Organos Genitales Masculinos</v>
          </cell>
        </row>
        <row r="1150">
          <cell r="C1150" t="str">
            <v>C639</v>
          </cell>
          <cell r="D1150" t="str">
            <v>Tumor Maligno de Organo Genital Masculino, parte no Especificada</v>
          </cell>
        </row>
        <row r="1151">
          <cell r="C1151" t="str">
            <v>C64X</v>
          </cell>
          <cell r="D1151" t="str">
            <v>Tumor Maligno del Rinon, Excepto de la Pelvis Renal</v>
          </cell>
        </row>
        <row r="1152">
          <cell r="C1152" t="str">
            <v>C65X</v>
          </cell>
          <cell r="D1152" t="str">
            <v>Tumor Maligno de la Pelvis Renal</v>
          </cell>
        </row>
        <row r="1153">
          <cell r="C1153" t="str">
            <v>C66X</v>
          </cell>
          <cell r="D1153" t="str">
            <v>Tumor Maligno del Ureter</v>
          </cell>
        </row>
        <row r="1154">
          <cell r="C1154" t="str">
            <v>C670</v>
          </cell>
          <cell r="D1154" t="str">
            <v>Tumor Maligno del Trigono Vesical</v>
          </cell>
        </row>
        <row r="1155">
          <cell r="C1155" t="str">
            <v>C671</v>
          </cell>
          <cell r="D1155" t="str">
            <v>Tumor Maligno de la Cupula Vesical</v>
          </cell>
        </row>
        <row r="1156">
          <cell r="C1156" t="str">
            <v>C672</v>
          </cell>
          <cell r="D1156" t="str">
            <v>Tumor Maligno de la Pared Lateral de la Vejiga</v>
          </cell>
        </row>
        <row r="1157">
          <cell r="C1157" t="str">
            <v>C673</v>
          </cell>
          <cell r="D1157" t="str">
            <v>Tumor Maligno de la Pared Anterior de la Vejiga</v>
          </cell>
        </row>
        <row r="1158">
          <cell r="C1158" t="str">
            <v>C674</v>
          </cell>
          <cell r="D1158" t="str">
            <v>Tumor Maligno de la Pared Posterior de la Vejiga</v>
          </cell>
        </row>
        <row r="1159">
          <cell r="C1159" t="str">
            <v>C675</v>
          </cell>
          <cell r="D1159" t="str">
            <v>Tumor Maligno del Cuello de la Vejiga</v>
          </cell>
        </row>
        <row r="1160">
          <cell r="C1160" t="str">
            <v>C676</v>
          </cell>
          <cell r="D1160" t="str">
            <v>Tumor Maligno del Orificio Ureteral</v>
          </cell>
        </row>
        <row r="1161">
          <cell r="C1161" t="str">
            <v>C677</v>
          </cell>
          <cell r="D1161" t="str">
            <v>Tumor Maligno del Uraco</v>
          </cell>
        </row>
        <row r="1162">
          <cell r="C1162" t="str">
            <v>C678</v>
          </cell>
          <cell r="D1162" t="str">
            <v>Lesion de Sitios Contiguos de la Vejiga</v>
          </cell>
        </row>
        <row r="1163">
          <cell r="C1163" t="str">
            <v>C679</v>
          </cell>
          <cell r="D1163" t="str">
            <v>Tumor Maligno de la Vejiga Urinaria, parte no Especificada</v>
          </cell>
        </row>
        <row r="1164">
          <cell r="C1164" t="str">
            <v>C680</v>
          </cell>
          <cell r="D1164" t="str">
            <v>Tumor Maligno de la Uretra</v>
          </cell>
        </row>
        <row r="1165">
          <cell r="C1165" t="str">
            <v>C681</v>
          </cell>
          <cell r="D1165" t="str">
            <v>Tumor Maligno de las Glandulas Parauretrales</v>
          </cell>
        </row>
        <row r="1166">
          <cell r="C1166" t="str">
            <v>C688</v>
          </cell>
          <cell r="D1166" t="str">
            <v>Lesion de Sitios Contiguos de los Organos Urinarios</v>
          </cell>
        </row>
        <row r="1167">
          <cell r="C1167" t="str">
            <v>C689</v>
          </cell>
          <cell r="D1167" t="str">
            <v>Tumor Maligno de Organo Urinario no Especificado</v>
          </cell>
        </row>
        <row r="1168">
          <cell r="C1168" t="str">
            <v>C690</v>
          </cell>
          <cell r="D1168" t="str">
            <v>Tumor Maligno de la Conjuntiva</v>
          </cell>
        </row>
        <row r="1169">
          <cell r="C1169" t="str">
            <v>C691</v>
          </cell>
          <cell r="D1169" t="str">
            <v>Tumor Maligno de la Cornea</v>
          </cell>
        </row>
        <row r="1170">
          <cell r="C1170" t="str">
            <v>C692</v>
          </cell>
          <cell r="D1170" t="str">
            <v>Tumor Maligno de la Retina</v>
          </cell>
        </row>
        <row r="1171">
          <cell r="C1171" t="str">
            <v>C693</v>
          </cell>
          <cell r="D1171" t="str">
            <v>Tumor Maligno de la Coroides</v>
          </cell>
        </row>
        <row r="1172">
          <cell r="C1172" t="str">
            <v>C694</v>
          </cell>
          <cell r="D1172" t="str">
            <v>Tumor Maligno del Cuerpo Ciliar</v>
          </cell>
        </row>
        <row r="1173">
          <cell r="C1173" t="str">
            <v>C695</v>
          </cell>
          <cell r="D1173" t="str">
            <v>Tumor Maligno de la Glandula y Conducto Lagrimales</v>
          </cell>
        </row>
        <row r="1174">
          <cell r="C1174" t="str">
            <v>C696</v>
          </cell>
          <cell r="D1174" t="str">
            <v>Tumor Maligno de la Orbita</v>
          </cell>
        </row>
        <row r="1175">
          <cell r="C1175" t="str">
            <v>C698</v>
          </cell>
          <cell r="D1175" t="str">
            <v>Lesion de Sitios Contiguos del Ojo y sus Anexos</v>
          </cell>
        </row>
        <row r="1176">
          <cell r="C1176" t="str">
            <v>C699</v>
          </cell>
          <cell r="D1176" t="str">
            <v>Tumor Maligno del Ojo, parte no Especificada</v>
          </cell>
        </row>
        <row r="1177">
          <cell r="C1177" t="str">
            <v>C700</v>
          </cell>
          <cell r="D1177" t="str">
            <v>Tumor Maligno de las Meninges Cerebrales</v>
          </cell>
        </row>
        <row r="1178">
          <cell r="C1178" t="str">
            <v>C701</v>
          </cell>
          <cell r="D1178" t="str">
            <v>Tumor Maligno de las Meninges Raquideas</v>
          </cell>
        </row>
        <row r="1179">
          <cell r="C1179" t="str">
            <v>C709</v>
          </cell>
          <cell r="D1179" t="str">
            <v>Tumor Maligno de las Meninges, parte no Especificada</v>
          </cell>
        </row>
        <row r="1180">
          <cell r="C1180" t="str">
            <v>C710</v>
          </cell>
          <cell r="D1180" t="str">
            <v>Tumor Maligno del Cerebro, Excepto Lobulos y Ventriculos</v>
          </cell>
        </row>
        <row r="1181">
          <cell r="C1181" t="str">
            <v>C711</v>
          </cell>
          <cell r="D1181" t="str">
            <v>Tumor Maligno del Lobulo Frontal</v>
          </cell>
        </row>
        <row r="1182">
          <cell r="C1182" t="str">
            <v>C712</v>
          </cell>
          <cell r="D1182" t="str">
            <v>Tumor Maligno del Lobulo Temporal</v>
          </cell>
        </row>
        <row r="1183">
          <cell r="C1183" t="str">
            <v>C713</v>
          </cell>
          <cell r="D1183" t="str">
            <v>Tumor Maligno del Lobulo Parietal</v>
          </cell>
        </row>
        <row r="1184">
          <cell r="C1184" t="str">
            <v>C714</v>
          </cell>
          <cell r="D1184" t="str">
            <v>Tumor Maligno del Lobulo Occipital</v>
          </cell>
        </row>
        <row r="1185">
          <cell r="C1185" t="str">
            <v>C715</v>
          </cell>
          <cell r="D1185" t="str">
            <v>Tumor Maligno del Ventriculo Cerebral</v>
          </cell>
        </row>
        <row r="1186">
          <cell r="C1186" t="str">
            <v>C716</v>
          </cell>
          <cell r="D1186" t="str">
            <v>Tumor Maligno del Cerebelo</v>
          </cell>
        </row>
        <row r="1187">
          <cell r="C1187" t="str">
            <v>C717</v>
          </cell>
          <cell r="D1187" t="str">
            <v>Tumor Maligno del Pedunculo Cerebral</v>
          </cell>
        </row>
        <row r="1188">
          <cell r="C1188" t="str">
            <v>C718</v>
          </cell>
          <cell r="D1188" t="str">
            <v>Lesion de Sitios Contiguos del Encefalo</v>
          </cell>
        </row>
        <row r="1189">
          <cell r="C1189" t="str">
            <v>C719</v>
          </cell>
          <cell r="D1189" t="str">
            <v>Tumor Maligno del Encefalo, parte no Especificada</v>
          </cell>
        </row>
        <row r="1190">
          <cell r="C1190" t="str">
            <v>C720</v>
          </cell>
          <cell r="D1190" t="str">
            <v>Tumor Maligno de la Medula Espinal</v>
          </cell>
        </row>
        <row r="1191">
          <cell r="C1191" t="str">
            <v>C721</v>
          </cell>
          <cell r="D1191" t="str">
            <v>Tumor Maligno de la Cola de Caballo</v>
          </cell>
        </row>
        <row r="1192">
          <cell r="C1192" t="str">
            <v>C722</v>
          </cell>
          <cell r="D1192" t="str">
            <v>Tumor Maligno del Nervio Olfatorio</v>
          </cell>
        </row>
        <row r="1193">
          <cell r="C1193" t="str">
            <v>C723</v>
          </cell>
          <cell r="D1193" t="str">
            <v>Tumor Maligno del Nervio Optico</v>
          </cell>
        </row>
        <row r="1194">
          <cell r="C1194" t="str">
            <v>C724</v>
          </cell>
          <cell r="D1194" t="str">
            <v>Tumor Maligno del Nervio Acustico</v>
          </cell>
        </row>
        <row r="1195">
          <cell r="C1195" t="str">
            <v>C725</v>
          </cell>
          <cell r="D1195" t="str">
            <v>Tumor Maligno de otros Nervios Craneales y los no Especificados</v>
          </cell>
        </row>
        <row r="1196">
          <cell r="C1196" t="str">
            <v>C728</v>
          </cell>
          <cell r="D1196" t="str">
            <v>Lesion de Sitios Contiguos del Encefalo y otras partes del Sistema Nervioso Central</v>
          </cell>
        </row>
        <row r="1197">
          <cell r="C1197" t="str">
            <v>C729</v>
          </cell>
          <cell r="D1197" t="str">
            <v>Tumor Maligno del Sistema Nervioso Central, sin otra Especificacion</v>
          </cell>
        </row>
        <row r="1198">
          <cell r="C1198" t="str">
            <v>C73X</v>
          </cell>
          <cell r="D1198" t="str">
            <v>Tumor Maligno de la Glandula Tiroides</v>
          </cell>
        </row>
        <row r="1199">
          <cell r="C1199" t="str">
            <v>C740</v>
          </cell>
          <cell r="D1199" t="str">
            <v>Tumor Maligno de la Corteza de la Glandula Suprarrenal</v>
          </cell>
        </row>
        <row r="1200">
          <cell r="C1200" t="str">
            <v>C741</v>
          </cell>
          <cell r="D1200" t="str">
            <v>Tumor Maligno de la Medula de la Glandula Suprarrenal</v>
          </cell>
        </row>
        <row r="1201">
          <cell r="C1201" t="str">
            <v>C749</v>
          </cell>
          <cell r="D1201" t="str">
            <v>Tumor Maligno de la Glandula Suprarrenal, parte no Especificada</v>
          </cell>
        </row>
        <row r="1202">
          <cell r="C1202" t="str">
            <v>C750</v>
          </cell>
          <cell r="D1202" t="str">
            <v>Tumor Maligno de la Glandula Paratiroides</v>
          </cell>
        </row>
        <row r="1203">
          <cell r="C1203" t="str">
            <v>C751</v>
          </cell>
          <cell r="D1203" t="str">
            <v>Tumor Maligno de la Hipofisis</v>
          </cell>
        </row>
        <row r="1204">
          <cell r="C1204" t="str">
            <v>C752</v>
          </cell>
          <cell r="D1204" t="str">
            <v>Tumor Maligno del Conducto Craneofaringeo</v>
          </cell>
        </row>
        <row r="1205">
          <cell r="C1205" t="str">
            <v>C753</v>
          </cell>
          <cell r="D1205" t="str">
            <v>Tumor Maligno de la Glandula Pineal</v>
          </cell>
        </row>
        <row r="1206">
          <cell r="C1206" t="str">
            <v>C754</v>
          </cell>
          <cell r="D1206" t="str">
            <v>Tumor Maligno del Cuerpo Carotideo</v>
          </cell>
        </row>
        <row r="1207">
          <cell r="C1207" t="str">
            <v>C755</v>
          </cell>
          <cell r="D1207" t="str">
            <v>Tumor Maligno del Cuerpo Aortico y otros Cuerpos Cromafines</v>
          </cell>
        </row>
        <row r="1208">
          <cell r="C1208" t="str">
            <v>C758</v>
          </cell>
          <cell r="D1208" t="str">
            <v>Tumor Maligno Pluriglandular, no Especificado</v>
          </cell>
        </row>
        <row r="1209">
          <cell r="C1209" t="str">
            <v>C759</v>
          </cell>
          <cell r="D1209" t="str">
            <v>Tumor Maligno de Glandula Endocrina no Especificada</v>
          </cell>
        </row>
        <row r="1210">
          <cell r="C1210" t="str">
            <v>C760</v>
          </cell>
          <cell r="D1210" t="str">
            <v>Tumor Maligno de la Cabeza, Cara y Cuello</v>
          </cell>
        </row>
        <row r="1211">
          <cell r="C1211" t="str">
            <v>C761</v>
          </cell>
          <cell r="D1211" t="str">
            <v>Tumor Maligno del Torax</v>
          </cell>
        </row>
        <row r="1212">
          <cell r="C1212" t="str">
            <v>C762</v>
          </cell>
          <cell r="D1212" t="str">
            <v>Tumor Maligno del Abdomen</v>
          </cell>
        </row>
        <row r="1213">
          <cell r="C1213" t="str">
            <v>C763</v>
          </cell>
          <cell r="D1213" t="str">
            <v>Tumor Maligno de la Pelvis</v>
          </cell>
        </row>
        <row r="1214">
          <cell r="C1214" t="str">
            <v>C764</v>
          </cell>
          <cell r="D1214" t="str">
            <v>Tumor Maligno del Miembro Superior</v>
          </cell>
        </row>
        <row r="1215">
          <cell r="C1215" t="str">
            <v>C765</v>
          </cell>
          <cell r="D1215" t="str">
            <v>Tumor Maligno del Miembro Inferior</v>
          </cell>
        </row>
        <row r="1216">
          <cell r="C1216" t="str">
            <v>C767</v>
          </cell>
          <cell r="D1216" t="str">
            <v>Tumor Maligno de otros Sitios Mal definidos</v>
          </cell>
        </row>
        <row r="1217">
          <cell r="C1217" t="str">
            <v>C768</v>
          </cell>
          <cell r="D1217" t="str">
            <v>Lesion de Sitios Contiguos Mal definidos</v>
          </cell>
        </row>
        <row r="1218">
          <cell r="C1218" t="str">
            <v>C770</v>
          </cell>
          <cell r="D1218" t="str">
            <v>Tumor Maligno de los Ganglios Linfaticos de la Cabeza, Cara y Cuello</v>
          </cell>
        </row>
        <row r="1219">
          <cell r="C1219" t="str">
            <v>C771</v>
          </cell>
          <cell r="D1219" t="str">
            <v>Tumor Maligno de los Ganglios Linfaticos Intratoracicos</v>
          </cell>
        </row>
        <row r="1220">
          <cell r="C1220" t="str">
            <v>C772</v>
          </cell>
          <cell r="D1220" t="str">
            <v>Tumor Maligno de los Ganglios Linfaticos Intraabdominales</v>
          </cell>
        </row>
        <row r="1221">
          <cell r="C1221" t="str">
            <v>C773</v>
          </cell>
          <cell r="D1221" t="str">
            <v>Tumor Maligno de los Ganglios Linfaticos de la Axila y del Miembro Superior</v>
          </cell>
        </row>
        <row r="1222">
          <cell r="C1222" t="str">
            <v>C774</v>
          </cell>
          <cell r="D1222" t="str">
            <v>Tumor Maligno de los Ganglios Linfaticos de la Region Inguinal y del Miembro Inferior</v>
          </cell>
        </row>
        <row r="1223">
          <cell r="C1223" t="str">
            <v>C775</v>
          </cell>
          <cell r="D1223" t="str">
            <v>Tumor Maligno de los Ganglios Linfaticos de la Pelvis</v>
          </cell>
        </row>
        <row r="1224">
          <cell r="C1224" t="str">
            <v>C778</v>
          </cell>
          <cell r="D1224" t="str">
            <v>Tumor Maligno de los Ganglios Linfaticos de Regiones Multiples</v>
          </cell>
        </row>
        <row r="1225">
          <cell r="C1225" t="str">
            <v>C779</v>
          </cell>
          <cell r="D1225" t="str">
            <v>Tumor Maligno del Ganglio Linfatico, Sitio no Especificado</v>
          </cell>
        </row>
        <row r="1226">
          <cell r="C1226" t="str">
            <v>C780</v>
          </cell>
          <cell r="D1226" t="str">
            <v>Tumor Maligno Secundario del Pulmon</v>
          </cell>
        </row>
        <row r="1227">
          <cell r="C1227" t="str">
            <v>C781</v>
          </cell>
          <cell r="D1227" t="str">
            <v>Tumor Maligno Secundario del Mediastino</v>
          </cell>
        </row>
        <row r="1228">
          <cell r="C1228" t="str">
            <v>C782</v>
          </cell>
          <cell r="D1228" t="str">
            <v>Tumor Maligno Secundario de la Pleura</v>
          </cell>
        </row>
        <row r="1229">
          <cell r="C1229" t="str">
            <v>C783</v>
          </cell>
          <cell r="D1229" t="str">
            <v>Tumor Maligno Secundario de otros Organos Respiratorios y de los no Especificados</v>
          </cell>
        </row>
        <row r="1230">
          <cell r="C1230" t="str">
            <v>C784</v>
          </cell>
          <cell r="D1230" t="str">
            <v>Tumor Maligno Secundario del Intestino delgado</v>
          </cell>
        </row>
        <row r="1231">
          <cell r="C1231" t="str">
            <v>C785</v>
          </cell>
          <cell r="D1231" t="str">
            <v>Tumor Maligno Secundario del Intestino Grueso y del Recto</v>
          </cell>
        </row>
        <row r="1232">
          <cell r="C1232" t="str">
            <v>C786</v>
          </cell>
          <cell r="D1232" t="str">
            <v>Tumor Maligno Secundario del Peritoneo y del Retroperitoneo</v>
          </cell>
        </row>
        <row r="1233">
          <cell r="C1233" t="str">
            <v>C787</v>
          </cell>
          <cell r="D1233" t="str">
            <v>Tumor Maligno Secundario del Higado y conducto biliar intrahep†tico</v>
          </cell>
        </row>
        <row r="1234">
          <cell r="C1234" t="str">
            <v>C788</v>
          </cell>
          <cell r="D1234" t="str">
            <v>Tumor Maligno Secundario de otros Organos digestivos y de los no Especificados</v>
          </cell>
        </row>
        <row r="1235">
          <cell r="C1235" t="str">
            <v>C790</v>
          </cell>
          <cell r="D1235" t="str">
            <v>Tumor Maligno Secundario del Rinon y de la Pelvis Renal</v>
          </cell>
        </row>
        <row r="1236">
          <cell r="C1236" t="str">
            <v>C791</v>
          </cell>
          <cell r="D1236" t="str">
            <v>Tumor Maligno Secundario de la Vejiga, y de otros Organos y los no Especificados de las</v>
          </cell>
        </row>
        <row r="1237">
          <cell r="C1237" t="str">
            <v>C792</v>
          </cell>
          <cell r="D1237" t="str">
            <v>Tumor Maligno Secundario de la Piel</v>
          </cell>
        </row>
        <row r="1238">
          <cell r="C1238" t="str">
            <v>C793</v>
          </cell>
          <cell r="D1238" t="str">
            <v>Tumor Maligno Secundario del Encefalo y de las Meninges Cerebrales</v>
          </cell>
        </row>
        <row r="1239">
          <cell r="C1239" t="str">
            <v>C794</v>
          </cell>
          <cell r="D1239" t="str">
            <v>Tumor Maligno Secundario de otras partes del Sistema Nervioso y de las no Especificadas</v>
          </cell>
        </row>
        <row r="1240">
          <cell r="C1240" t="str">
            <v>C795</v>
          </cell>
          <cell r="D1240" t="str">
            <v>Tumor Maligno Secundario de los Huesos y de la Medula Osea</v>
          </cell>
        </row>
        <row r="1241">
          <cell r="C1241" t="str">
            <v>C796</v>
          </cell>
          <cell r="D1241" t="str">
            <v>Tumor Maligno Secundario del Ovario</v>
          </cell>
        </row>
        <row r="1242">
          <cell r="C1242" t="str">
            <v>C797</v>
          </cell>
          <cell r="D1242" t="str">
            <v>Tumor Maligno Secundario de la Glandula Suprarrenal</v>
          </cell>
        </row>
        <row r="1243">
          <cell r="C1243" t="str">
            <v>C798</v>
          </cell>
          <cell r="D1243" t="str">
            <v>Tumor Maligno Secundario de otros Sitios Especificados</v>
          </cell>
        </row>
        <row r="1244">
          <cell r="C1244" t="str">
            <v>C799</v>
          </cell>
          <cell r="D1244" t="str">
            <v>Tumor maligno secundario de sitios no especificados</v>
          </cell>
        </row>
        <row r="1245">
          <cell r="C1245" t="str">
            <v>C800</v>
          </cell>
          <cell r="D1245" t="str">
            <v>Tumor maligno de sitio primario desconocido, as° descrito</v>
          </cell>
        </row>
        <row r="1246">
          <cell r="C1246" t="str">
            <v>C809</v>
          </cell>
          <cell r="D1246" t="str">
            <v>Tumor maligno no especificado</v>
          </cell>
        </row>
        <row r="1247">
          <cell r="C1247" t="str">
            <v>C80X</v>
          </cell>
          <cell r="D1247" t="str">
            <v>Tumor Maligno de Sitios no Especificados</v>
          </cell>
        </row>
        <row r="1248">
          <cell r="C1248" t="str">
            <v>C810</v>
          </cell>
          <cell r="D1248" t="str">
            <v>Linfoma nodular de Hodgkin con Predominio de Linfocitos</v>
          </cell>
        </row>
        <row r="1249">
          <cell r="C1249" t="str">
            <v>C811</v>
          </cell>
          <cell r="D1249" t="str">
            <v>Linfoma de Hodgkin cl†sico con Esclerosis Nodular</v>
          </cell>
        </row>
        <row r="1250">
          <cell r="C1250" t="str">
            <v>C812</v>
          </cell>
          <cell r="D1250" t="str">
            <v>Linfoma de Hodgkin cl†sico con Celularidad Mixta</v>
          </cell>
        </row>
        <row r="1251">
          <cell r="C1251" t="str">
            <v>C813</v>
          </cell>
          <cell r="D1251" t="str">
            <v>Linfoma de Hodgkin cl†sico con deplecion Linfocitica</v>
          </cell>
        </row>
        <row r="1252">
          <cell r="C1252" t="str">
            <v>C814</v>
          </cell>
          <cell r="D1252" t="str">
            <v>Linfoma de Hodgkin cl†sico rico en linfocitos</v>
          </cell>
        </row>
        <row r="1253">
          <cell r="C1253" t="str">
            <v>C817</v>
          </cell>
          <cell r="D1253" t="str">
            <v>Otros Tipos de linfoma cl†sico de Hodgkin</v>
          </cell>
        </row>
        <row r="1254">
          <cell r="C1254" t="str">
            <v>C819</v>
          </cell>
          <cell r="D1254" t="str">
            <v>Linfoma de Hodgkin, no Especificada</v>
          </cell>
        </row>
        <row r="1255">
          <cell r="C1255" t="str">
            <v>C820</v>
          </cell>
          <cell r="D1255" t="str">
            <v>Linfoma Folicular grado I</v>
          </cell>
        </row>
        <row r="1256">
          <cell r="C1256" t="str">
            <v>C821</v>
          </cell>
          <cell r="D1256" t="str">
            <v>Linfoma Folicular grado II</v>
          </cell>
        </row>
        <row r="1257">
          <cell r="C1257" t="str">
            <v>C822</v>
          </cell>
          <cell r="D1257" t="str">
            <v>Linfoma Folicular grado III, no especificado</v>
          </cell>
        </row>
        <row r="1258">
          <cell r="C1258" t="str">
            <v>C823</v>
          </cell>
          <cell r="D1258" t="str">
            <v>Linfoma folicular grado IIIa</v>
          </cell>
        </row>
        <row r="1259">
          <cell r="C1259" t="str">
            <v>C824</v>
          </cell>
          <cell r="D1259" t="str">
            <v>Linfoma folicular grado IIIb</v>
          </cell>
        </row>
        <row r="1260">
          <cell r="C1260" t="str">
            <v>C825</v>
          </cell>
          <cell r="D1260" t="str">
            <v>Linfoma centro folicular difuso</v>
          </cell>
        </row>
        <row r="1261">
          <cell r="C1261" t="str">
            <v>C826</v>
          </cell>
          <cell r="D1261" t="str">
            <v>Linfoma centro folicular cut†neo</v>
          </cell>
        </row>
        <row r="1262">
          <cell r="C1262" t="str">
            <v>C827</v>
          </cell>
          <cell r="D1262" t="str">
            <v>Otros Tipos Especificados de Linfoma folicular</v>
          </cell>
        </row>
        <row r="1263">
          <cell r="C1263" t="str">
            <v>C829</v>
          </cell>
          <cell r="D1263" t="str">
            <v>Linfoma Folicular, sin otra Especificacion</v>
          </cell>
        </row>
        <row r="1264">
          <cell r="C1264" t="str">
            <v>C830</v>
          </cell>
          <cell r="D1264" t="str">
            <v>Linfoma de Celulas B, celulas peque§as</v>
          </cell>
        </row>
        <row r="1265">
          <cell r="C1265" t="str">
            <v>C831</v>
          </cell>
          <cell r="D1265" t="str">
            <v>Linfoma de la zona del manto</v>
          </cell>
        </row>
        <row r="1266">
          <cell r="C1266" t="str">
            <v>C832</v>
          </cell>
          <cell r="D1266" t="str">
            <v>Linfoma no Hodgkin Mixto, de Celulas Pequenas y Grandes (difuso)</v>
          </cell>
        </row>
        <row r="1267">
          <cell r="C1267" t="str">
            <v>C833</v>
          </cell>
          <cell r="D1267" t="str">
            <v>Linfoma de Celulas B grandes</v>
          </cell>
        </row>
        <row r="1268">
          <cell r="C1268" t="str">
            <v>C834</v>
          </cell>
          <cell r="D1268" t="str">
            <v>Linfoma no Hodgkin Inmunoblastico (difuso)</v>
          </cell>
        </row>
        <row r="1269">
          <cell r="C1269" t="str">
            <v>C835</v>
          </cell>
          <cell r="D1269" t="str">
            <v>Linfoma Linfoblastico (difuso)</v>
          </cell>
        </row>
        <row r="1270">
          <cell r="C1270" t="str">
            <v>C836</v>
          </cell>
          <cell r="D1270" t="str">
            <v>Linfoma no Hodgkin Indiferenciado (difuso)</v>
          </cell>
        </row>
        <row r="1271">
          <cell r="C1271" t="str">
            <v>C837</v>
          </cell>
          <cell r="D1271" t="str">
            <v>Linfoma de Burkitt</v>
          </cell>
        </row>
        <row r="1272">
          <cell r="C1272" t="str">
            <v>C838</v>
          </cell>
          <cell r="D1272" t="str">
            <v>Otros Linfomas no foliculares</v>
          </cell>
        </row>
        <row r="1273">
          <cell r="C1273" t="str">
            <v>C839</v>
          </cell>
          <cell r="D1273" t="str">
            <v>Linfoma no folicular (difuso), sin otra especificaci¢n</v>
          </cell>
        </row>
        <row r="1274">
          <cell r="C1274" t="str">
            <v>C840</v>
          </cell>
          <cell r="D1274" t="str">
            <v>Micosis Fungoide</v>
          </cell>
        </row>
        <row r="1275">
          <cell r="C1275" t="str">
            <v>C841</v>
          </cell>
          <cell r="D1275" t="str">
            <v>Enfermedad de Sezary</v>
          </cell>
        </row>
        <row r="1276">
          <cell r="C1276" t="str">
            <v>C842</v>
          </cell>
          <cell r="D1276" t="str">
            <v>Linfoma de Zona T</v>
          </cell>
        </row>
        <row r="1277">
          <cell r="C1277" t="str">
            <v>C843</v>
          </cell>
          <cell r="D1277" t="str">
            <v>Linfoma Linfoepitelioide</v>
          </cell>
        </row>
        <row r="1278">
          <cell r="C1278" t="str">
            <v>C844</v>
          </cell>
          <cell r="D1278" t="str">
            <v>Linfoma de Celulas T Periferico, no clasificado en otra parte</v>
          </cell>
        </row>
        <row r="1279">
          <cell r="C1279" t="str">
            <v>C845</v>
          </cell>
          <cell r="D1279" t="str">
            <v>Otros Linfomas de Celulas T / NK maduras</v>
          </cell>
        </row>
        <row r="1280">
          <cell r="C1280" t="str">
            <v>C846</v>
          </cell>
          <cell r="D1280" t="str">
            <v>Linfoma anapl†sico de cÇlulas grandes, ALK positivo</v>
          </cell>
        </row>
        <row r="1281">
          <cell r="C1281" t="str">
            <v>C847</v>
          </cell>
          <cell r="D1281" t="str">
            <v>Linfoma anapl†sico de cÇlulas grandes, ALK negativo</v>
          </cell>
        </row>
        <row r="1282">
          <cell r="C1282" t="str">
            <v>C848</v>
          </cell>
          <cell r="D1282" t="str">
            <v>Linfoma cut†neo de cÇlulas T, no especificado</v>
          </cell>
        </row>
        <row r="1283">
          <cell r="C1283" t="str">
            <v>C849</v>
          </cell>
          <cell r="D1283" t="str">
            <v>Linfoma de cÇlulas T/NK maduras, no especificado</v>
          </cell>
        </row>
        <row r="1284">
          <cell r="C1284" t="str">
            <v>C850</v>
          </cell>
          <cell r="D1284" t="str">
            <v>Linfosarcoma</v>
          </cell>
        </row>
        <row r="1285">
          <cell r="C1285" t="str">
            <v>C851</v>
          </cell>
          <cell r="D1285" t="str">
            <v>Linfoma de Celulas B, sin otra Especificacion</v>
          </cell>
        </row>
        <row r="1286">
          <cell r="C1286" t="str">
            <v>C852</v>
          </cell>
          <cell r="D1286" t="str">
            <v>Linfoma de cÇlulas B grandes mediastinal (timo)</v>
          </cell>
        </row>
        <row r="1287">
          <cell r="C1287" t="str">
            <v>C857</v>
          </cell>
          <cell r="D1287" t="str">
            <v>Otros Tipos Especificados de Linfoma no Hodgkin</v>
          </cell>
        </row>
        <row r="1288">
          <cell r="C1288" t="str">
            <v>C859</v>
          </cell>
          <cell r="D1288" t="str">
            <v>Linfoma no Hodgkin, no Especificado</v>
          </cell>
        </row>
        <row r="1289">
          <cell r="C1289" t="str">
            <v>C860</v>
          </cell>
          <cell r="D1289" t="str">
            <v>Linfoma de cÇlulas NK extranodales, tipo nasal</v>
          </cell>
        </row>
        <row r="1290">
          <cell r="C1290" t="str">
            <v>C861</v>
          </cell>
          <cell r="D1290" t="str">
            <v>Linfoma de cÇlulas T hepatosplÇnico</v>
          </cell>
        </row>
        <row r="1291">
          <cell r="C1291" t="str">
            <v>C862</v>
          </cell>
          <cell r="D1291" t="str">
            <v>Linfoma de cÇlulas T tipo enteropat°a</v>
          </cell>
        </row>
        <row r="1292">
          <cell r="C1292" t="str">
            <v>C863</v>
          </cell>
          <cell r="D1292" t="str">
            <v>Linfoma de cÇlulas T, subcut†neo, semejante a paniculitis</v>
          </cell>
        </row>
        <row r="1293">
          <cell r="C1293" t="str">
            <v>C864</v>
          </cell>
          <cell r="D1293" t="str">
            <v>Linfoma de cÇlulas NK bl†sticas</v>
          </cell>
        </row>
        <row r="1294">
          <cell r="C1294" t="str">
            <v>C865</v>
          </cell>
          <cell r="D1294" t="str">
            <v>Linfoma de cÇlulas T angioinmunobl†sticas</v>
          </cell>
        </row>
        <row r="1295">
          <cell r="C1295" t="str">
            <v>C866</v>
          </cell>
          <cell r="D1295" t="str">
            <v>Proliferaciones cut†neas primarias de cÇlulas T, CD30 positivas</v>
          </cell>
        </row>
        <row r="1296">
          <cell r="C1296" t="str">
            <v>C880</v>
          </cell>
          <cell r="D1296" t="str">
            <v>Macroglobulinemia de WaldenstrÜm</v>
          </cell>
        </row>
        <row r="1297">
          <cell r="C1297" t="str">
            <v>C881</v>
          </cell>
          <cell r="D1297" t="str">
            <v>Enfermedad de Cadena Pesada Alfa</v>
          </cell>
        </row>
        <row r="1298">
          <cell r="C1298" t="str">
            <v>C882</v>
          </cell>
          <cell r="D1298" t="str">
            <v>Enfermedad de Cadena Pesada</v>
          </cell>
        </row>
        <row r="1299">
          <cell r="C1299" t="str">
            <v>C883</v>
          </cell>
          <cell r="D1299" t="str">
            <v>Enfermedad Inmunoproliferativa del Intestino delgado</v>
          </cell>
        </row>
        <row r="1300">
          <cell r="C1300" t="str">
            <v>C887</v>
          </cell>
          <cell r="D1300" t="str">
            <v>Otras Enfermedades Inmunoproliferativas Malignas</v>
          </cell>
        </row>
        <row r="1301">
          <cell r="C1301" t="str">
            <v>C889</v>
          </cell>
          <cell r="D1301" t="str">
            <v>Enfermedad Inmunoproliferativa Maligna, sin otra Especificacion</v>
          </cell>
        </row>
        <row r="1302">
          <cell r="C1302" t="str">
            <v>C900</v>
          </cell>
          <cell r="D1302" t="str">
            <v>Mieloma Multiple</v>
          </cell>
        </row>
        <row r="1303">
          <cell r="C1303" t="str">
            <v>C901</v>
          </cell>
          <cell r="D1303" t="str">
            <v>Leucemia de Celulas Plasmaticas</v>
          </cell>
        </row>
        <row r="1304">
          <cell r="C1304" t="str">
            <v>C902</v>
          </cell>
          <cell r="D1304" t="str">
            <v>Plasmocitoma, Extramedular</v>
          </cell>
        </row>
        <row r="1305">
          <cell r="C1305" t="str">
            <v>C903</v>
          </cell>
          <cell r="D1305" t="str">
            <v>Plasmacitoma solitario</v>
          </cell>
        </row>
        <row r="1306">
          <cell r="C1306" t="str">
            <v>C910</v>
          </cell>
          <cell r="D1306" t="str">
            <v>Leucemia Linfoblastica Aguda [ALL o LLA]</v>
          </cell>
        </row>
        <row r="1307">
          <cell r="C1307" t="str">
            <v>C911</v>
          </cell>
          <cell r="D1307" t="str">
            <v>Leucemia Linfocitica Cronica de cÇlulas B</v>
          </cell>
        </row>
        <row r="1308">
          <cell r="C1308" t="str">
            <v>C912</v>
          </cell>
          <cell r="D1308" t="str">
            <v>Leucemia Linfocitica Subaguda</v>
          </cell>
        </row>
        <row r="1309">
          <cell r="C1309" t="str">
            <v>C913</v>
          </cell>
          <cell r="D1309" t="str">
            <v>Leucemia Prolinfocitica de cÇlulas B</v>
          </cell>
        </row>
        <row r="1310">
          <cell r="C1310" t="str">
            <v>C914</v>
          </cell>
          <cell r="D1310" t="str">
            <v>Leucemia de Celulas Vellosas</v>
          </cell>
        </row>
        <row r="1311">
          <cell r="C1311" t="str">
            <v>C915</v>
          </cell>
          <cell r="D1311" t="str">
            <v>Leucemia/Linfoma de Celulas T Adultas (asociada a HTLV-1)</v>
          </cell>
        </row>
        <row r="1312">
          <cell r="C1312" t="str">
            <v>C916</v>
          </cell>
          <cell r="D1312" t="str">
            <v>Leucemia polimorfoc°tica de cÇlulas T</v>
          </cell>
        </row>
        <row r="1313">
          <cell r="C1313" t="str">
            <v>C917</v>
          </cell>
          <cell r="D1313" t="str">
            <v>Otras Leucemias Linfoides</v>
          </cell>
        </row>
        <row r="1314">
          <cell r="C1314" t="str">
            <v>C918</v>
          </cell>
          <cell r="D1314" t="str">
            <v>Leucemia de cÇlulas B maduras tipo Burkitt</v>
          </cell>
        </row>
        <row r="1315">
          <cell r="C1315" t="str">
            <v>C919</v>
          </cell>
          <cell r="D1315" t="str">
            <v>Leucemia Linfoide, sin otra Especificacion</v>
          </cell>
        </row>
        <row r="1316">
          <cell r="C1316" t="str">
            <v>C920</v>
          </cell>
          <cell r="D1316" t="str">
            <v>Leucemia Mielobl†stica Aguda [ANL o LMA]</v>
          </cell>
        </row>
        <row r="1317">
          <cell r="C1317" t="str">
            <v>C921</v>
          </cell>
          <cell r="D1317" t="str">
            <v>Leucemia Mieloide Cronica [LMC], BCR/ABL-positiva</v>
          </cell>
        </row>
        <row r="1318">
          <cell r="C1318" t="str">
            <v>C922</v>
          </cell>
          <cell r="D1318" t="str">
            <v>Leucemia Mieloide cronica atipica, BCR/ABL-negativa</v>
          </cell>
        </row>
        <row r="1319">
          <cell r="C1319" t="str">
            <v>C923</v>
          </cell>
          <cell r="D1319" t="str">
            <v>Sarcoma Mieloide</v>
          </cell>
        </row>
        <row r="1320">
          <cell r="C1320" t="str">
            <v>C924</v>
          </cell>
          <cell r="D1320" t="str">
            <v>Leucemia Promielocitica Aguda [PML o LPM]</v>
          </cell>
        </row>
        <row r="1321">
          <cell r="C1321" t="str">
            <v>C925</v>
          </cell>
          <cell r="D1321" t="str">
            <v>Leucemia Mielomonocitica Aguda</v>
          </cell>
        </row>
        <row r="1322">
          <cell r="C1322" t="str">
            <v>C926</v>
          </cell>
          <cell r="D1322" t="str">
            <v>Leucemia mieloide aguda con anormalidad 11q23</v>
          </cell>
        </row>
        <row r="1323">
          <cell r="C1323" t="str">
            <v>C927</v>
          </cell>
          <cell r="D1323" t="str">
            <v>Otras Leucemias Mieloides</v>
          </cell>
        </row>
        <row r="1324">
          <cell r="C1324" t="str">
            <v>C928</v>
          </cell>
          <cell r="D1324" t="str">
            <v>Leucemia mieloide aguda con displasia multilinaje</v>
          </cell>
        </row>
        <row r="1325">
          <cell r="C1325" t="str">
            <v>C929</v>
          </cell>
          <cell r="D1325" t="str">
            <v>Leucemia Mieloide, sin otra Especificacion</v>
          </cell>
        </row>
        <row r="1326">
          <cell r="C1326" t="str">
            <v>C930</v>
          </cell>
          <cell r="D1326" t="str">
            <v>Leucemia Monobl†stica/Monocitica Aguda</v>
          </cell>
        </row>
        <row r="1327">
          <cell r="C1327" t="str">
            <v>C931</v>
          </cell>
          <cell r="D1327" t="str">
            <v>Leucemia miolomonocitica Cronica</v>
          </cell>
        </row>
        <row r="1328">
          <cell r="C1328" t="str">
            <v>C932</v>
          </cell>
          <cell r="D1328" t="str">
            <v>Leucemia Monocitica Subaguda</v>
          </cell>
        </row>
        <row r="1329">
          <cell r="C1329" t="str">
            <v>C933</v>
          </cell>
          <cell r="D1329" t="str">
            <v>Leucemia mielomonoc°tica juvenil</v>
          </cell>
        </row>
        <row r="1330">
          <cell r="C1330" t="str">
            <v>C937</v>
          </cell>
          <cell r="D1330" t="str">
            <v>Otras Leucemias Monociticas</v>
          </cell>
        </row>
        <row r="1331">
          <cell r="C1331" t="str">
            <v>C939</v>
          </cell>
          <cell r="D1331" t="str">
            <v>Leucemia Monocitica, sin otra Especificacion</v>
          </cell>
        </row>
        <row r="1332">
          <cell r="C1332" t="str">
            <v>C940</v>
          </cell>
          <cell r="D1332" t="str">
            <v>Leucemia eritroide aguda</v>
          </cell>
        </row>
        <row r="1333">
          <cell r="C1333" t="str">
            <v>C941</v>
          </cell>
          <cell r="D1333" t="str">
            <v>Eritremia Cronica</v>
          </cell>
        </row>
        <row r="1334">
          <cell r="C1334" t="str">
            <v>C942</v>
          </cell>
          <cell r="D1334" t="str">
            <v>Leucemia Megacarioblastica Aguda</v>
          </cell>
        </row>
        <row r="1335">
          <cell r="C1335" t="str">
            <v>C943</v>
          </cell>
          <cell r="D1335" t="str">
            <v>Leucemia de Mastocitos</v>
          </cell>
        </row>
        <row r="1336">
          <cell r="C1336" t="str">
            <v>C944</v>
          </cell>
          <cell r="D1336" t="str">
            <v>Panmielosis aguda con mielofibrosis</v>
          </cell>
        </row>
        <row r="1337">
          <cell r="C1337" t="str">
            <v>C945</v>
          </cell>
          <cell r="D1337" t="str">
            <v>Mielofibrosis Aguda</v>
          </cell>
        </row>
        <row r="1338">
          <cell r="C1338" t="str">
            <v>C946</v>
          </cell>
          <cell r="D1338" t="str">
            <v>Enfermedad mielodispl†sica y mieloproliferativa, no clasificada</v>
          </cell>
        </row>
        <row r="1339">
          <cell r="C1339" t="str">
            <v>C947</v>
          </cell>
          <cell r="D1339" t="str">
            <v>Otras Leucemias Especificadas</v>
          </cell>
        </row>
        <row r="1340">
          <cell r="C1340" t="str">
            <v>C950</v>
          </cell>
          <cell r="D1340" t="str">
            <v>Leucemia Aguda, Celulas de Tipo no Especificado</v>
          </cell>
        </row>
        <row r="1341">
          <cell r="C1341" t="str">
            <v>C951</v>
          </cell>
          <cell r="D1341" t="str">
            <v>Leucemia Cronica, Celulas de Tipo no Especificado</v>
          </cell>
        </row>
        <row r="1342">
          <cell r="C1342" t="str">
            <v>C952</v>
          </cell>
          <cell r="D1342" t="str">
            <v>Leucemia Subaguda, Celulas de Tipo no Especificado</v>
          </cell>
        </row>
        <row r="1343">
          <cell r="C1343" t="str">
            <v>C957</v>
          </cell>
          <cell r="D1343" t="str">
            <v>Otras Leucemias de Celulas de Tipo no Especificado</v>
          </cell>
        </row>
        <row r="1344">
          <cell r="C1344" t="str">
            <v>C959</v>
          </cell>
          <cell r="D1344" t="str">
            <v>Leucemia, no Especificada</v>
          </cell>
        </row>
        <row r="1345">
          <cell r="C1345" t="str">
            <v>C960</v>
          </cell>
          <cell r="D1345" t="str">
            <v>Histiocitosis multifocal y multisistÇmica (diseminada) de cÇlulas de Langerhans [Enfermedad de Le</v>
          </cell>
        </row>
        <row r="1346">
          <cell r="C1346" t="str">
            <v>C961</v>
          </cell>
          <cell r="D1346" t="str">
            <v>Histiocitosis Maligna</v>
          </cell>
        </row>
        <row r="1347">
          <cell r="C1347" t="str">
            <v>C962</v>
          </cell>
          <cell r="D1347" t="str">
            <v>Tumor Maligno de Mastocitos</v>
          </cell>
        </row>
        <row r="1348">
          <cell r="C1348" t="str">
            <v>C963</v>
          </cell>
          <cell r="D1348" t="str">
            <v>Linfoma Histiocitico Verdadero</v>
          </cell>
        </row>
        <row r="1349">
          <cell r="C1349" t="str">
            <v>C964</v>
          </cell>
          <cell r="D1349" t="str">
            <v>Sarcoma de cÇlulas dendr°ticas (cÇlulas accesorias)</v>
          </cell>
        </row>
        <row r="1350">
          <cell r="C1350" t="str">
            <v>C965</v>
          </cell>
          <cell r="D1350" t="str">
            <v>Histiocitosis de cÇlulas de Langerhans multifocal y unisistÇmica</v>
          </cell>
        </row>
        <row r="1351">
          <cell r="C1351" t="str">
            <v>C966</v>
          </cell>
          <cell r="D1351" t="str">
            <v>Histiocitosis de cÇlulas de Langerhans unifocal</v>
          </cell>
        </row>
        <row r="1352">
          <cell r="C1352" t="str">
            <v>C967</v>
          </cell>
          <cell r="D1352" t="str">
            <v>Otros Tumores Malignos Especificados del Tejido Linfatico, Hematopoyetico y Tejidos Afin</v>
          </cell>
        </row>
        <row r="1353">
          <cell r="C1353" t="str">
            <v>C968</v>
          </cell>
          <cell r="D1353" t="str">
            <v>Sarcoma histioc°tico</v>
          </cell>
        </row>
        <row r="1354">
          <cell r="C1354" t="str">
            <v>C969</v>
          </cell>
          <cell r="D1354" t="str">
            <v>Tumor Maligno del Tejido Linfatico, Hematopoyetico y Tejidos Afines, sin otra Especifica</v>
          </cell>
        </row>
        <row r="1355">
          <cell r="C1355" t="str">
            <v>C97X</v>
          </cell>
          <cell r="D1355" t="str">
            <v>Tumor Maligno(Primario) de Sitios Multiples Independientes</v>
          </cell>
        </row>
        <row r="1356">
          <cell r="C1356" t="str">
            <v>D000</v>
          </cell>
          <cell r="D1356" t="str">
            <v>Carcinoma In Situ del Labio, de la Cavidad Bucal y de la Faringe</v>
          </cell>
        </row>
        <row r="1357">
          <cell r="C1357" t="str">
            <v>D001</v>
          </cell>
          <cell r="D1357" t="str">
            <v>Carcinoma In Situ del Esofago</v>
          </cell>
        </row>
        <row r="1358">
          <cell r="C1358" t="str">
            <v>D002</v>
          </cell>
          <cell r="D1358" t="str">
            <v>Carcinoma In Situ del Estomago</v>
          </cell>
        </row>
        <row r="1359">
          <cell r="C1359" t="str">
            <v>D010</v>
          </cell>
          <cell r="D1359" t="str">
            <v>Carcinoma In Situ del Colon</v>
          </cell>
        </row>
        <row r="1360">
          <cell r="C1360" t="str">
            <v>D011</v>
          </cell>
          <cell r="D1360" t="str">
            <v>Carcinoma In Situ de la Union Rectosigmoidea</v>
          </cell>
        </row>
        <row r="1361">
          <cell r="C1361" t="str">
            <v>D012</v>
          </cell>
          <cell r="D1361" t="str">
            <v>Carcinoma In Situ del Recto</v>
          </cell>
        </row>
        <row r="1362">
          <cell r="C1362" t="str">
            <v>D013</v>
          </cell>
          <cell r="D1362" t="str">
            <v>Carcinoma In Situ del Ano y del Conducto Anal</v>
          </cell>
        </row>
        <row r="1363">
          <cell r="C1363" t="str">
            <v>D014</v>
          </cell>
          <cell r="D1363" t="str">
            <v>Carcinoma In Situ de otras partes y de las no Especificadas del Intestino</v>
          </cell>
        </row>
        <row r="1364">
          <cell r="C1364" t="str">
            <v>D015</v>
          </cell>
          <cell r="D1364" t="str">
            <v>Carcinoma In Situ del Higado, de la Vesicula Biliar y del Conducto Biliar</v>
          </cell>
        </row>
        <row r="1365">
          <cell r="C1365" t="str">
            <v>D017</v>
          </cell>
          <cell r="D1365" t="str">
            <v>Carcinoma In Situ de otras partes Especificadas de Organos digestivos</v>
          </cell>
        </row>
        <row r="1366">
          <cell r="C1366" t="str">
            <v>D019</v>
          </cell>
          <cell r="D1366" t="str">
            <v>Carcinoma In Situ de Organos digestivos no Especificados</v>
          </cell>
        </row>
        <row r="1367">
          <cell r="C1367" t="str">
            <v>D020</v>
          </cell>
          <cell r="D1367" t="str">
            <v>Carcinoma In Situ de la Laringe</v>
          </cell>
        </row>
        <row r="1368">
          <cell r="C1368" t="str">
            <v>D021</v>
          </cell>
          <cell r="D1368" t="str">
            <v>Carcinoma In Situ de la Traquea</v>
          </cell>
        </row>
        <row r="1369">
          <cell r="C1369" t="str">
            <v>D022</v>
          </cell>
          <cell r="D1369" t="str">
            <v>Carcinoma In Situ del Bronquio y del Pulmon</v>
          </cell>
        </row>
        <row r="1370">
          <cell r="C1370" t="str">
            <v>D023</v>
          </cell>
          <cell r="D1370" t="str">
            <v>Carcinoma In Situ de otras partes del Sistema Respiratorio</v>
          </cell>
        </row>
        <row r="1371">
          <cell r="C1371" t="str">
            <v>D024</v>
          </cell>
          <cell r="D1371" t="str">
            <v>Carcinoma In Situ de Organos Respiratorios no Especificados</v>
          </cell>
        </row>
        <row r="1372">
          <cell r="C1372" t="str">
            <v>D030</v>
          </cell>
          <cell r="D1372" t="str">
            <v>Melanoma In Situ del Labio</v>
          </cell>
        </row>
        <row r="1373">
          <cell r="C1373" t="str">
            <v>D031</v>
          </cell>
          <cell r="D1373" t="str">
            <v>Melanoma In Situ del Parpado y de la Comisura Palpebral</v>
          </cell>
        </row>
        <row r="1374">
          <cell r="C1374" t="str">
            <v>D032</v>
          </cell>
          <cell r="D1374" t="str">
            <v>Melanoma In Situ de la Oreja y del Conducto Auditivo Externo</v>
          </cell>
        </row>
        <row r="1375">
          <cell r="C1375" t="str">
            <v>D033</v>
          </cell>
          <cell r="D1375" t="str">
            <v>Melanoma In Situ de otras partes y de las no Especificadas de la Cara</v>
          </cell>
        </row>
        <row r="1376">
          <cell r="C1376" t="str">
            <v>D034</v>
          </cell>
          <cell r="D1376" t="str">
            <v>Melanoma In Situ del Cuero Cabelludo y del Cuello</v>
          </cell>
        </row>
        <row r="1377">
          <cell r="C1377" t="str">
            <v>D035</v>
          </cell>
          <cell r="D1377" t="str">
            <v>Melanoma In Situ del Tronco</v>
          </cell>
        </row>
        <row r="1378">
          <cell r="C1378" t="str">
            <v>D036</v>
          </cell>
          <cell r="D1378" t="str">
            <v>Melanoma In Situ del Miembro Superior, Incluido el Hombro</v>
          </cell>
        </row>
        <row r="1379">
          <cell r="C1379" t="str">
            <v>D037</v>
          </cell>
          <cell r="D1379" t="str">
            <v>Melanoma In Situ del Miembro Inferior, Incluida la Cadera</v>
          </cell>
        </row>
        <row r="1380">
          <cell r="C1380" t="str">
            <v>D038</v>
          </cell>
          <cell r="D1380" t="str">
            <v>Melanoma In Situ de otros Sitios</v>
          </cell>
        </row>
        <row r="1381">
          <cell r="C1381" t="str">
            <v>D039</v>
          </cell>
          <cell r="D1381" t="str">
            <v>Melanoma In Situ, Sitio no Especificado</v>
          </cell>
        </row>
        <row r="1382">
          <cell r="C1382" t="str">
            <v>D040</v>
          </cell>
          <cell r="D1382" t="str">
            <v>Carcinoma In Situ de la Piel del Labio</v>
          </cell>
        </row>
        <row r="1383">
          <cell r="C1383" t="str">
            <v>D041</v>
          </cell>
          <cell r="D1383" t="str">
            <v>Carcinoma In Situ de la Piel del Parpado y de la Comisura Palpebral</v>
          </cell>
        </row>
        <row r="1384">
          <cell r="C1384" t="str">
            <v>D042</v>
          </cell>
          <cell r="D1384" t="str">
            <v>Carcinoma In Situ de la Piel de la Oreja y del Conducto Auditivo Externo</v>
          </cell>
        </row>
        <row r="1385">
          <cell r="C1385" t="str">
            <v>D043</v>
          </cell>
          <cell r="D1385" t="str">
            <v>Carcinoma In Situ de la Piel de otras partes y de las no Especificadas de la Cara</v>
          </cell>
        </row>
        <row r="1386">
          <cell r="C1386" t="str">
            <v>D044</v>
          </cell>
          <cell r="D1386" t="str">
            <v>Carcinoma In Situ de la Piel del Cuero Cabelludo y Cuello</v>
          </cell>
        </row>
        <row r="1387">
          <cell r="C1387" t="str">
            <v>D045</v>
          </cell>
          <cell r="D1387" t="str">
            <v>Carcinoma In Situ de la Piel del Tronco</v>
          </cell>
        </row>
        <row r="1388">
          <cell r="C1388" t="str">
            <v>D046</v>
          </cell>
          <cell r="D1388" t="str">
            <v>Carcinoma In Situ de la Piel del Miembro Superior, Incluido el Hombro</v>
          </cell>
        </row>
        <row r="1389">
          <cell r="C1389" t="str">
            <v>D047</v>
          </cell>
          <cell r="D1389" t="str">
            <v>Carcinoma In Situ de la Piel del Miembro Inferior, Incluida la Cadera</v>
          </cell>
        </row>
        <row r="1390">
          <cell r="C1390" t="str">
            <v>D048</v>
          </cell>
          <cell r="D1390" t="str">
            <v>Carcinoma In Situ de la Piel de otros Sitios Especificados</v>
          </cell>
        </row>
        <row r="1391">
          <cell r="C1391" t="str">
            <v>D049</v>
          </cell>
          <cell r="D1391" t="str">
            <v>Carcinoma In Situ de la Piel, Sitio no Especificado</v>
          </cell>
        </row>
        <row r="1392">
          <cell r="C1392" t="str">
            <v>D050</v>
          </cell>
          <cell r="D1392" t="str">
            <v>Carcinoma In Situ Lobular</v>
          </cell>
        </row>
        <row r="1393">
          <cell r="C1393" t="str">
            <v>D051</v>
          </cell>
          <cell r="D1393" t="str">
            <v>Carcinoma In Situ Intracanalicular</v>
          </cell>
        </row>
        <row r="1394">
          <cell r="C1394" t="str">
            <v>D057</v>
          </cell>
          <cell r="D1394" t="str">
            <v>Otros Carcinomas In Situ de la Mama</v>
          </cell>
        </row>
        <row r="1395">
          <cell r="C1395" t="str">
            <v>D059</v>
          </cell>
          <cell r="D1395" t="str">
            <v>Carcinoma In Situ de la Mama, parte no Especificada</v>
          </cell>
        </row>
        <row r="1396">
          <cell r="C1396" t="str">
            <v>D060</v>
          </cell>
          <cell r="D1396" t="str">
            <v>Carcinoma In Situ del Endocervix / Neoplasia Intraepitelial Cervical Grado 3 (Nic 3)</v>
          </cell>
        </row>
        <row r="1397">
          <cell r="C1397" t="str">
            <v>D061</v>
          </cell>
          <cell r="D1397" t="str">
            <v>Carcinoma In Situ del Exocervix / Neoplasia Intraepitelial Cervical Grado 3 (Nic 3)</v>
          </cell>
        </row>
        <row r="1398">
          <cell r="C1398" t="str">
            <v>D067</v>
          </cell>
          <cell r="D1398" t="str">
            <v>Carcinoma In Situ de otras partes Especificadas del Cuello del Utero</v>
          </cell>
        </row>
        <row r="1399">
          <cell r="C1399" t="str">
            <v>D069</v>
          </cell>
          <cell r="D1399" t="str">
            <v>Carcinoma In Situ del Cuello del Utero parte no Especificada / Neoplasia Intraepitelial</v>
          </cell>
        </row>
        <row r="1400">
          <cell r="C1400" t="str">
            <v>D070</v>
          </cell>
          <cell r="D1400" t="str">
            <v>Carcinoma In Situ del Endometrio</v>
          </cell>
        </row>
        <row r="1401">
          <cell r="C1401" t="str">
            <v>D071</v>
          </cell>
          <cell r="D1401" t="str">
            <v>Carcinoma In Situ de la Vulva</v>
          </cell>
        </row>
        <row r="1402">
          <cell r="C1402" t="str">
            <v>D072</v>
          </cell>
          <cell r="D1402" t="str">
            <v>Carcinoma In Situ de la Vagina</v>
          </cell>
        </row>
        <row r="1403">
          <cell r="C1403" t="str">
            <v>D073</v>
          </cell>
          <cell r="D1403" t="str">
            <v>Carcinoma In Situ de otros Sitios de Organos Genitales Femeninos y de los no Especificad</v>
          </cell>
        </row>
        <row r="1404">
          <cell r="C1404" t="str">
            <v>D074</v>
          </cell>
          <cell r="D1404" t="str">
            <v>Carcinoma In Situ del Pene</v>
          </cell>
        </row>
        <row r="1405">
          <cell r="C1405" t="str">
            <v>D075</v>
          </cell>
          <cell r="D1405" t="str">
            <v>Carcinoma In Situ de la Prostata</v>
          </cell>
        </row>
        <row r="1406">
          <cell r="C1406" t="str">
            <v>D076</v>
          </cell>
          <cell r="D1406" t="str">
            <v>Carcinoma In Situ de otros Organos Genitales Masculinos y de los no Especificados</v>
          </cell>
        </row>
        <row r="1407">
          <cell r="C1407" t="str">
            <v>D090</v>
          </cell>
          <cell r="D1407" t="str">
            <v>Carcinoma In Situ de la Vejiga</v>
          </cell>
        </row>
        <row r="1408">
          <cell r="C1408" t="str">
            <v>D091</v>
          </cell>
          <cell r="D1408" t="str">
            <v>Carcinoma In Situ de otros Organos Urinarios y de los no Especificados</v>
          </cell>
        </row>
        <row r="1409">
          <cell r="C1409" t="str">
            <v>D092</v>
          </cell>
          <cell r="D1409" t="str">
            <v>Carcinoma In Situ del Ojo</v>
          </cell>
        </row>
        <row r="1410">
          <cell r="C1410" t="str">
            <v>D093</v>
          </cell>
          <cell r="D1410" t="str">
            <v>Carcinoma In Situ de la Glandula Tiroides y de otras Glandulas Endocrinas</v>
          </cell>
        </row>
        <row r="1411">
          <cell r="C1411" t="str">
            <v>D097</v>
          </cell>
          <cell r="D1411" t="str">
            <v>Carcinoma In Situ de otros Sitios Especificados</v>
          </cell>
        </row>
        <row r="1412">
          <cell r="C1412" t="str">
            <v>D099</v>
          </cell>
          <cell r="D1412" t="str">
            <v>Carcinoma In Situ, Sitio no Especificado</v>
          </cell>
        </row>
        <row r="1413">
          <cell r="C1413" t="str">
            <v>D100</v>
          </cell>
          <cell r="D1413" t="str">
            <v>Tumor Benigno del Labio</v>
          </cell>
        </row>
        <row r="1414">
          <cell r="C1414" t="str">
            <v>D101</v>
          </cell>
          <cell r="D1414" t="str">
            <v>Tumor Benigno de la Lengua</v>
          </cell>
        </row>
        <row r="1415">
          <cell r="C1415" t="str">
            <v>D102</v>
          </cell>
          <cell r="D1415" t="str">
            <v>Tumor Benigno del Piso de la Boca</v>
          </cell>
        </row>
        <row r="1416">
          <cell r="C1416" t="str">
            <v>D103</v>
          </cell>
          <cell r="D1416" t="str">
            <v>Tumor Benigno de otras partes y de las no Especificadas de la Boca</v>
          </cell>
        </row>
        <row r="1417">
          <cell r="C1417" t="str">
            <v>D104</v>
          </cell>
          <cell r="D1417" t="str">
            <v>Tumor Benigno de la Amigdala</v>
          </cell>
        </row>
        <row r="1418">
          <cell r="C1418" t="str">
            <v>D105</v>
          </cell>
          <cell r="D1418" t="str">
            <v>Tumor Benigno de otras partes de la Orofaringe</v>
          </cell>
        </row>
        <row r="1419">
          <cell r="C1419" t="str">
            <v>D106</v>
          </cell>
          <cell r="D1419" t="str">
            <v>Tumor Benigno de la Nasofaringe</v>
          </cell>
        </row>
        <row r="1420">
          <cell r="C1420" t="str">
            <v>D107</v>
          </cell>
          <cell r="D1420" t="str">
            <v>Tumor Benigno de la Hipofaringe</v>
          </cell>
        </row>
        <row r="1421">
          <cell r="C1421" t="str">
            <v>D109</v>
          </cell>
          <cell r="D1421" t="str">
            <v>Tumor Benigno de la Faringe, parte no Especificada</v>
          </cell>
        </row>
        <row r="1422">
          <cell r="C1422" t="str">
            <v>D110</v>
          </cell>
          <cell r="D1422" t="str">
            <v>Tumor Benigno de la Glandula Parotida</v>
          </cell>
        </row>
        <row r="1423">
          <cell r="C1423" t="str">
            <v>D117</v>
          </cell>
          <cell r="D1423" t="str">
            <v>Tumor Benigno de otras Glandulas Salivales Mayores Especificadas</v>
          </cell>
        </row>
        <row r="1424">
          <cell r="C1424" t="str">
            <v>D119</v>
          </cell>
          <cell r="D1424" t="str">
            <v>Tumor Benigno de la Glandula Salival Mayor, sin otra Especificacion</v>
          </cell>
        </row>
        <row r="1425">
          <cell r="C1425" t="str">
            <v>D120</v>
          </cell>
          <cell r="D1425" t="str">
            <v>Tumor Benigno del Ciego</v>
          </cell>
        </row>
        <row r="1426">
          <cell r="C1426" t="str">
            <v>D121</v>
          </cell>
          <cell r="D1426" t="str">
            <v>Tumor Benigno del Apendice</v>
          </cell>
        </row>
        <row r="1427">
          <cell r="C1427" t="str">
            <v>D122</v>
          </cell>
          <cell r="D1427" t="str">
            <v>Tumor Benigno del Colon Ascendente</v>
          </cell>
        </row>
        <row r="1428">
          <cell r="C1428" t="str">
            <v>D123</v>
          </cell>
          <cell r="D1428" t="str">
            <v>Tumor Benigno del Colon Transverso</v>
          </cell>
        </row>
        <row r="1429">
          <cell r="C1429" t="str">
            <v>D124</v>
          </cell>
          <cell r="D1429" t="str">
            <v>Tumor Benigno del Colon descendente</v>
          </cell>
        </row>
        <row r="1430">
          <cell r="C1430" t="str">
            <v>D125</v>
          </cell>
          <cell r="D1430" t="str">
            <v>Tumor Benigno del Colon Sigmoide</v>
          </cell>
        </row>
        <row r="1431">
          <cell r="C1431" t="str">
            <v>D126</v>
          </cell>
          <cell r="D1431" t="str">
            <v>Tumor Benigno del Colon, parte no Especificada</v>
          </cell>
        </row>
        <row r="1432">
          <cell r="C1432" t="str">
            <v>D127</v>
          </cell>
          <cell r="D1432" t="str">
            <v>Tumor Benigno de la Union Rectosigmoidea</v>
          </cell>
        </row>
        <row r="1433">
          <cell r="C1433" t="str">
            <v>D128</v>
          </cell>
          <cell r="D1433" t="str">
            <v>Tumor Benigno del Recto</v>
          </cell>
        </row>
        <row r="1434">
          <cell r="C1434" t="str">
            <v>D129</v>
          </cell>
          <cell r="D1434" t="str">
            <v>Tumor Benigno del Conducto Anal y del Ano</v>
          </cell>
        </row>
        <row r="1435">
          <cell r="C1435" t="str">
            <v>D130</v>
          </cell>
          <cell r="D1435" t="str">
            <v>Tumor Benigno del Esofago</v>
          </cell>
        </row>
        <row r="1436">
          <cell r="C1436" t="str">
            <v>D131</v>
          </cell>
          <cell r="D1436" t="str">
            <v>Tumor Benigno del Estomago</v>
          </cell>
        </row>
        <row r="1437">
          <cell r="C1437" t="str">
            <v>D132</v>
          </cell>
          <cell r="D1437" t="str">
            <v>Tumor Benigno del duodeno</v>
          </cell>
        </row>
        <row r="1438">
          <cell r="C1438" t="str">
            <v>D133</v>
          </cell>
          <cell r="D1438" t="str">
            <v>Tumor Benigno de otras partes y de las no Especificadas del Intestino delgado</v>
          </cell>
        </row>
        <row r="1439">
          <cell r="C1439" t="str">
            <v>D134</v>
          </cell>
          <cell r="D1439" t="str">
            <v>Tumor Benigno del Higado</v>
          </cell>
        </row>
        <row r="1440">
          <cell r="C1440" t="str">
            <v>D135</v>
          </cell>
          <cell r="D1440" t="str">
            <v>Tumor Benigno de las Vias Biliares Extrahepaticas</v>
          </cell>
        </row>
        <row r="1441">
          <cell r="C1441" t="str">
            <v>D136</v>
          </cell>
          <cell r="D1441" t="str">
            <v>Tumor Benigno del Pancreas</v>
          </cell>
        </row>
        <row r="1442">
          <cell r="C1442" t="str">
            <v>D137</v>
          </cell>
          <cell r="D1442" t="str">
            <v>Tumor Benigno del Pancreas Endocrino</v>
          </cell>
        </row>
        <row r="1443">
          <cell r="C1443" t="str">
            <v>D139</v>
          </cell>
          <cell r="D1443" t="str">
            <v>Tumor Benigno de Sitios Mal definidos del Sistema digestivo</v>
          </cell>
        </row>
        <row r="1444">
          <cell r="C1444" t="str">
            <v>D140</v>
          </cell>
          <cell r="D1444" t="str">
            <v>Tumor Benigno del Oido Medio, de la Cavidad Nasal y de los Senos Paranasales</v>
          </cell>
        </row>
        <row r="1445">
          <cell r="C1445" t="str">
            <v>D141</v>
          </cell>
          <cell r="D1445" t="str">
            <v>Tumor Benigno de la Laringe</v>
          </cell>
        </row>
        <row r="1446">
          <cell r="C1446" t="str">
            <v>D142</v>
          </cell>
          <cell r="D1446" t="str">
            <v>Tumor Benigno de la Traquea</v>
          </cell>
        </row>
        <row r="1447">
          <cell r="C1447" t="str">
            <v>D143</v>
          </cell>
          <cell r="D1447" t="str">
            <v>Tumor Benigno de los Bronquios y del Pulmon</v>
          </cell>
        </row>
        <row r="1448">
          <cell r="C1448" t="str">
            <v>D144</v>
          </cell>
          <cell r="D1448" t="str">
            <v>Tumor Benigno del Sistema Respiratorio, Sitio no Especificado</v>
          </cell>
        </row>
        <row r="1449">
          <cell r="C1449" t="str">
            <v>D150</v>
          </cell>
          <cell r="D1449" t="str">
            <v>Tumor Benigno del Timo</v>
          </cell>
        </row>
        <row r="1450">
          <cell r="C1450" t="str">
            <v>D151</v>
          </cell>
          <cell r="D1450" t="str">
            <v>Tumor Benigno del Corazon</v>
          </cell>
        </row>
        <row r="1451">
          <cell r="C1451" t="str">
            <v>D152</v>
          </cell>
          <cell r="D1451" t="str">
            <v>Tumor Benigno del Mediastino</v>
          </cell>
        </row>
        <row r="1452">
          <cell r="C1452" t="str">
            <v>D157</v>
          </cell>
          <cell r="D1452" t="str">
            <v>Tumor Benigno de otros Organos Intratoracicos Especificados</v>
          </cell>
        </row>
        <row r="1453">
          <cell r="C1453" t="str">
            <v>D159</v>
          </cell>
          <cell r="D1453" t="str">
            <v>Tumor Benigno de Organo Intratoracico no Especificado</v>
          </cell>
        </row>
        <row r="1454">
          <cell r="C1454" t="str">
            <v>D160</v>
          </cell>
          <cell r="D1454" t="str">
            <v>Tumor Benigno del Omoplato y Huesos Largos del Miembro Superior</v>
          </cell>
        </row>
        <row r="1455">
          <cell r="C1455" t="str">
            <v>D161</v>
          </cell>
          <cell r="D1455" t="str">
            <v>Tumor Benigno de los Huesos Cortos del Miembro Superior</v>
          </cell>
        </row>
        <row r="1456">
          <cell r="C1456" t="str">
            <v>D162</v>
          </cell>
          <cell r="D1456" t="str">
            <v>Tumor Benigno de los Huesos Largos del Miembro Inferior</v>
          </cell>
        </row>
        <row r="1457">
          <cell r="C1457" t="str">
            <v>D163</v>
          </cell>
          <cell r="D1457" t="str">
            <v>Tumor Benigno de los Huesos Cortos del Miembro Inferior</v>
          </cell>
        </row>
        <row r="1458">
          <cell r="C1458" t="str">
            <v>D164</v>
          </cell>
          <cell r="D1458" t="str">
            <v>Tumor Benigno de los Huesos del Craneo y de la Cara</v>
          </cell>
        </row>
        <row r="1459">
          <cell r="C1459" t="str">
            <v>D165</v>
          </cell>
          <cell r="D1459" t="str">
            <v>Tumor Benigno del Maxilar Inferior</v>
          </cell>
        </row>
        <row r="1460">
          <cell r="C1460" t="str">
            <v>D166</v>
          </cell>
          <cell r="D1460" t="str">
            <v>Tumor Benigno de la Columna Vertebral</v>
          </cell>
        </row>
        <row r="1461">
          <cell r="C1461" t="str">
            <v>D167</v>
          </cell>
          <cell r="D1461" t="str">
            <v>Tumor Benigno de las Costillas, Esternon y Clavicula</v>
          </cell>
        </row>
        <row r="1462">
          <cell r="C1462" t="str">
            <v>D168</v>
          </cell>
          <cell r="D1462" t="str">
            <v>Tumor Benigno de los Huesos Pelvicos, Sacro y Coccix</v>
          </cell>
        </row>
        <row r="1463">
          <cell r="C1463" t="str">
            <v>D169</v>
          </cell>
          <cell r="D1463" t="str">
            <v>Tumor Benigno del Hueso y del Cartilago Articular, Sitio no Especificado</v>
          </cell>
        </row>
        <row r="1464">
          <cell r="C1464" t="str">
            <v>D170</v>
          </cell>
          <cell r="D1464" t="str">
            <v>Tumor Benigno Lipomatoso de Piel y de Tejido Subcutaneo de Cabeza, Cara y Cuello</v>
          </cell>
        </row>
        <row r="1465">
          <cell r="C1465" t="str">
            <v>D171</v>
          </cell>
          <cell r="D1465" t="str">
            <v>Tumor Benigno Lipomatoso de Piel y de Tejido Subcutaneo del Tronco</v>
          </cell>
        </row>
        <row r="1466">
          <cell r="C1466" t="str">
            <v>D172</v>
          </cell>
          <cell r="D1466" t="str">
            <v>Tumor Benigno Lipomatoso de Piel y de Tejido Subcutaneo de Miembros</v>
          </cell>
        </row>
        <row r="1467">
          <cell r="C1467" t="str">
            <v>D173</v>
          </cell>
          <cell r="D1467" t="str">
            <v>Tumor Benigno Lipomatoso de Piel y de Tejido Subcutaneo de otros Sitios y de los no Espe</v>
          </cell>
        </row>
        <row r="1468">
          <cell r="C1468" t="str">
            <v>D174</v>
          </cell>
          <cell r="D1468" t="str">
            <v>Tumor Benigno Lipomatoso de los Organos Intratoracicos</v>
          </cell>
        </row>
        <row r="1469">
          <cell r="C1469" t="str">
            <v>D175</v>
          </cell>
          <cell r="D1469" t="str">
            <v>Tumor Benigno Lipomatoso de los Organos Intraabdominales</v>
          </cell>
        </row>
        <row r="1470">
          <cell r="C1470" t="str">
            <v>D176</v>
          </cell>
          <cell r="D1470" t="str">
            <v>Tumor Benigno Lipomatoso del Cordon Espermatico</v>
          </cell>
        </row>
        <row r="1471">
          <cell r="C1471" t="str">
            <v>D177</v>
          </cell>
          <cell r="D1471" t="str">
            <v>Tumor Benigno Lipomatoso de otros Sitios Especificados</v>
          </cell>
        </row>
        <row r="1472">
          <cell r="C1472" t="str">
            <v>D179</v>
          </cell>
          <cell r="D1472" t="str">
            <v>Tumor Benigno Lipomatoso, de Sitio no Especificado</v>
          </cell>
        </row>
        <row r="1473">
          <cell r="C1473" t="str">
            <v>D180</v>
          </cell>
          <cell r="D1473" t="str">
            <v>Hemangioma, de Cualquier Sitio</v>
          </cell>
        </row>
        <row r="1474">
          <cell r="C1474" t="str">
            <v>D181</v>
          </cell>
          <cell r="D1474" t="str">
            <v>Linfangioma, de Cualquier Sitio</v>
          </cell>
        </row>
        <row r="1475">
          <cell r="C1475" t="str">
            <v>D190</v>
          </cell>
          <cell r="D1475" t="str">
            <v>Tumor Benigno del Tejido Mesotelial de la Pleura</v>
          </cell>
        </row>
        <row r="1476">
          <cell r="C1476" t="str">
            <v>D191</v>
          </cell>
          <cell r="D1476" t="str">
            <v>Tumor Benigno del Tejido Mesotelial del Peritoneo</v>
          </cell>
        </row>
        <row r="1477">
          <cell r="C1477" t="str">
            <v>D197</v>
          </cell>
          <cell r="D1477" t="str">
            <v>Tumor Benigno del Tejido Mesotelial de otros Sitios Especificados</v>
          </cell>
        </row>
        <row r="1478">
          <cell r="C1478" t="str">
            <v>D199</v>
          </cell>
          <cell r="D1478" t="str">
            <v>Tumor Benigno del Tejido Mesotelial, de Sitio no Especificado</v>
          </cell>
        </row>
        <row r="1479">
          <cell r="C1479" t="str">
            <v>D200</v>
          </cell>
          <cell r="D1479" t="str">
            <v>Tumor Benigno del Retroperitoneo</v>
          </cell>
        </row>
        <row r="1480">
          <cell r="C1480" t="str">
            <v>D201</v>
          </cell>
          <cell r="D1480" t="str">
            <v>Tumor Benigno del Peritoneo</v>
          </cell>
        </row>
        <row r="1481">
          <cell r="C1481" t="str">
            <v>D210</v>
          </cell>
          <cell r="D1481" t="str">
            <v>Tumor Benigno del Tejido Conjuntivo y de otros Tejidos Blandos de Cabeza, Cara y Cuello</v>
          </cell>
        </row>
        <row r="1482">
          <cell r="C1482" t="str">
            <v>D211</v>
          </cell>
          <cell r="D1482" t="str">
            <v>Tumor Benigno del Tejido Conjuntivo y de otros Tejidos Blandos del Miembro Superior, Inc</v>
          </cell>
        </row>
        <row r="1483">
          <cell r="C1483" t="str">
            <v>D212</v>
          </cell>
          <cell r="D1483" t="str">
            <v>Tumor Benigno del Tejido Conjuntivo y de otros Tejidos Blandos del Miembro Inferior, Inc</v>
          </cell>
        </row>
        <row r="1484">
          <cell r="C1484" t="str">
            <v>D213</v>
          </cell>
          <cell r="D1484" t="str">
            <v>Tumor Benigno del Tejido Conjuntivo y de otros Tejidos Blandos del Torax</v>
          </cell>
        </row>
        <row r="1485">
          <cell r="C1485" t="str">
            <v>D214</v>
          </cell>
          <cell r="D1485" t="str">
            <v>Tumor Benigno del Tejido Conjuntivo y otros Tejidos Blandos del Abdomen</v>
          </cell>
        </row>
        <row r="1486">
          <cell r="C1486" t="str">
            <v>D215</v>
          </cell>
          <cell r="D1486" t="str">
            <v>Tumor Benigno del Tejido Conjuntivo y otros Tejidos Blandos de la Pelvis</v>
          </cell>
        </row>
        <row r="1487">
          <cell r="C1487" t="str">
            <v>D216</v>
          </cell>
          <cell r="D1487" t="str">
            <v>Tumor Benigno del Tejido Conjuntivo y otros Tejidos Blandos del Tronco, sin otra Especif</v>
          </cell>
        </row>
        <row r="1488">
          <cell r="C1488" t="str">
            <v>D219</v>
          </cell>
          <cell r="D1488" t="str">
            <v>Tumor Benigno del Tejido Conjuntivo y otros Tejidos Blandos, de Sitio no Especificado</v>
          </cell>
        </row>
        <row r="1489">
          <cell r="C1489" t="str">
            <v>D220</v>
          </cell>
          <cell r="D1489" t="str">
            <v>Nevo Melanocitico del Labio</v>
          </cell>
        </row>
        <row r="1490">
          <cell r="C1490" t="str">
            <v>D221</v>
          </cell>
          <cell r="D1490" t="str">
            <v>Nevo Melanocitico del Parpado, Incluida la Comisura Palpebral</v>
          </cell>
        </row>
        <row r="1491">
          <cell r="C1491" t="str">
            <v>D222</v>
          </cell>
          <cell r="D1491" t="str">
            <v>Nevo Melanocitico de la Oreja y del Conducto Auditivo Externo</v>
          </cell>
        </row>
        <row r="1492">
          <cell r="C1492" t="str">
            <v>D223</v>
          </cell>
          <cell r="D1492" t="str">
            <v>Nevo Melanocitico de otras partes y de las no Especificadas de la Cara</v>
          </cell>
        </row>
        <row r="1493">
          <cell r="C1493" t="str">
            <v>D224</v>
          </cell>
          <cell r="D1493" t="str">
            <v>Nevo Melanocitico del Cuero Cabelludo y del Cuello</v>
          </cell>
        </row>
        <row r="1494">
          <cell r="C1494" t="str">
            <v>D225</v>
          </cell>
          <cell r="D1494" t="str">
            <v>Nevo Melanocitico del Tronco</v>
          </cell>
        </row>
        <row r="1495">
          <cell r="C1495" t="str">
            <v>D226</v>
          </cell>
          <cell r="D1495" t="str">
            <v>Nevo Melanocitico del Miembro Superior, Incluido el Hombro</v>
          </cell>
        </row>
        <row r="1496">
          <cell r="C1496" t="str">
            <v>D227</v>
          </cell>
          <cell r="D1496" t="str">
            <v>Nevo Melanocitico del Miembro Inferior, Incluida la Cadera</v>
          </cell>
        </row>
        <row r="1497">
          <cell r="C1497" t="str">
            <v>D229</v>
          </cell>
          <cell r="D1497" t="str">
            <v>Nevo Melanocitico, Sitio no Especificado</v>
          </cell>
        </row>
        <row r="1498">
          <cell r="C1498" t="str">
            <v>D230</v>
          </cell>
          <cell r="D1498" t="str">
            <v>Tumor Benigno de la Piel del Labio</v>
          </cell>
        </row>
        <row r="1499">
          <cell r="C1499" t="str">
            <v>D231</v>
          </cell>
          <cell r="D1499" t="str">
            <v>Tumor Benigno de la Piel del Parpado, Incluida la Comisura Palpebral</v>
          </cell>
        </row>
        <row r="1500">
          <cell r="C1500" t="str">
            <v>D232</v>
          </cell>
          <cell r="D1500" t="str">
            <v>Tumor Benigno de la Piel de la Oreja y del Conducto Auditivo Externo</v>
          </cell>
        </row>
        <row r="1501">
          <cell r="C1501" t="str">
            <v>D233</v>
          </cell>
          <cell r="D1501" t="str">
            <v>Tumor Benigno de la Piel de otras partes y de las no Especificadas de la Cara</v>
          </cell>
        </row>
        <row r="1502">
          <cell r="C1502" t="str">
            <v>D234</v>
          </cell>
          <cell r="D1502" t="str">
            <v>Tumor Benigno de la Piel del Cuero Cabelludo y del Cuello</v>
          </cell>
        </row>
        <row r="1503">
          <cell r="C1503" t="str">
            <v>D235</v>
          </cell>
          <cell r="D1503" t="str">
            <v>Tumor Benigno de la Piel del Tronco</v>
          </cell>
        </row>
        <row r="1504">
          <cell r="C1504" t="str">
            <v>D236</v>
          </cell>
          <cell r="D1504" t="str">
            <v>Tumor Benigno de la Piel del Miembro Superior, Incluido el Hombro</v>
          </cell>
        </row>
        <row r="1505">
          <cell r="C1505" t="str">
            <v>D237</v>
          </cell>
          <cell r="D1505" t="str">
            <v>Tumor Benigno de la Piel del Miembro Inferior, Incluida la Cadera</v>
          </cell>
        </row>
        <row r="1506">
          <cell r="C1506" t="str">
            <v>D239</v>
          </cell>
          <cell r="D1506" t="str">
            <v>Tumor Benigno de la Piel, Sitio no Especificado</v>
          </cell>
        </row>
        <row r="1507">
          <cell r="C1507" t="str">
            <v>D24X</v>
          </cell>
          <cell r="D1507" t="str">
            <v>Tumor Benigno de la Mama</v>
          </cell>
        </row>
        <row r="1508">
          <cell r="C1508" t="str">
            <v>D250</v>
          </cell>
          <cell r="D1508" t="str">
            <v>Leiomioma Submucoso del Utero</v>
          </cell>
        </row>
        <row r="1509">
          <cell r="C1509" t="str">
            <v>D251</v>
          </cell>
          <cell r="D1509" t="str">
            <v>Leiomioma Intramural del Utero</v>
          </cell>
        </row>
        <row r="1510">
          <cell r="C1510" t="str">
            <v>D252</v>
          </cell>
          <cell r="D1510" t="str">
            <v>Leiomioma Subseroso del Utero</v>
          </cell>
        </row>
        <row r="1511">
          <cell r="C1511" t="str">
            <v>D259</v>
          </cell>
          <cell r="D1511" t="str">
            <v>Leiomioma del Utero, sin otra Especificacion</v>
          </cell>
        </row>
        <row r="1512">
          <cell r="C1512" t="str">
            <v>D260</v>
          </cell>
          <cell r="D1512" t="str">
            <v>Tumor Benigno del Cuello del Utero</v>
          </cell>
        </row>
        <row r="1513">
          <cell r="C1513" t="str">
            <v>D261</v>
          </cell>
          <cell r="D1513" t="str">
            <v>Tumor Benigno del Cuerpo del Utero</v>
          </cell>
        </row>
        <row r="1514">
          <cell r="C1514" t="str">
            <v>D267</v>
          </cell>
          <cell r="D1514" t="str">
            <v>Tumor Benigno de otras partes Especificadas del Utero</v>
          </cell>
        </row>
        <row r="1515">
          <cell r="C1515" t="str">
            <v>D269</v>
          </cell>
          <cell r="D1515" t="str">
            <v>Tumor Benigno del Utero, parte no Especificada</v>
          </cell>
        </row>
        <row r="1516">
          <cell r="C1516" t="str">
            <v>D27X</v>
          </cell>
          <cell r="D1516" t="str">
            <v>Tumor Benigno del Ovario</v>
          </cell>
        </row>
        <row r="1517">
          <cell r="C1517" t="str">
            <v>D280</v>
          </cell>
          <cell r="D1517" t="str">
            <v>Tumor Benigno de la Vulva</v>
          </cell>
        </row>
        <row r="1518">
          <cell r="C1518" t="str">
            <v>D281</v>
          </cell>
          <cell r="D1518" t="str">
            <v>Tumor Benigno de la Vagina</v>
          </cell>
        </row>
        <row r="1519">
          <cell r="C1519" t="str">
            <v>D282</v>
          </cell>
          <cell r="D1519" t="str">
            <v>Tumor Benigno de la Trompa de Falopio y de los Ligamentos Uterinos</v>
          </cell>
        </row>
        <row r="1520">
          <cell r="C1520" t="str">
            <v>D287</v>
          </cell>
          <cell r="D1520" t="str">
            <v>Tumor Benigno de otros Sitios Especificados de los Organos Genitales Femeninos</v>
          </cell>
        </row>
        <row r="1521">
          <cell r="C1521" t="str">
            <v>D289</v>
          </cell>
          <cell r="D1521" t="str">
            <v>Tumor Benigno de Organo Genital Femenino, Sitio no Especificado</v>
          </cell>
        </row>
        <row r="1522">
          <cell r="C1522" t="str">
            <v>D290</v>
          </cell>
          <cell r="D1522" t="str">
            <v>Tumor Benigno del Pene</v>
          </cell>
        </row>
        <row r="1523">
          <cell r="C1523" t="str">
            <v>D291</v>
          </cell>
          <cell r="D1523" t="str">
            <v>Tumor Benigno de la Prostata</v>
          </cell>
        </row>
        <row r="1524">
          <cell r="C1524" t="str">
            <v>D292</v>
          </cell>
          <cell r="D1524" t="str">
            <v>Tumor Benigno de los Testiculos</v>
          </cell>
        </row>
        <row r="1525">
          <cell r="C1525" t="str">
            <v>D293</v>
          </cell>
          <cell r="D1525" t="str">
            <v>Tumor Benigno del Epididimo</v>
          </cell>
        </row>
        <row r="1526">
          <cell r="C1526" t="str">
            <v>D294</v>
          </cell>
          <cell r="D1526" t="str">
            <v>Tumor Benigno del Escroto</v>
          </cell>
        </row>
        <row r="1527">
          <cell r="C1527" t="str">
            <v>D297</v>
          </cell>
          <cell r="D1527" t="str">
            <v>Tumor Benigno de otros Organos Genitales Masculinos</v>
          </cell>
        </row>
        <row r="1528">
          <cell r="C1528" t="str">
            <v>D299</v>
          </cell>
          <cell r="D1528" t="str">
            <v>Tumor Benigno de Organo Genital Masculino, Sitio no Especificado</v>
          </cell>
        </row>
        <row r="1529">
          <cell r="C1529" t="str">
            <v>D300</v>
          </cell>
          <cell r="D1529" t="str">
            <v>Tumor Benigno del Rinon</v>
          </cell>
        </row>
        <row r="1530">
          <cell r="C1530" t="str">
            <v>D301</v>
          </cell>
          <cell r="D1530" t="str">
            <v>Tumor Benigno de la Pelvis Renal</v>
          </cell>
        </row>
        <row r="1531">
          <cell r="C1531" t="str">
            <v>D302</v>
          </cell>
          <cell r="D1531" t="str">
            <v>Tumor Benigno del Ureter</v>
          </cell>
        </row>
        <row r="1532">
          <cell r="C1532" t="str">
            <v>D303</v>
          </cell>
          <cell r="D1532" t="str">
            <v>Tumor Benigno de la Vejiga</v>
          </cell>
        </row>
        <row r="1533">
          <cell r="C1533" t="str">
            <v>D304</v>
          </cell>
          <cell r="D1533" t="str">
            <v>Tumor Benigno de la Uretra</v>
          </cell>
        </row>
        <row r="1534">
          <cell r="C1534" t="str">
            <v>D307</v>
          </cell>
          <cell r="D1534" t="str">
            <v>Tumor Benigno de otros Organos Urinarios</v>
          </cell>
        </row>
        <row r="1535">
          <cell r="C1535" t="str">
            <v>D309</v>
          </cell>
          <cell r="D1535" t="str">
            <v>Tumor Benigno de Organo Urinario no Especificado</v>
          </cell>
        </row>
        <row r="1536">
          <cell r="C1536" t="str">
            <v>D310</v>
          </cell>
          <cell r="D1536" t="str">
            <v>Tumor Benigno de la Conjuntiva</v>
          </cell>
        </row>
        <row r="1537">
          <cell r="C1537" t="str">
            <v>D311</v>
          </cell>
          <cell r="D1537" t="str">
            <v>Tumor Benigno de la Cornea</v>
          </cell>
        </row>
        <row r="1538">
          <cell r="C1538" t="str">
            <v>D312</v>
          </cell>
          <cell r="D1538" t="str">
            <v>Tumor Benigno de la Retina</v>
          </cell>
        </row>
        <row r="1539">
          <cell r="C1539" t="str">
            <v>D313</v>
          </cell>
          <cell r="D1539" t="str">
            <v>Tumor Benigno de la Coroides</v>
          </cell>
        </row>
        <row r="1540">
          <cell r="C1540" t="str">
            <v>D314</v>
          </cell>
          <cell r="D1540" t="str">
            <v>Tumor Benigno del Cuerpo Ciliar</v>
          </cell>
        </row>
        <row r="1541">
          <cell r="C1541" t="str">
            <v>D315</v>
          </cell>
          <cell r="D1541" t="str">
            <v>Tumor Benigno de las Glandulas y de los Conductos Lagrimales</v>
          </cell>
        </row>
        <row r="1542">
          <cell r="C1542" t="str">
            <v>D316</v>
          </cell>
          <cell r="D1542" t="str">
            <v>Tumor Benigno de la Orbita, parte no Especificada</v>
          </cell>
        </row>
        <row r="1543">
          <cell r="C1543" t="str">
            <v>D319</v>
          </cell>
          <cell r="D1543" t="str">
            <v>Tumor Benigno del Ojo, parte no Especificada</v>
          </cell>
        </row>
        <row r="1544">
          <cell r="C1544" t="str">
            <v>D320</v>
          </cell>
          <cell r="D1544" t="str">
            <v>Tumor Benigno de las Meninges Cerebrales</v>
          </cell>
        </row>
        <row r="1545">
          <cell r="C1545" t="str">
            <v>D321</v>
          </cell>
          <cell r="D1545" t="str">
            <v>Tumor Benigno de las Meninges Raquideas</v>
          </cell>
        </row>
        <row r="1546">
          <cell r="C1546" t="str">
            <v>D329</v>
          </cell>
          <cell r="D1546" t="str">
            <v>Tumor Benigno de las Meninges, parte no Especificada</v>
          </cell>
        </row>
        <row r="1547">
          <cell r="C1547" t="str">
            <v>D330</v>
          </cell>
          <cell r="D1547" t="str">
            <v>Tumor Benigno del Encefalo, Supratentorial</v>
          </cell>
        </row>
        <row r="1548">
          <cell r="C1548" t="str">
            <v>D331</v>
          </cell>
          <cell r="D1548" t="str">
            <v>Tumor Benigno del Encefalo, Infratentorial</v>
          </cell>
        </row>
        <row r="1549">
          <cell r="C1549" t="str">
            <v>D332</v>
          </cell>
          <cell r="D1549" t="str">
            <v>Tumor Benigno del Encefalo, parte no Especificada</v>
          </cell>
        </row>
        <row r="1550">
          <cell r="C1550" t="str">
            <v>D333</v>
          </cell>
          <cell r="D1550" t="str">
            <v>Tumor Benigno de los Nervios Craneales</v>
          </cell>
        </row>
        <row r="1551">
          <cell r="C1551" t="str">
            <v>D334</v>
          </cell>
          <cell r="D1551" t="str">
            <v>Tumor Benigno de la Medula Espinal</v>
          </cell>
        </row>
        <row r="1552">
          <cell r="C1552" t="str">
            <v>D337</v>
          </cell>
          <cell r="D1552" t="str">
            <v>Tumor Benigno de otras partes Especificadas del Sistema Nervioso Central</v>
          </cell>
        </row>
        <row r="1553">
          <cell r="C1553" t="str">
            <v>D339</v>
          </cell>
          <cell r="D1553" t="str">
            <v>Tumor Benigno del Sistema Nervioso Central, Sitio no Especificado</v>
          </cell>
        </row>
        <row r="1554">
          <cell r="C1554" t="str">
            <v>D34X</v>
          </cell>
          <cell r="D1554" t="str">
            <v>Tumor Benigno de la Glandula Tiroides</v>
          </cell>
        </row>
        <row r="1555">
          <cell r="C1555" t="str">
            <v>D350</v>
          </cell>
          <cell r="D1555" t="str">
            <v>Tumor Benigno de la Glandula Suprarrenal</v>
          </cell>
        </row>
        <row r="1556">
          <cell r="C1556" t="str">
            <v>D351</v>
          </cell>
          <cell r="D1556" t="str">
            <v>Tumor Benigno de la Glandula Paratiroides</v>
          </cell>
        </row>
        <row r="1557">
          <cell r="C1557" t="str">
            <v>D352</v>
          </cell>
          <cell r="D1557" t="str">
            <v>Tumor Benigno de la Hipofisis</v>
          </cell>
        </row>
        <row r="1558">
          <cell r="C1558" t="str">
            <v>D353</v>
          </cell>
          <cell r="D1558" t="str">
            <v>Tumor Benigno del Conducto Craneofaringeo</v>
          </cell>
        </row>
        <row r="1559">
          <cell r="C1559" t="str">
            <v>D354</v>
          </cell>
          <cell r="D1559" t="str">
            <v>Tumor Benigno de la Glandula Pineal</v>
          </cell>
        </row>
        <row r="1560">
          <cell r="C1560" t="str">
            <v>D355</v>
          </cell>
          <cell r="D1560" t="str">
            <v>Tumor Benigno del Cuerpo Carotideo</v>
          </cell>
        </row>
        <row r="1561">
          <cell r="C1561" t="str">
            <v>D356</v>
          </cell>
          <cell r="D1561" t="str">
            <v>Tumor Benigno del Cuerpo Aortico y de otros Cuerpos Cromafines</v>
          </cell>
        </row>
        <row r="1562">
          <cell r="C1562" t="str">
            <v>D357</v>
          </cell>
          <cell r="D1562" t="str">
            <v>Tumor Benigno de otras Glandulas Endocrinas Especificadas</v>
          </cell>
        </row>
        <row r="1563">
          <cell r="C1563" t="str">
            <v>D358</v>
          </cell>
          <cell r="D1563" t="str">
            <v>Tumor Benigno Pluriglandular</v>
          </cell>
        </row>
        <row r="1564">
          <cell r="C1564" t="str">
            <v>D359</v>
          </cell>
          <cell r="D1564" t="str">
            <v>Tumor Benigno de Glandula Endocrina no Especificada</v>
          </cell>
        </row>
        <row r="1565">
          <cell r="C1565" t="str">
            <v>D360</v>
          </cell>
          <cell r="D1565" t="str">
            <v>Tumor Benigno de los Ganglios Linfaticos</v>
          </cell>
        </row>
        <row r="1566">
          <cell r="C1566" t="str">
            <v>D361</v>
          </cell>
          <cell r="D1566" t="str">
            <v>Tumor Benigno de los Nervios Perifericos y del Sistema Nervioso Autonomo</v>
          </cell>
        </row>
        <row r="1567">
          <cell r="C1567" t="str">
            <v>D367</v>
          </cell>
          <cell r="D1567" t="str">
            <v>Tumor Benigno de otros Sitios Especificados</v>
          </cell>
        </row>
        <row r="1568">
          <cell r="C1568" t="str">
            <v>D369</v>
          </cell>
          <cell r="D1568" t="str">
            <v>Tumor Benigno de Sitio no Especificado</v>
          </cell>
        </row>
        <row r="1569">
          <cell r="C1569" t="str">
            <v>D370</v>
          </cell>
          <cell r="D1569" t="str">
            <v>Tumor de Comportamiento Incierto o desconocido del Labio, de la Cavidad Bucal y de la Fa</v>
          </cell>
        </row>
        <row r="1570">
          <cell r="C1570" t="str">
            <v>D371</v>
          </cell>
          <cell r="D1570" t="str">
            <v>Tumor de Comportamiento Incierto o desconocido del Estomago</v>
          </cell>
        </row>
        <row r="1571">
          <cell r="C1571" t="str">
            <v>D372</v>
          </cell>
          <cell r="D1571" t="str">
            <v>Tumor de Comportamiento Incierto o desconocido del Intestino delgado</v>
          </cell>
        </row>
        <row r="1572">
          <cell r="C1572" t="str">
            <v>D373</v>
          </cell>
          <cell r="D1572" t="str">
            <v>Tumor de Comportamiento Incierto o desconocido del Apendice</v>
          </cell>
        </row>
        <row r="1573">
          <cell r="C1573" t="str">
            <v>D374</v>
          </cell>
          <cell r="D1573" t="str">
            <v>Tumor de Comportamiento Incierto o desconocido del Colon</v>
          </cell>
        </row>
        <row r="1574">
          <cell r="C1574" t="str">
            <v>D375</v>
          </cell>
          <cell r="D1574" t="str">
            <v>Tumor de Comportamiento Incierto o desconocido del Recto</v>
          </cell>
        </row>
        <row r="1575">
          <cell r="C1575" t="str">
            <v>D376</v>
          </cell>
          <cell r="D1575" t="str">
            <v>Tumor de Comportamiento Incierto o desconocido del Higado, de la Vesicula Biliar y del C</v>
          </cell>
        </row>
        <row r="1576">
          <cell r="C1576" t="str">
            <v>D377</v>
          </cell>
          <cell r="D1576" t="str">
            <v>Tumor de Comportamiento Incierto o desconocido de otros Organos digestivos Especificados</v>
          </cell>
        </row>
        <row r="1577">
          <cell r="C1577" t="str">
            <v>D379</v>
          </cell>
          <cell r="D1577" t="str">
            <v>Tumor de Comportamiento Incierto o desconocido de Organos digestivos, Sitio no Especific</v>
          </cell>
        </row>
        <row r="1578">
          <cell r="C1578" t="str">
            <v>D380</v>
          </cell>
          <cell r="D1578" t="str">
            <v>Tumor de Comportamiento Incierto o desconocido de Laringe</v>
          </cell>
        </row>
        <row r="1579">
          <cell r="C1579" t="str">
            <v>D381</v>
          </cell>
          <cell r="D1579" t="str">
            <v>Tumor de Comportamiento Incierto o desconocido de la Traquea, de los Bronquios y del Pul</v>
          </cell>
        </row>
        <row r="1580">
          <cell r="C1580" t="str">
            <v>D382</v>
          </cell>
          <cell r="D1580" t="str">
            <v>Tumor de Comportamiento Incierto o desconocido de la Pleura</v>
          </cell>
        </row>
        <row r="1581">
          <cell r="C1581" t="str">
            <v>D383</v>
          </cell>
          <cell r="D1581" t="str">
            <v>Tumor de Comportamiento Incierto o desconocido del Mediastino</v>
          </cell>
        </row>
        <row r="1582">
          <cell r="C1582" t="str">
            <v>D384</v>
          </cell>
          <cell r="D1582" t="str">
            <v>Tumor de Comportamiento Incierto o desconocido del Timo</v>
          </cell>
        </row>
        <row r="1583">
          <cell r="C1583" t="str">
            <v>D385</v>
          </cell>
          <cell r="D1583" t="str">
            <v>Tumor de Comportamiento Incierto o desconocido de otros Organos Respiratorios y del Oido</v>
          </cell>
        </row>
        <row r="1584">
          <cell r="C1584" t="str">
            <v>D386</v>
          </cell>
          <cell r="D1584" t="str">
            <v>Tumor de Comportamiento Incierto o desconocido de Organos Respiratorios, Sitio no Especi</v>
          </cell>
        </row>
        <row r="1585">
          <cell r="C1585" t="str">
            <v>D390</v>
          </cell>
          <cell r="D1585" t="str">
            <v>Tumor de Comportamiento Incierto o desconocido del Utero</v>
          </cell>
        </row>
        <row r="1586">
          <cell r="C1586" t="str">
            <v>D391</v>
          </cell>
          <cell r="D1586" t="str">
            <v>Tumor de Comportamiento Incierto o desconocido del Ovario</v>
          </cell>
        </row>
        <row r="1587">
          <cell r="C1587" t="str">
            <v>D392</v>
          </cell>
          <cell r="D1587" t="str">
            <v>Tumor de Comportamiento Incierto o desconocido de la Placenta</v>
          </cell>
        </row>
        <row r="1588">
          <cell r="C1588" t="str">
            <v>D397</v>
          </cell>
          <cell r="D1588" t="str">
            <v>Tumor de Comportamiento Incierto o desconocido de otros Organos Genitales Femeninos</v>
          </cell>
        </row>
        <row r="1589">
          <cell r="C1589" t="str">
            <v>D399</v>
          </cell>
          <cell r="D1589" t="str">
            <v>Tumor de Comportamiento Incierto o desconocido de Organo Genital Femenino no Especificad</v>
          </cell>
        </row>
        <row r="1590">
          <cell r="C1590" t="str">
            <v>D400</v>
          </cell>
          <cell r="D1590" t="str">
            <v>Tumor de Comportamiento Incierto o desconocido de la Prostata</v>
          </cell>
        </row>
        <row r="1591">
          <cell r="C1591" t="str">
            <v>D401</v>
          </cell>
          <cell r="D1591" t="str">
            <v>Tumor de Comportamiento Incierto o desconocido del Testiculo</v>
          </cell>
        </row>
        <row r="1592">
          <cell r="C1592" t="str">
            <v>D407</v>
          </cell>
          <cell r="D1592" t="str">
            <v>Tumor de Comportamiento Incierto o desconocido de otros Organos Genitales Masculinos</v>
          </cell>
        </row>
        <row r="1593">
          <cell r="C1593" t="str">
            <v>D409</v>
          </cell>
          <cell r="D1593" t="str">
            <v>Tumor de Comportamiento Incierto o desconocido de Organo Genital Masculino no Especifica</v>
          </cell>
        </row>
        <row r="1594">
          <cell r="C1594" t="str">
            <v>D410</v>
          </cell>
          <cell r="D1594" t="str">
            <v>Tumor de Comportamiento Incierto o desconocido del Rinon</v>
          </cell>
        </row>
        <row r="1595">
          <cell r="C1595" t="str">
            <v>D411</v>
          </cell>
          <cell r="D1595" t="str">
            <v>Tumor de Comportamiento Incierto o desconocido de la Pelvis Renal</v>
          </cell>
        </row>
        <row r="1596">
          <cell r="C1596" t="str">
            <v>D412</v>
          </cell>
          <cell r="D1596" t="str">
            <v>Tumor de Comportamiento Incierto o desconocido del Ureter</v>
          </cell>
        </row>
        <row r="1597">
          <cell r="C1597" t="str">
            <v>D413</v>
          </cell>
          <cell r="D1597" t="str">
            <v>Tumor de Comportamiento Incierto o desconocido de la Uretra</v>
          </cell>
        </row>
        <row r="1598">
          <cell r="C1598" t="str">
            <v>D414</v>
          </cell>
          <cell r="D1598" t="str">
            <v>Tumor de Comportamiento Incierto o desconocido de la Vejiga</v>
          </cell>
        </row>
        <row r="1599">
          <cell r="C1599" t="str">
            <v>D417</v>
          </cell>
          <cell r="D1599" t="str">
            <v>Tumor de Comportamiento Incierto o desconocido de otros Organos Urinarios</v>
          </cell>
        </row>
        <row r="1600">
          <cell r="C1600" t="str">
            <v>D419</v>
          </cell>
          <cell r="D1600" t="str">
            <v>Tumor de Comportamiento Incierto o desconocido de Organo Urinario no Especificado</v>
          </cell>
        </row>
        <row r="1601">
          <cell r="C1601" t="str">
            <v>D420</v>
          </cell>
          <cell r="D1601" t="str">
            <v>Tumor de Comportamiento Incierto o desconocido de las Meninges Cerebrales</v>
          </cell>
        </row>
        <row r="1602">
          <cell r="C1602" t="str">
            <v>D421</v>
          </cell>
          <cell r="D1602" t="str">
            <v>Tumor de Comportamiento Incierto o desconocido de las Meninges Raquideas</v>
          </cell>
        </row>
        <row r="1603">
          <cell r="C1603" t="str">
            <v>D429</v>
          </cell>
          <cell r="D1603" t="str">
            <v>Tumor de Comportamiento Incierto o desconocido de las Meninges, parte no Especificada</v>
          </cell>
        </row>
        <row r="1604">
          <cell r="C1604" t="str">
            <v>D430</v>
          </cell>
          <cell r="D1604" t="str">
            <v>Tumor de Comportamiento Incierto o desconocido del Encefalo, Supratentorial</v>
          </cell>
        </row>
        <row r="1605">
          <cell r="C1605" t="str">
            <v>D431</v>
          </cell>
          <cell r="D1605" t="str">
            <v>Tumor de Comportamiento Incierto o desconocido del Encefalo, Infratentorial</v>
          </cell>
        </row>
        <row r="1606">
          <cell r="C1606" t="str">
            <v>D432</v>
          </cell>
          <cell r="D1606" t="str">
            <v>Tumor de Comportamiento Incierto o desconocido del Encefalo, parte no Especificada</v>
          </cell>
        </row>
        <row r="1607">
          <cell r="C1607" t="str">
            <v>D433</v>
          </cell>
          <cell r="D1607" t="str">
            <v>Tumor de Comportamiento Incierto o desconocido de los Nervios Craneales</v>
          </cell>
        </row>
        <row r="1608">
          <cell r="C1608" t="str">
            <v>D434</v>
          </cell>
          <cell r="D1608" t="str">
            <v>Tumor de Comportamiento Incierto o desconocido de la Medula Espinal</v>
          </cell>
        </row>
        <row r="1609">
          <cell r="C1609" t="str">
            <v>D437</v>
          </cell>
          <cell r="D1609" t="str">
            <v>Tumor de Comportamiento Incierto o desconocido de otras partes Especificadas del Sistema</v>
          </cell>
        </row>
        <row r="1610">
          <cell r="C1610" t="str">
            <v>D439</v>
          </cell>
          <cell r="D1610" t="str">
            <v>Tumor de Comportamiento Incierto o desconocido del Sistema Nervioso Central, Sitio no Es</v>
          </cell>
        </row>
        <row r="1611">
          <cell r="C1611" t="str">
            <v>D440</v>
          </cell>
          <cell r="D1611" t="str">
            <v>Tumor de Comportamiento Incierto o desconocido de la Glandula Tiroides</v>
          </cell>
        </row>
        <row r="1612">
          <cell r="C1612" t="str">
            <v>D441</v>
          </cell>
          <cell r="D1612" t="str">
            <v>Tumor de Comportamiento Incierto o desconocido de la Glandula Suprarrenal</v>
          </cell>
        </row>
        <row r="1613">
          <cell r="C1613" t="str">
            <v>D442</v>
          </cell>
          <cell r="D1613" t="str">
            <v>Tumor de Comportamiento Incierto o desconocido de la Glandula Paratiroides</v>
          </cell>
        </row>
        <row r="1614">
          <cell r="C1614" t="str">
            <v>D443</v>
          </cell>
          <cell r="D1614" t="str">
            <v>Tumor de Comportamiento Incierto o desconocido de la Glandula Hipofisis</v>
          </cell>
        </row>
        <row r="1615">
          <cell r="C1615" t="str">
            <v>D444</v>
          </cell>
          <cell r="D1615" t="str">
            <v>Tumor de Comportamiento Incierto o desconocido del Conducto Craneofaringeo</v>
          </cell>
        </row>
        <row r="1616">
          <cell r="C1616" t="str">
            <v>D445</v>
          </cell>
          <cell r="D1616" t="str">
            <v>Tumor de Comportamiento Incierto o desconocido de la Glandula Pineal</v>
          </cell>
        </row>
        <row r="1617">
          <cell r="C1617" t="str">
            <v>D446</v>
          </cell>
          <cell r="D1617" t="str">
            <v>Tumor de Comportamiento Incierto o desconocido del Cuerpo Carotideo</v>
          </cell>
        </row>
        <row r="1618">
          <cell r="C1618" t="str">
            <v>D447</v>
          </cell>
          <cell r="D1618" t="str">
            <v>Tumor de Comportamiento Incierto o desconocido del Cuerpo Aortico y otros Cuerpos Cromaf</v>
          </cell>
        </row>
        <row r="1619">
          <cell r="C1619" t="str">
            <v>D448</v>
          </cell>
          <cell r="D1619" t="str">
            <v>Tumor de Comportamiento Incierto o desconocido con Afectacion Pluriglandular</v>
          </cell>
        </row>
        <row r="1620">
          <cell r="C1620" t="str">
            <v>D449</v>
          </cell>
          <cell r="D1620" t="str">
            <v>Tumor de Comportamiento Incierto o desconocido de Glandula Endocrina no Especificada</v>
          </cell>
        </row>
        <row r="1621">
          <cell r="C1621" t="str">
            <v>D45X</v>
          </cell>
          <cell r="D1621" t="str">
            <v>Policitemia Vera</v>
          </cell>
        </row>
        <row r="1622">
          <cell r="C1622" t="str">
            <v>D460</v>
          </cell>
          <cell r="D1622" t="str">
            <v>Anemia Refractaria sin anillos de Sideroblastos, asi descrita</v>
          </cell>
        </row>
        <row r="1623">
          <cell r="C1623" t="str">
            <v>D461</v>
          </cell>
          <cell r="D1623" t="str">
            <v>Anemia Refractaria con anillos de Sideroblastos</v>
          </cell>
        </row>
        <row r="1624">
          <cell r="C1624" t="str">
            <v>D462</v>
          </cell>
          <cell r="D1624" t="str">
            <v>Anemia Refractaria con Exceso de Blastos</v>
          </cell>
        </row>
        <row r="1625">
          <cell r="C1625" t="str">
            <v>D463</v>
          </cell>
          <cell r="D1625" t="str">
            <v>Anemia Refractaria con Exceso de Blastos con Transformacion</v>
          </cell>
        </row>
        <row r="1626">
          <cell r="C1626" t="str">
            <v>D464</v>
          </cell>
          <cell r="D1626" t="str">
            <v>Anemia Refractaria, sin otra Especificacion</v>
          </cell>
        </row>
        <row r="1627">
          <cell r="C1627" t="str">
            <v>D465</v>
          </cell>
          <cell r="D1627" t="str">
            <v>Anemia refractaria con displasia multilinaje</v>
          </cell>
        </row>
        <row r="1628">
          <cell r="C1628" t="str">
            <v>D466</v>
          </cell>
          <cell r="D1628" t="str">
            <v>S°ndrome mielodispl†sico con anomal°a cromos¢mica con del(5q) aislado</v>
          </cell>
        </row>
        <row r="1629">
          <cell r="C1629" t="str">
            <v>D467</v>
          </cell>
          <cell r="D1629" t="str">
            <v>Otros Sindromes Mielodisplasicos</v>
          </cell>
        </row>
        <row r="1630">
          <cell r="C1630" t="str">
            <v>D469</v>
          </cell>
          <cell r="D1630" t="str">
            <v>Sindrome Mielodisplasico, sin otra Especificacion</v>
          </cell>
        </row>
        <row r="1631">
          <cell r="C1631" t="str">
            <v>D470</v>
          </cell>
          <cell r="D1631" t="str">
            <v>Tumor de Comportamiento Incierto o desconocido de los Mastocitos e Histiocitos</v>
          </cell>
        </row>
        <row r="1632">
          <cell r="C1632" t="str">
            <v>D471</v>
          </cell>
          <cell r="D1632" t="str">
            <v>Enfermedad Mieloproliferativa Cronica</v>
          </cell>
        </row>
        <row r="1633">
          <cell r="C1633" t="str">
            <v>D472</v>
          </cell>
          <cell r="D1633" t="str">
            <v>Gammopatia Monoclonal de relevancia indeterminada (MGUS)</v>
          </cell>
        </row>
        <row r="1634">
          <cell r="C1634" t="str">
            <v>D473</v>
          </cell>
          <cell r="D1634" t="str">
            <v>Trombocitopenia (Hemorragica) Esencial</v>
          </cell>
        </row>
        <row r="1635">
          <cell r="C1635" t="str">
            <v>D474</v>
          </cell>
          <cell r="D1635" t="str">
            <v>Osteomielofibrosis</v>
          </cell>
        </row>
        <row r="1636">
          <cell r="C1636" t="str">
            <v>D477</v>
          </cell>
          <cell r="D1636" t="str">
            <v>Otros Tumores Especificados de Comportamiento Incierto o desconocido del Tejido Linfatic</v>
          </cell>
        </row>
        <row r="1637">
          <cell r="C1637" t="str">
            <v>D479</v>
          </cell>
          <cell r="D1637" t="str">
            <v>Tumores de Comportamiento Incierto o desconocido del Tejido Linfatico, de los Organos He</v>
          </cell>
        </row>
        <row r="1638">
          <cell r="C1638" t="str">
            <v>D480</v>
          </cell>
          <cell r="D1638" t="str">
            <v>Tumor de Comportamiento Incierto o desconocido del Hueso y Cartilago Articular</v>
          </cell>
        </row>
        <row r="1639">
          <cell r="C1639" t="str">
            <v>D481</v>
          </cell>
          <cell r="D1639" t="str">
            <v>Tumor de Comportamiento Incierto o desconocido del Tejido Conjuntivo y Otro Tejido Bland</v>
          </cell>
        </row>
        <row r="1640">
          <cell r="C1640" t="str">
            <v>D482</v>
          </cell>
          <cell r="D1640" t="str">
            <v>Tumor de Comportamiento Incierto o desconocido de los Nervios Perifericos y del Sistema</v>
          </cell>
        </row>
        <row r="1641">
          <cell r="C1641" t="str">
            <v>D483</v>
          </cell>
          <cell r="D1641" t="str">
            <v>Tumor de Comportamiento Incierto o desconocido del Retroperitoneo</v>
          </cell>
        </row>
        <row r="1642">
          <cell r="C1642" t="str">
            <v>D484</v>
          </cell>
          <cell r="D1642" t="str">
            <v>Tumor de Comportamiento Incierto o desconocido del Peritoneo</v>
          </cell>
        </row>
        <row r="1643">
          <cell r="C1643" t="str">
            <v>D485</v>
          </cell>
          <cell r="D1643" t="str">
            <v>Tumor de Comportamiento Incierto o desconocido de la Piel</v>
          </cell>
        </row>
        <row r="1644">
          <cell r="C1644" t="str">
            <v>D486</v>
          </cell>
          <cell r="D1644" t="str">
            <v>Tumor de Comportamiento Incierto o desconocido de la Mama</v>
          </cell>
        </row>
        <row r="1645">
          <cell r="C1645" t="str">
            <v>D487</v>
          </cell>
          <cell r="D1645" t="str">
            <v>Tumor de Comportamiento Incierto o desconocido de otros Sitios Especificados</v>
          </cell>
        </row>
        <row r="1646">
          <cell r="C1646" t="str">
            <v>D489</v>
          </cell>
          <cell r="D1646" t="str">
            <v>Tumor de Comportamiento Incierto o desconocido, de Sitio no Especificado</v>
          </cell>
        </row>
        <row r="1647">
          <cell r="C1647" t="str">
            <v>D500</v>
          </cell>
          <cell r="D1647" t="str">
            <v>Anemia por deficiencia de Hierro Secundaria a Perdida de Sangre (Cronica)</v>
          </cell>
        </row>
        <row r="1648">
          <cell r="C1648" t="str">
            <v>D501</v>
          </cell>
          <cell r="D1648" t="str">
            <v>Disfagia Sideropenica</v>
          </cell>
        </row>
        <row r="1649">
          <cell r="C1649" t="str">
            <v>D508</v>
          </cell>
          <cell r="D1649" t="str">
            <v>Otras Anemias por deficiencia de Hierro</v>
          </cell>
        </row>
        <row r="1650">
          <cell r="C1650" t="str">
            <v>D509</v>
          </cell>
          <cell r="D1650" t="str">
            <v>Anemia por deficiencia de Hierro sin Especificacion</v>
          </cell>
        </row>
        <row r="1651">
          <cell r="C1651" t="str">
            <v>D510</v>
          </cell>
          <cell r="D1651" t="str">
            <v>Anemia por deficiencia de Vitamina B12 debida a deficiencia del Factor Intrinseco</v>
          </cell>
        </row>
        <row r="1652">
          <cell r="C1652" t="str">
            <v>D511</v>
          </cell>
          <cell r="D1652" t="str">
            <v>Anemia por deficiencia de Vitamina B12 debida a Mala Absorcion Selectiva de Vitamina B12</v>
          </cell>
        </row>
        <row r="1653">
          <cell r="C1653" t="str">
            <v>D512</v>
          </cell>
          <cell r="D1653" t="str">
            <v>Deficiencia de Trascobalamina Ii</v>
          </cell>
        </row>
        <row r="1654">
          <cell r="C1654" t="str">
            <v>D513</v>
          </cell>
          <cell r="D1654" t="str">
            <v>Otras Anemias por deficiencia dietetica de Vitamina B12</v>
          </cell>
        </row>
        <row r="1655">
          <cell r="C1655" t="str">
            <v>D518</v>
          </cell>
          <cell r="D1655" t="str">
            <v>Otras Anemias por deficiencia de Vitamina B12</v>
          </cell>
        </row>
        <row r="1656">
          <cell r="C1656" t="str">
            <v>D519</v>
          </cell>
          <cell r="D1656" t="str">
            <v>Anemia por deficiencia de Vitamina B 12, sin otra Especificacion</v>
          </cell>
        </row>
        <row r="1657">
          <cell r="C1657" t="str">
            <v>D520</v>
          </cell>
          <cell r="D1657" t="str">
            <v>Anemia por deficiencia dietetica de Folatos</v>
          </cell>
        </row>
        <row r="1658">
          <cell r="C1658" t="str">
            <v>D521</v>
          </cell>
          <cell r="D1658" t="str">
            <v>Anemia por deficiencia de Folatos Inducida por drogas</v>
          </cell>
        </row>
        <row r="1659">
          <cell r="C1659" t="str">
            <v>D528</v>
          </cell>
          <cell r="D1659" t="str">
            <v>Otras Anemias por deficiencia de Folatos</v>
          </cell>
        </row>
        <row r="1660">
          <cell r="C1660" t="str">
            <v>D529</v>
          </cell>
          <cell r="D1660" t="str">
            <v>Anemia por deficiencia de Folatos, sin otra Especificaci?n</v>
          </cell>
        </row>
        <row r="1661">
          <cell r="C1661" t="str">
            <v>D530</v>
          </cell>
          <cell r="D1661" t="str">
            <v>Anemia por deficiencia de Proteinas</v>
          </cell>
        </row>
        <row r="1662">
          <cell r="C1662" t="str">
            <v>D531</v>
          </cell>
          <cell r="D1662" t="str">
            <v>Otras Anemias Megaloblasticas, no Clasificadas en otra parte</v>
          </cell>
        </row>
        <row r="1663">
          <cell r="C1663" t="str">
            <v>D532</v>
          </cell>
          <cell r="D1663" t="str">
            <v>Anemia Escorbutica</v>
          </cell>
        </row>
        <row r="1664">
          <cell r="C1664" t="str">
            <v>D538</v>
          </cell>
          <cell r="D1664" t="str">
            <v>Otras Anemias Nutricionales Especificadas</v>
          </cell>
        </row>
        <row r="1665">
          <cell r="C1665" t="str">
            <v>D539</v>
          </cell>
          <cell r="D1665" t="str">
            <v>Anemia Nutricional, no Especificada</v>
          </cell>
        </row>
        <row r="1666">
          <cell r="C1666" t="str">
            <v>D550</v>
          </cell>
          <cell r="D1666" t="str">
            <v>Anemia debida a deficiencia de Glucosa-6-Fosfato deshidrogenasa [G6FD]</v>
          </cell>
        </row>
        <row r="1667">
          <cell r="C1667" t="str">
            <v>D551</v>
          </cell>
          <cell r="D1667" t="str">
            <v>Anemia debida a otros Trastornos del Metabolismo del Glutation</v>
          </cell>
        </row>
        <row r="1668">
          <cell r="C1668" t="str">
            <v>D552</v>
          </cell>
          <cell r="D1668" t="str">
            <v>Anemia debida a Trastornos de las Enzimas Glucoliticas</v>
          </cell>
        </row>
        <row r="1669">
          <cell r="C1669" t="str">
            <v>D553</v>
          </cell>
          <cell r="D1669" t="str">
            <v>Anemia debida a Trastornos del Metabolismo de los Nucleotidos</v>
          </cell>
        </row>
        <row r="1670">
          <cell r="C1670" t="str">
            <v>D558</v>
          </cell>
          <cell r="D1670" t="str">
            <v>Otras Anemias debidas a Trastornos Enzimaticos</v>
          </cell>
        </row>
        <row r="1671">
          <cell r="C1671" t="str">
            <v>D559</v>
          </cell>
          <cell r="D1671" t="str">
            <v>Anemia debida a Trastornos Enzimaticos, sin otra Especificacion</v>
          </cell>
        </row>
        <row r="1672">
          <cell r="C1672" t="str">
            <v>D560</v>
          </cell>
          <cell r="D1672" t="str">
            <v>Alfa Talasemia</v>
          </cell>
        </row>
        <row r="1673">
          <cell r="C1673" t="str">
            <v>D561</v>
          </cell>
          <cell r="D1673" t="str">
            <v>Beta Talasemia</v>
          </cell>
        </row>
        <row r="1674">
          <cell r="C1674" t="str">
            <v>D562</v>
          </cell>
          <cell r="D1674" t="str">
            <v>Delta - Beta Talasemia</v>
          </cell>
        </row>
        <row r="1675">
          <cell r="C1675" t="str">
            <v>D563</v>
          </cell>
          <cell r="D1675" t="str">
            <v>Rasgo Talasemico</v>
          </cell>
        </row>
        <row r="1676">
          <cell r="C1676" t="str">
            <v>D564</v>
          </cell>
          <cell r="D1676" t="str">
            <v>Persistencia Hereditaria de la Hemoglobina Fetal [Phhf]</v>
          </cell>
        </row>
        <row r="1677">
          <cell r="C1677" t="str">
            <v>D568</v>
          </cell>
          <cell r="D1677" t="str">
            <v>Otras Talasemias</v>
          </cell>
        </row>
        <row r="1678">
          <cell r="C1678" t="str">
            <v>D569</v>
          </cell>
          <cell r="D1678" t="str">
            <v>Talasemia, no Especificada</v>
          </cell>
        </row>
        <row r="1679">
          <cell r="C1679" t="str">
            <v>D570</v>
          </cell>
          <cell r="D1679" t="str">
            <v>Anemia Falciforme con Crisis</v>
          </cell>
        </row>
        <row r="1680">
          <cell r="C1680" t="str">
            <v>D571</v>
          </cell>
          <cell r="D1680" t="str">
            <v>Anemia Falciforme sin Crisis</v>
          </cell>
        </row>
        <row r="1681">
          <cell r="C1681" t="str">
            <v>D572</v>
          </cell>
          <cell r="D1681" t="str">
            <v>Trastornos Falciformes Heterocigotos dobles</v>
          </cell>
        </row>
        <row r="1682">
          <cell r="C1682" t="str">
            <v>D573</v>
          </cell>
          <cell r="D1682" t="str">
            <v>Rasgo drepanocitico</v>
          </cell>
        </row>
        <row r="1683">
          <cell r="C1683" t="str">
            <v>D578</v>
          </cell>
          <cell r="D1683" t="str">
            <v>Otros Trastornos Falciformes</v>
          </cell>
        </row>
        <row r="1684">
          <cell r="C1684" t="str">
            <v>D580</v>
          </cell>
          <cell r="D1684" t="str">
            <v>Esferocitosis Hereditaria</v>
          </cell>
        </row>
        <row r="1685">
          <cell r="C1685" t="str">
            <v>D581</v>
          </cell>
          <cell r="D1685" t="str">
            <v>Eliptocitosis Hereditaria</v>
          </cell>
        </row>
        <row r="1686">
          <cell r="C1686" t="str">
            <v>D582</v>
          </cell>
          <cell r="D1686" t="str">
            <v>Otras Hemoglobinopatias</v>
          </cell>
        </row>
        <row r="1687">
          <cell r="C1687" t="str">
            <v>D588</v>
          </cell>
          <cell r="D1687" t="str">
            <v>Otras Anemias Hemoliticas Hereditarias Especificadas</v>
          </cell>
        </row>
        <row r="1688">
          <cell r="C1688" t="str">
            <v>D589</v>
          </cell>
          <cell r="D1688" t="str">
            <v>Anemia Hemolitica Hereditaria, sin otra Especificacion</v>
          </cell>
        </row>
        <row r="1689">
          <cell r="C1689" t="str">
            <v>D590</v>
          </cell>
          <cell r="D1689" t="str">
            <v>Anemia Hemolitica Autoinmune Inducida por drogas</v>
          </cell>
        </row>
        <row r="1690">
          <cell r="C1690" t="str">
            <v>D591</v>
          </cell>
          <cell r="D1690" t="str">
            <v>Otras Anemias Hemoliticas Autoinmunes</v>
          </cell>
        </row>
        <row r="1691">
          <cell r="C1691" t="str">
            <v>D592</v>
          </cell>
          <cell r="D1691" t="str">
            <v>Anemia Hemolitica no Autoinmune Inducida por drogas</v>
          </cell>
        </row>
        <row r="1692">
          <cell r="C1692" t="str">
            <v>D593</v>
          </cell>
          <cell r="D1692" t="str">
            <v>Sindrome Hemolitico-Uremico</v>
          </cell>
        </row>
        <row r="1693">
          <cell r="C1693" t="str">
            <v>D594</v>
          </cell>
          <cell r="D1693" t="str">
            <v>Otras Anemias Hemoliticas no Autoinmunes</v>
          </cell>
        </row>
        <row r="1694">
          <cell r="C1694" t="str">
            <v>D595</v>
          </cell>
          <cell r="D1694" t="str">
            <v>Hemoglobinuria Paroxistica Nocturna [Marchiafava-Micheli]</v>
          </cell>
        </row>
        <row r="1695">
          <cell r="C1695" t="str">
            <v>D596</v>
          </cell>
          <cell r="D1695" t="str">
            <v>Hemoglobinuria debida a Hemolisis por otras Causas Externas</v>
          </cell>
        </row>
        <row r="1696">
          <cell r="C1696" t="str">
            <v>D598</v>
          </cell>
          <cell r="D1696" t="str">
            <v>Otras Anemias Hemoliticas Adquiridas</v>
          </cell>
        </row>
        <row r="1697">
          <cell r="C1697" t="str">
            <v>D599</v>
          </cell>
          <cell r="D1697" t="str">
            <v>Anemia Hemolitica Adquirida, sin otra Especificacion</v>
          </cell>
        </row>
        <row r="1698">
          <cell r="C1698" t="str">
            <v>D600</v>
          </cell>
          <cell r="D1698" t="str">
            <v>Aplasia Cronica Adquirida, Exclusiva de la Serie Roja</v>
          </cell>
        </row>
        <row r="1699">
          <cell r="C1699" t="str">
            <v>D601</v>
          </cell>
          <cell r="D1699" t="str">
            <v>Aplasia Transitoria Adquirida, Exclusiva de la Serie Roja</v>
          </cell>
        </row>
        <row r="1700">
          <cell r="C1700" t="str">
            <v>D608</v>
          </cell>
          <cell r="D1700" t="str">
            <v>Otras Aplasias Adquiridas, Exclusivas de la Serie Roja</v>
          </cell>
        </row>
        <row r="1701">
          <cell r="C1701" t="str">
            <v>D609</v>
          </cell>
          <cell r="D1701" t="str">
            <v>Aplasia Adquirida, Exclusiva de la Serie Roja, no Especificada</v>
          </cell>
        </row>
        <row r="1702">
          <cell r="C1702" t="str">
            <v>D610</v>
          </cell>
          <cell r="D1702" t="str">
            <v>Anemia Aplastica Constitucional</v>
          </cell>
        </row>
        <row r="1703">
          <cell r="C1703" t="str">
            <v>D611</v>
          </cell>
          <cell r="D1703" t="str">
            <v>Anemia Aplastica Inducida por drogas</v>
          </cell>
        </row>
        <row r="1704">
          <cell r="C1704" t="str">
            <v>D612</v>
          </cell>
          <cell r="D1704" t="str">
            <v>Anemia Aplastica debida a otros Agentes Externos</v>
          </cell>
        </row>
        <row r="1705">
          <cell r="C1705" t="str">
            <v>D613</v>
          </cell>
          <cell r="D1705" t="str">
            <v>Anemia Aplastica Idiopatica</v>
          </cell>
        </row>
        <row r="1706">
          <cell r="C1706" t="str">
            <v>D618</v>
          </cell>
          <cell r="D1706" t="str">
            <v>Otras Anemias Aplasticas Especificadas</v>
          </cell>
        </row>
        <row r="1707">
          <cell r="C1707" t="str">
            <v>D619</v>
          </cell>
          <cell r="D1707" t="str">
            <v>Anemia Aplastica, sin otra Especificacion</v>
          </cell>
        </row>
        <row r="1708">
          <cell r="C1708" t="str">
            <v>D62X</v>
          </cell>
          <cell r="D1708" t="str">
            <v>Anemia Posthemorragica Aguda</v>
          </cell>
        </row>
        <row r="1709">
          <cell r="C1709" t="str">
            <v>D630</v>
          </cell>
          <cell r="D1709" t="str">
            <v>Anemia en Enfermedad Neoplasica (C00-d48+)</v>
          </cell>
        </row>
        <row r="1710">
          <cell r="C1710" t="str">
            <v>D638</v>
          </cell>
          <cell r="D1710" t="str">
            <v>Anemia en otras Enfermedades Cronicas Clasificadas en otra parte</v>
          </cell>
        </row>
        <row r="1711">
          <cell r="C1711" t="str">
            <v>D640</v>
          </cell>
          <cell r="D1711" t="str">
            <v>Anemia Sideroblastica Hereditaria</v>
          </cell>
        </row>
        <row r="1712">
          <cell r="C1712" t="str">
            <v>D641</v>
          </cell>
          <cell r="D1712" t="str">
            <v>Anemia Sideroblastica Secundaria a otra Enfermedad</v>
          </cell>
        </row>
        <row r="1713">
          <cell r="C1713" t="str">
            <v>D642</v>
          </cell>
          <cell r="D1713" t="str">
            <v>Anemia Sideroblastica Secundaria, debida a Drogas y Toxinas</v>
          </cell>
        </row>
        <row r="1714">
          <cell r="C1714" t="str">
            <v>D643</v>
          </cell>
          <cell r="D1714" t="str">
            <v>Otras Anemias Sideroblasticas</v>
          </cell>
        </row>
        <row r="1715">
          <cell r="C1715" t="str">
            <v>D644</v>
          </cell>
          <cell r="D1715" t="str">
            <v>Anemia diseritropoyetica Congenita</v>
          </cell>
        </row>
        <row r="1716">
          <cell r="C1716" t="str">
            <v>D648</v>
          </cell>
          <cell r="D1716" t="str">
            <v>Otras Anemias Especificadas</v>
          </cell>
        </row>
        <row r="1717">
          <cell r="C1717" t="str">
            <v>D649</v>
          </cell>
          <cell r="D1717" t="str">
            <v>Anemia de Tipo no Especificado</v>
          </cell>
        </row>
        <row r="1718">
          <cell r="C1718" t="str">
            <v>D65X</v>
          </cell>
          <cell r="D1718" t="str">
            <v>Coagulacion Intravascular diseminada [Sindrome de desfibrinacion]</v>
          </cell>
        </row>
        <row r="1719">
          <cell r="C1719" t="str">
            <v>D66X</v>
          </cell>
          <cell r="D1719" t="str">
            <v>Deficiencia Hereditaria del Factor VIII</v>
          </cell>
        </row>
        <row r="1720">
          <cell r="C1720" t="str">
            <v>D67X</v>
          </cell>
          <cell r="D1720" t="str">
            <v>Deficiencia Hereditaria del Factor IX</v>
          </cell>
        </row>
        <row r="1721">
          <cell r="C1721" t="str">
            <v>D680</v>
          </cell>
          <cell r="D1721" t="str">
            <v>Enfermedad de Von Willebrand</v>
          </cell>
        </row>
        <row r="1722">
          <cell r="C1722" t="str">
            <v>D681</v>
          </cell>
          <cell r="D1722" t="str">
            <v>Deficiencia Hereditaria del Factor XI</v>
          </cell>
        </row>
        <row r="1723">
          <cell r="C1723" t="str">
            <v>D682</v>
          </cell>
          <cell r="D1723" t="str">
            <v>Deficiencia Hereditaria de otros Factores de la Coagulacion</v>
          </cell>
        </row>
        <row r="1724">
          <cell r="C1724" t="str">
            <v>D683</v>
          </cell>
          <cell r="D1724" t="str">
            <v>Trastorno Hemorragico debido a Anticoagulantes Circulantes</v>
          </cell>
        </row>
        <row r="1725">
          <cell r="C1725" t="str">
            <v>D684</v>
          </cell>
          <cell r="D1725" t="str">
            <v>Deficiencia Adquirida de Factores de la Coagulacion</v>
          </cell>
        </row>
        <row r="1726">
          <cell r="C1726" t="str">
            <v>D685</v>
          </cell>
          <cell r="D1726" t="str">
            <v>Trombofilia primaria</v>
          </cell>
        </row>
        <row r="1727">
          <cell r="C1727" t="str">
            <v>D686</v>
          </cell>
          <cell r="D1727" t="str">
            <v>Otras trombofilias</v>
          </cell>
        </row>
        <row r="1728">
          <cell r="C1728" t="str">
            <v>D688</v>
          </cell>
          <cell r="D1728" t="str">
            <v>Otros defectos Especificados de la Coagulacion</v>
          </cell>
        </row>
        <row r="1729">
          <cell r="C1729" t="str">
            <v>D689</v>
          </cell>
          <cell r="D1729" t="str">
            <v>Defecto de la Coagulacion, no Especificado</v>
          </cell>
        </row>
        <row r="1730">
          <cell r="C1730" t="str">
            <v>D690</v>
          </cell>
          <cell r="D1730" t="str">
            <v>Purpura Alergica</v>
          </cell>
        </row>
        <row r="1731">
          <cell r="C1731" t="str">
            <v>D691</v>
          </cell>
          <cell r="D1731" t="str">
            <v>Defectos Cualitativos de las Plaquetas</v>
          </cell>
        </row>
        <row r="1732">
          <cell r="C1732" t="str">
            <v>D692</v>
          </cell>
          <cell r="D1732" t="str">
            <v>Otras Purpuras no Trombocitopenicas</v>
          </cell>
        </row>
        <row r="1733">
          <cell r="C1733" t="str">
            <v>D693</v>
          </cell>
          <cell r="D1733" t="str">
            <v>Pupura Trombocitopenica Idiopatica</v>
          </cell>
        </row>
        <row r="1734">
          <cell r="C1734" t="str">
            <v>D694</v>
          </cell>
          <cell r="D1734" t="str">
            <v>Otras Trombocitopenias Primarias</v>
          </cell>
        </row>
        <row r="1735">
          <cell r="C1735" t="str">
            <v>D695</v>
          </cell>
          <cell r="D1735" t="str">
            <v>Tombocitopenia Secundaria</v>
          </cell>
        </row>
        <row r="1736">
          <cell r="C1736" t="str">
            <v>D696</v>
          </cell>
          <cell r="D1736" t="str">
            <v>Trombocitopenia no Especificada</v>
          </cell>
        </row>
        <row r="1737">
          <cell r="C1737" t="str">
            <v>D698</v>
          </cell>
          <cell r="D1737" t="str">
            <v>Otras Afecciones Hemorragicas Especificadas</v>
          </cell>
        </row>
        <row r="1738">
          <cell r="C1738" t="str">
            <v>D699</v>
          </cell>
          <cell r="D1738" t="str">
            <v>Afeccion Hemorragica, no Especificada</v>
          </cell>
        </row>
        <row r="1739">
          <cell r="C1739" t="str">
            <v>D70X</v>
          </cell>
          <cell r="D1739" t="str">
            <v>Agranulocitosis</v>
          </cell>
        </row>
        <row r="1740">
          <cell r="C1740" t="str">
            <v>D71X</v>
          </cell>
          <cell r="D1740" t="str">
            <v>Trastornos Funcionales de los Polimorfonucleares Neutrofilos</v>
          </cell>
        </row>
        <row r="1741">
          <cell r="C1741" t="str">
            <v>D720</v>
          </cell>
          <cell r="D1741" t="str">
            <v>Anomalias Geneticas de los Leucocitos</v>
          </cell>
        </row>
        <row r="1742">
          <cell r="C1742" t="str">
            <v>D721</v>
          </cell>
          <cell r="D1742" t="str">
            <v>Eosinofilia</v>
          </cell>
        </row>
        <row r="1743">
          <cell r="C1743" t="str">
            <v>D728</v>
          </cell>
          <cell r="D1743" t="str">
            <v>Otros Trastornos Especificados de los Leucocitos</v>
          </cell>
        </row>
        <row r="1744">
          <cell r="C1744" t="str">
            <v>D729</v>
          </cell>
          <cell r="D1744" t="str">
            <v>Trastorno de los Leucocitos, no Especificado</v>
          </cell>
        </row>
        <row r="1745">
          <cell r="C1745" t="str">
            <v>D730</v>
          </cell>
          <cell r="D1745" t="str">
            <v>Hipoesplenismo</v>
          </cell>
        </row>
        <row r="1746">
          <cell r="C1746" t="str">
            <v>D731</v>
          </cell>
          <cell r="D1746" t="str">
            <v>Hiperesplenismo</v>
          </cell>
        </row>
        <row r="1747">
          <cell r="C1747" t="str">
            <v>D732</v>
          </cell>
          <cell r="D1747" t="str">
            <v>Esplenomegalia Congestiva Cronica</v>
          </cell>
        </row>
        <row r="1748">
          <cell r="C1748" t="str">
            <v>D733</v>
          </cell>
          <cell r="D1748" t="str">
            <v>Absceso del Bazo</v>
          </cell>
        </row>
        <row r="1749">
          <cell r="C1749" t="str">
            <v>D734</v>
          </cell>
          <cell r="D1749" t="str">
            <v>Quiste del Bazo</v>
          </cell>
        </row>
        <row r="1750">
          <cell r="C1750" t="str">
            <v>D735</v>
          </cell>
          <cell r="D1750" t="str">
            <v>Infarto del Bazo</v>
          </cell>
        </row>
        <row r="1751">
          <cell r="C1751" t="str">
            <v>D738</v>
          </cell>
          <cell r="D1751" t="str">
            <v>Otras Enfermedades del Bazo</v>
          </cell>
        </row>
        <row r="1752">
          <cell r="C1752" t="str">
            <v>D739</v>
          </cell>
          <cell r="D1752" t="str">
            <v>Enfermedad del Bazo, no Especificada</v>
          </cell>
        </row>
        <row r="1753">
          <cell r="C1753" t="str">
            <v>D740</v>
          </cell>
          <cell r="D1753" t="str">
            <v>Metahemoglobinemia Congenita</v>
          </cell>
        </row>
        <row r="1754">
          <cell r="C1754" t="str">
            <v>D748</v>
          </cell>
          <cell r="D1754" t="str">
            <v>Otras Metahemoglobinemias</v>
          </cell>
        </row>
        <row r="1755">
          <cell r="C1755" t="str">
            <v>D749</v>
          </cell>
          <cell r="D1755" t="str">
            <v>Metahemoglobinemia, no Especificada</v>
          </cell>
        </row>
        <row r="1756">
          <cell r="C1756" t="str">
            <v>D750</v>
          </cell>
          <cell r="D1756" t="str">
            <v>Eritrocitosis Familiar</v>
          </cell>
        </row>
        <row r="1757">
          <cell r="C1757" t="str">
            <v>D751</v>
          </cell>
          <cell r="D1757" t="str">
            <v>Policitemia Secundaria</v>
          </cell>
        </row>
        <row r="1758">
          <cell r="C1758" t="str">
            <v>D752</v>
          </cell>
          <cell r="D1758" t="str">
            <v>Trombocitosis Esencial</v>
          </cell>
        </row>
        <row r="1759">
          <cell r="C1759" t="str">
            <v>D758</v>
          </cell>
          <cell r="D1759" t="str">
            <v>Otras Enfermedades Especificadas de la Sangre y de los Organos Hematopoyeticos</v>
          </cell>
        </row>
        <row r="1760">
          <cell r="C1760" t="str">
            <v>D759</v>
          </cell>
          <cell r="D1760" t="str">
            <v>Enfermedad de la Sangre y de los Organos Hematopoyeticos, no Especificada</v>
          </cell>
        </row>
        <row r="1761">
          <cell r="C1761" t="str">
            <v>D760</v>
          </cell>
          <cell r="D1761" t="str">
            <v>Histiocitosis de las Celulas de Langerhans, no Clasificada en otra parte</v>
          </cell>
        </row>
        <row r="1762">
          <cell r="C1762" t="str">
            <v>D761</v>
          </cell>
          <cell r="D1762" t="str">
            <v>Linfohistiocitosis Hemofagocitica</v>
          </cell>
        </row>
        <row r="1763">
          <cell r="C1763" t="str">
            <v>D762</v>
          </cell>
          <cell r="D1763" t="str">
            <v>Sindrome Hemofagocitico Asociado a Infeccion</v>
          </cell>
        </row>
        <row r="1764">
          <cell r="C1764" t="str">
            <v>D763</v>
          </cell>
          <cell r="D1764" t="str">
            <v>Otros Sindromes Histiociticos</v>
          </cell>
        </row>
        <row r="1765">
          <cell r="C1765" t="str">
            <v>D77X</v>
          </cell>
          <cell r="D1765" t="str">
            <v>Otros Trastornos de la Sangre y de los Organos Hematopoyeticos en Enfermedades C</v>
          </cell>
        </row>
        <row r="1766">
          <cell r="C1766" t="str">
            <v>D800</v>
          </cell>
          <cell r="D1766" t="str">
            <v>Hipogammaglobulinemia Hereditaria</v>
          </cell>
        </row>
        <row r="1767">
          <cell r="C1767" t="str">
            <v>D801</v>
          </cell>
          <cell r="D1767" t="str">
            <v>Hipogammaglobulinemia no Familiar</v>
          </cell>
        </row>
        <row r="1768">
          <cell r="C1768" t="str">
            <v>D802</v>
          </cell>
          <cell r="D1768" t="str">
            <v>Deficiencia Selectiva de Inmunoglobulina a [LGA]</v>
          </cell>
        </row>
        <row r="1769">
          <cell r="C1769" t="str">
            <v>D803</v>
          </cell>
          <cell r="D1769" t="str">
            <v>Deficiencia Selectiva de Subclases de la Inmunoglobulina G [LGG]</v>
          </cell>
        </row>
        <row r="1770">
          <cell r="C1770" t="str">
            <v>D804</v>
          </cell>
          <cell r="D1770" t="str">
            <v>Deficiencia Selectiva de Inmunoglobulina M [Igm]</v>
          </cell>
        </row>
        <row r="1771">
          <cell r="C1771" t="str">
            <v>D805</v>
          </cell>
          <cell r="D1771" t="str">
            <v>Inmunodeficiencia con Incremento de Inmunoglobulina M [LGM]</v>
          </cell>
        </row>
        <row r="1772">
          <cell r="C1772" t="str">
            <v>D806</v>
          </cell>
          <cell r="D1772" t="str">
            <v>Deficiencia de Anticuerpos con Inmunoglobulinas Casi Normales o con Hiperinmunoglobuline</v>
          </cell>
        </row>
        <row r="1773">
          <cell r="C1773" t="str">
            <v>D807</v>
          </cell>
          <cell r="D1773" t="str">
            <v>Hipogammaglobulinemia Transitoria de la Infancia</v>
          </cell>
        </row>
        <row r="1774">
          <cell r="C1774" t="str">
            <v>D808</v>
          </cell>
          <cell r="D1774" t="str">
            <v>Otras Inmunodeficiencias con Predominio de defectos de los Anticuerpos</v>
          </cell>
        </row>
        <row r="1775">
          <cell r="C1775" t="str">
            <v>D809</v>
          </cell>
          <cell r="D1775" t="str">
            <v>Inmunodeficiencia con Predominio de defectos de los Anticuerpos, no Especificada</v>
          </cell>
        </row>
        <row r="1776">
          <cell r="C1776" t="str">
            <v>D810</v>
          </cell>
          <cell r="D1776" t="str">
            <v>Inmunodeficiencia Combinada Severa [LDCS] con disgenesia Reticular</v>
          </cell>
        </row>
        <row r="1777">
          <cell r="C1777" t="str">
            <v>D811</v>
          </cell>
          <cell r="D1777" t="str">
            <v>Inmunodeficiencia Combinada Severa [LDCS] con Linfocitopenia T y B</v>
          </cell>
        </row>
        <row r="1778">
          <cell r="C1778" t="str">
            <v>D812</v>
          </cell>
          <cell r="D1778" t="str">
            <v>Inmunodeficiencia Combinada Severa [LDCS] con Cifra Baja o Normal de Linfocitos B</v>
          </cell>
        </row>
        <row r="1779">
          <cell r="C1779" t="str">
            <v>D813</v>
          </cell>
          <cell r="D1779" t="str">
            <v>Deficiencia de la Adenosina Deaminasa [ADA]</v>
          </cell>
        </row>
        <row r="1780">
          <cell r="C1780" t="str">
            <v>D814</v>
          </cell>
          <cell r="D1780" t="str">
            <v>Sindrome de Nezelof</v>
          </cell>
        </row>
        <row r="1781">
          <cell r="C1781" t="str">
            <v>D815</v>
          </cell>
          <cell r="D1781" t="str">
            <v>Deficiencia de la Fosforilasa Purinonucleosida [FPN]</v>
          </cell>
        </row>
        <row r="1782">
          <cell r="C1782" t="str">
            <v>D816</v>
          </cell>
          <cell r="D1782" t="str">
            <v>Deficiencia de la Clase I del Complejo de Histocompatibilidad Mayor</v>
          </cell>
        </row>
        <row r="1783">
          <cell r="C1783" t="str">
            <v>D817</v>
          </cell>
          <cell r="D1783" t="str">
            <v>Deficiencia de la Clase Ii del Complejo de Histocompatibilidad Mayor</v>
          </cell>
        </row>
        <row r="1784">
          <cell r="C1784" t="str">
            <v>D818</v>
          </cell>
          <cell r="D1784" t="str">
            <v>Otras Inmunodeficiencias Combinadas</v>
          </cell>
        </row>
        <row r="1785">
          <cell r="C1785" t="str">
            <v>D819</v>
          </cell>
          <cell r="D1785" t="str">
            <v>Inmunodeficiencia Combinada, no Especificada</v>
          </cell>
        </row>
        <row r="1786">
          <cell r="C1786" t="str">
            <v>D820</v>
          </cell>
          <cell r="D1786" t="str">
            <v>Sindrome de Wiskott-Aldrich</v>
          </cell>
        </row>
        <row r="1787">
          <cell r="C1787" t="str">
            <v>D821</v>
          </cell>
          <cell r="D1787" t="str">
            <v>Sindrome de di George</v>
          </cell>
        </row>
        <row r="1788">
          <cell r="C1788" t="str">
            <v>D822</v>
          </cell>
          <cell r="D1788" t="str">
            <v>Inmunodeficiencia con Enanismo Micromelico [Miembros Cortos]</v>
          </cell>
        </row>
        <row r="1789">
          <cell r="C1789" t="str">
            <v>D823</v>
          </cell>
          <cell r="D1789" t="str">
            <v>Inmunodeficiencia Consecutiva a Respuesta defectuosa Hereditaria Contra el Virus de Epst</v>
          </cell>
        </row>
        <row r="1790">
          <cell r="C1790" t="str">
            <v>D824</v>
          </cell>
          <cell r="D1790" t="str">
            <v>Sindrome de Hiperinmunoglobulina e [LGE]</v>
          </cell>
        </row>
        <row r="1791">
          <cell r="C1791" t="str">
            <v>D828</v>
          </cell>
          <cell r="D1791" t="str">
            <v>Inmunodeficiencia Asociada con otros defectos Mayores Especificados</v>
          </cell>
        </row>
        <row r="1792">
          <cell r="C1792" t="str">
            <v>D829</v>
          </cell>
          <cell r="D1792" t="str">
            <v>Inmunodeficiencia Asociada con defectos Mayores no Especificados</v>
          </cell>
        </row>
        <row r="1793">
          <cell r="C1793" t="str">
            <v>D830</v>
          </cell>
          <cell r="D1793" t="str">
            <v>Inmunodeficiencia Variable Comun con Predominio de Anormalidades en el Numero y la Funci</v>
          </cell>
        </row>
        <row r="1794">
          <cell r="C1794" t="str">
            <v>D831</v>
          </cell>
          <cell r="D1794" t="str">
            <v>Inmunodeficiencia Variable Comun con Predominio de Trastornos Inmunorreguladores de Los</v>
          </cell>
        </row>
        <row r="1795">
          <cell r="C1795" t="str">
            <v>D832</v>
          </cell>
          <cell r="D1795" t="str">
            <v>Inmunodeficiencia Variable Comun con Autoanticuerpos Anti-B o Anti-T</v>
          </cell>
        </row>
        <row r="1796">
          <cell r="C1796" t="str">
            <v>D838</v>
          </cell>
          <cell r="D1796" t="str">
            <v>Otras Inmunodeficiencias Variables Comunes</v>
          </cell>
        </row>
        <row r="1797">
          <cell r="C1797" t="str">
            <v>D839</v>
          </cell>
          <cell r="D1797" t="str">
            <v>Inmunodeficiencia Variable Comun, no Especificada</v>
          </cell>
        </row>
        <row r="1798">
          <cell r="C1798" t="str">
            <v>D840</v>
          </cell>
          <cell r="D1798" t="str">
            <v>Defecto de la Funcion del Antigeno-1 del Linfocito [LFA-1]</v>
          </cell>
        </row>
        <row r="1799">
          <cell r="C1799" t="str">
            <v>D841</v>
          </cell>
          <cell r="D1799" t="str">
            <v>Defecto del Sistema del Complemento</v>
          </cell>
        </row>
        <row r="1800">
          <cell r="C1800" t="str">
            <v>D848</v>
          </cell>
          <cell r="D1800" t="str">
            <v>Otras Inmunodeficiencias Especificadas</v>
          </cell>
        </row>
        <row r="1801">
          <cell r="C1801" t="str">
            <v>D849</v>
          </cell>
          <cell r="D1801" t="str">
            <v>Inmunodeficiencia, no Especificada</v>
          </cell>
        </row>
        <row r="1802">
          <cell r="C1802" t="str">
            <v>D860</v>
          </cell>
          <cell r="D1802" t="str">
            <v>Sarcoidosis del Pulmon</v>
          </cell>
        </row>
        <row r="1803">
          <cell r="C1803" t="str">
            <v>D861</v>
          </cell>
          <cell r="D1803" t="str">
            <v>Sarcoidosis de los Ganglios Linfaticos</v>
          </cell>
        </row>
        <row r="1804">
          <cell r="C1804" t="str">
            <v>D862</v>
          </cell>
          <cell r="D1804" t="str">
            <v>Sarcoidosis del Pulmon y de los Ganglios Linfaticos</v>
          </cell>
        </row>
        <row r="1805">
          <cell r="C1805" t="str">
            <v>D863</v>
          </cell>
          <cell r="D1805" t="str">
            <v>Sarcoidosis de la Piel</v>
          </cell>
        </row>
        <row r="1806">
          <cell r="C1806" t="str">
            <v>D868</v>
          </cell>
          <cell r="D1806" t="str">
            <v>Sarcoidosis de otros Sitios Especificados o de Sitios Combinados</v>
          </cell>
        </row>
        <row r="1807">
          <cell r="C1807" t="str">
            <v>D869</v>
          </cell>
          <cell r="D1807" t="str">
            <v>Sarcoidosis de Sitio no Especificado</v>
          </cell>
        </row>
        <row r="1808">
          <cell r="C1808" t="str">
            <v>D890</v>
          </cell>
          <cell r="D1808" t="str">
            <v>Hipergammaglobulinemia Policlonal</v>
          </cell>
        </row>
        <row r="1809">
          <cell r="C1809" t="str">
            <v>D891</v>
          </cell>
          <cell r="D1809" t="str">
            <v>Crioglobulinemia</v>
          </cell>
        </row>
        <row r="1810">
          <cell r="C1810" t="str">
            <v>D892</v>
          </cell>
          <cell r="D1810" t="str">
            <v>Hipergammaglobulinemia, no Especificada</v>
          </cell>
        </row>
        <row r="1811">
          <cell r="C1811" t="str">
            <v>D893</v>
          </cell>
          <cell r="D1811" t="str">
            <v>S°ndrome de reconstituci¢n inmune</v>
          </cell>
        </row>
        <row r="1812">
          <cell r="C1812" t="str">
            <v>D898</v>
          </cell>
          <cell r="D1812" t="str">
            <v>Otros Trastornos Especificados que Afectan el Mecanismo de la Inmunidad, no Clasificados</v>
          </cell>
        </row>
        <row r="1813">
          <cell r="C1813" t="str">
            <v>D899</v>
          </cell>
          <cell r="D1813" t="str">
            <v>Trastorno que afecta al Mecanismo de la Inmunidad, no Especificado</v>
          </cell>
        </row>
        <row r="1814">
          <cell r="C1814" t="str">
            <v>E000</v>
          </cell>
          <cell r="D1814" t="str">
            <v>Sindrome Congenito de Deficiencia de Yodo, Tipo Neurologico</v>
          </cell>
        </row>
        <row r="1815">
          <cell r="C1815" t="str">
            <v>E001</v>
          </cell>
          <cell r="D1815" t="str">
            <v>Sindrome de deficiencia Congenita de Yodo, Tipo Mixedematoso</v>
          </cell>
        </row>
        <row r="1816">
          <cell r="C1816" t="str">
            <v>E002</v>
          </cell>
          <cell r="D1816" t="str">
            <v>Sindrome Congenito de Deficiencia de Yodo, Tipo Mixto</v>
          </cell>
        </row>
        <row r="1817">
          <cell r="C1817" t="str">
            <v>E009</v>
          </cell>
          <cell r="D1817" t="str">
            <v>Hipotiroidismo Congento-Cretinismo sin Especificacion por Deficiencia de Yodo</v>
          </cell>
        </row>
        <row r="1818">
          <cell r="C1818" t="str">
            <v>E010</v>
          </cell>
          <cell r="D1818" t="str">
            <v>Bocio difuso (Endemico) Relacionado con Deficiencia de Yodo</v>
          </cell>
        </row>
        <row r="1819">
          <cell r="C1819" t="str">
            <v>E011</v>
          </cell>
          <cell r="D1819" t="str">
            <v>Bocio Multinodular (Endemico) Relacionado con Deficiencia de Yodo</v>
          </cell>
        </row>
        <row r="1820">
          <cell r="C1820" t="str">
            <v>E012</v>
          </cell>
          <cell r="D1820" t="str">
            <v>Bocio (Endemico) Relacionado con Deficiencia de Yodo, no Especificado</v>
          </cell>
        </row>
        <row r="1821">
          <cell r="C1821" t="str">
            <v>E018</v>
          </cell>
          <cell r="D1821" t="str">
            <v>Otros Trastornos de la Tiroides Relacionados con Deficiencia de Yodo y Afecciones Simila</v>
          </cell>
        </row>
        <row r="1822">
          <cell r="C1822" t="str">
            <v>E02X</v>
          </cell>
          <cell r="D1822" t="str">
            <v>Hipotiroidismo Subclinico por Deficiencia de Yodo</v>
          </cell>
        </row>
        <row r="1823">
          <cell r="C1823" t="str">
            <v>E030</v>
          </cell>
          <cell r="D1823" t="str">
            <v>Hipotiroidismo Congenito con Bocio Difuso</v>
          </cell>
        </row>
        <row r="1824">
          <cell r="C1824" t="str">
            <v>E031</v>
          </cell>
          <cell r="D1824" t="str">
            <v>Hipotiroidismo Congenito sin Bocio</v>
          </cell>
        </row>
        <row r="1825">
          <cell r="C1825" t="str">
            <v>E032</v>
          </cell>
          <cell r="D1825" t="str">
            <v>Hipotiroidismo debido a Medicamentos y a otras Sustancias Exogenas</v>
          </cell>
        </row>
        <row r="1826">
          <cell r="C1826" t="str">
            <v>E033</v>
          </cell>
          <cell r="D1826" t="str">
            <v>Hipotiroidismo Postinfeccioso</v>
          </cell>
        </row>
        <row r="1827">
          <cell r="C1827" t="str">
            <v>E034</v>
          </cell>
          <cell r="D1827" t="str">
            <v>Atrofia de Tiroides (Adquirida)</v>
          </cell>
        </row>
        <row r="1828">
          <cell r="C1828" t="str">
            <v>E035</v>
          </cell>
          <cell r="D1828" t="str">
            <v>Coma Mixedematoso</v>
          </cell>
        </row>
        <row r="1829">
          <cell r="C1829" t="str">
            <v>E038</v>
          </cell>
          <cell r="D1829" t="str">
            <v>Otros Hipotiroidismos Especificados</v>
          </cell>
        </row>
        <row r="1830">
          <cell r="C1830" t="str">
            <v>E039</v>
          </cell>
          <cell r="D1830" t="str">
            <v>Hipotiroidismo Adquirido por Deficiencia de Yodo</v>
          </cell>
        </row>
        <row r="1831">
          <cell r="C1831" t="str">
            <v>E040</v>
          </cell>
          <cell r="D1831" t="str">
            <v>Bocio Simple</v>
          </cell>
        </row>
        <row r="1832">
          <cell r="C1832" t="str">
            <v>E041</v>
          </cell>
          <cell r="D1832" t="str">
            <v>Nodulo Tiroideo Solitario no Toxico</v>
          </cell>
        </row>
        <row r="1833">
          <cell r="C1833" t="str">
            <v>E042</v>
          </cell>
          <cell r="D1833" t="str">
            <v>Bocio Multinodular no Toxico</v>
          </cell>
        </row>
        <row r="1834">
          <cell r="C1834" t="str">
            <v>E048</v>
          </cell>
          <cell r="D1834" t="str">
            <v>Otros Bocios no Toxicos Especificados</v>
          </cell>
        </row>
        <row r="1835">
          <cell r="C1835" t="str">
            <v>E049</v>
          </cell>
          <cell r="D1835" t="str">
            <v>Bocio no Especificado</v>
          </cell>
        </row>
        <row r="1836">
          <cell r="C1836" t="str">
            <v>E050</v>
          </cell>
          <cell r="D1836" t="str">
            <v>Tirotoxicosis con Bocio difuso</v>
          </cell>
        </row>
        <row r="1837">
          <cell r="C1837" t="str">
            <v>E051</v>
          </cell>
          <cell r="D1837" t="str">
            <v>Tirotoxicosis con Nodulo Solitario Tiroideo Toxico</v>
          </cell>
        </row>
        <row r="1838">
          <cell r="C1838" t="str">
            <v>E052</v>
          </cell>
          <cell r="D1838" t="str">
            <v>Tirotoxicosis con Bocio Multinodular Toxico</v>
          </cell>
        </row>
        <row r="1839">
          <cell r="C1839" t="str">
            <v>E053</v>
          </cell>
          <cell r="D1839" t="str">
            <v>Tirotoxicosis por Tejido Tiroideo Ectopico</v>
          </cell>
        </row>
        <row r="1840">
          <cell r="C1840" t="str">
            <v>E054</v>
          </cell>
          <cell r="D1840" t="str">
            <v>Tirotoxicosis Facticia</v>
          </cell>
        </row>
        <row r="1841">
          <cell r="C1841" t="str">
            <v>E055</v>
          </cell>
          <cell r="D1841" t="str">
            <v>Crisis o Tormenta Tirotoxica</v>
          </cell>
        </row>
        <row r="1842">
          <cell r="C1842" t="str">
            <v>E058</v>
          </cell>
          <cell r="D1842" t="str">
            <v>Otras Tirotoxicosis</v>
          </cell>
        </row>
        <row r="1843">
          <cell r="C1843" t="str">
            <v>E059</v>
          </cell>
          <cell r="D1843" t="str">
            <v>Tirotoxicosis, Hipertiroidismo sin Especificacion</v>
          </cell>
        </row>
        <row r="1844">
          <cell r="C1844" t="str">
            <v>E060</v>
          </cell>
          <cell r="D1844" t="str">
            <v>Tiroiditis Aguda</v>
          </cell>
        </row>
        <row r="1845">
          <cell r="C1845" t="str">
            <v>E061</v>
          </cell>
          <cell r="D1845" t="str">
            <v>Tiroiditis Subaguda</v>
          </cell>
        </row>
        <row r="1846">
          <cell r="C1846" t="str">
            <v>E062</v>
          </cell>
          <cell r="D1846" t="str">
            <v>Tiroiditis Cronica con Tirotoxicosis Transitoria</v>
          </cell>
        </row>
        <row r="1847">
          <cell r="C1847" t="str">
            <v>E063</v>
          </cell>
          <cell r="D1847" t="str">
            <v>Tiroiditis Autoinmune</v>
          </cell>
        </row>
        <row r="1848">
          <cell r="C1848" t="str">
            <v>E064</v>
          </cell>
          <cell r="D1848" t="str">
            <v>Tiroiditis Inducida por drogas</v>
          </cell>
        </row>
        <row r="1849">
          <cell r="C1849" t="str">
            <v>E065</v>
          </cell>
          <cell r="D1849" t="str">
            <v>Otras Tiroiditis Cronicas</v>
          </cell>
        </row>
        <row r="1850">
          <cell r="C1850" t="str">
            <v>E069</v>
          </cell>
          <cell r="D1850" t="str">
            <v>Tiroiditis, no Especificada</v>
          </cell>
        </row>
        <row r="1851">
          <cell r="C1851" t="str">
            <v>E070</v>
          </cell>
          <cell r="D1851" t="str">
            <v>Hipersecrecion de Calcitonina</v>
          </cell>
        </row>
        <row r="1852">
          <cell r="C1852" t="str">
            <v>E071</v>
          </cell>
          <cell r="D1852" t="str">
            <v>Bocio dishormogenetico</v>
          </cell>
        </row>
        <row r="1853">
          <cell r="C1853" t="str">
            <v>E078</v>
          </cell>
          <cell r="D1853" t="str">
            <v>Otros Trastornos Especificados de la Glandula Tiroides</v>
          </cell>
        </row>
        <row r="1854">
          <cell r="C1854" t="str">
            <v>E079</v>
          </cell>
          <cell r="D1854" t="str">
            <v>Trastorno de la Glandula Tiroides, no Especificado</v>
          </cell>
        </row>
        <row r="1855">
          <cell r="C1855" t="str">
            <v>E100</v>
          </cell>
          <cell r="D1855" t="str">
            <v>Diabetes Mellitus Insulinodependiente, con Coma</v>
          </cell>
        </row>
        <row r="1856">
          <cell r="C1856" t="str">
            <v>E101</v>
          </cell>
          <cell r="D1856" t="str">
            <v>Diabetes Mellitus Insulinodependiente, con Cetoacidosis</v>
          </cell>
        </row>
        <row r="1857">
          <cell r="C1857" t="str">
            <v>E102</v>
          </cell>
          <cell r="D1857" t="str">
            <v>Diabetes Mellitus Insulinodependiente, con Complicaciones Renales</v>
          </cell>
        </row>
        <row r="1858">
          <cell r="C1858" t="str">
            <v>E103</v>
          </cell>
          <cell r="D1858" t="str">
            <v>Diabetes Mellitus Insulinodependiente, con Complicaciones Oftalmicas</v>
          </cell>
        </row>
        <row r="1859">
          <cell r="C1859" t="str">
            <v>E104</v>
          </cell>
          <cell r="D1859" t="str">
            <v>Diabetes Mellitus Insulinodependiente, con Complicaciones Neurologicas</v>
          </cell>
        </row>
        <row r="1860">
          <cell r="C1860" t="str">
            <v>E105</v>
          </cell>
          <cell r="D1860" t="str">
            <v>Diabetes Mellitus Insulinodependiente, con Complicaciones Circulatorias</v>
          </cell>
        </row>
        <row r="1861">
          <cell r="C1861" t="str">
            <v>E106</v>
          </cell>
          <cell r="D1861" t="str">
            <v>Diabetes Mellitus Insulinodependiente, con otras Complicaciones</v>
          </cell>
        </row>
        <row r="1862">
          <cell r="C1862" t="str">
            <v>E107</v>
          </cell>
          <cell r="D1862" t="str">
            <v>Diabetes Mellitus Insulinodependiente, con Complicaciones Multiples</v>
          </cell>
        </row>
        <row r="1863">
          <cell r="C1863" t="str">
            <v>E108</v>
          </cell>
          <cell r="D1863" t="str">
            <v>Diabetes Mellitus Insulinodependiente, con Complicaciones No</v>
          </cell>
        </row>
        <row r="1864">
          <cell r="C1864" t="str">
            <v>E109</v>
          </cell>
          <cell r="D1864" t="str">
            <v>Diabetes Mellitus Insulinodependiente, sin Mencion de Complicacion</v>
          </cell>
        </row>
        <row r="1865">
          <cell r="C1865" t="str">
            <v>E110</v>
          </cell>
          <cell r="D1865" t="str">
            <v>Diabetes Mellitus no Insulinodependiente, con Coma</v>
          </cell>
        </row>
        <row r="1866">
          <cell r="C1866" t="str">
            <v>E111</v>
          </cell>
          <cell r="D1866" t="str">
            <v>Diabetes Mellitus no Insulinodependiente, con Cetoacidosis</v>
          </cell>
        </row>
        <row r="1867">
          <cell r="C1867" t="str">
            <v>E112</v>
          </cell>
          <cell r="D1867" t="str">
            <v>Diabetes Mellitus no Insulinodependiente, con Complicaciones Renales</v>
          </cell>
        </row>
        <row r="1868">
          <cell r="C1868" t="str">
            <v>E113</v>
          </cell>
          <cell r="D1868" t="str">
            <v>Diabetes Mellitus no Insulinodependiente, con Complicaciones Oftalmicas</v>
          </cell>
        </row>
        <row r="1869">
          <cell r="C1869" t="str">
            <v>E114</v>
          </cell>
          <cell r="D1869" t="str">
            <v>Diabetes Mellitus no Insulinodependiente, con Complicaciones Neurologicas</v>
          </cell>
        </row>
        <row r="1870">
          <cell r="C1870" t="str">
            <v>E115</v>
          </cell>
          <cell r="D1870" t="str">
            <v>Diabetes Mellitus no Insulinodependiente, con Complicaciones Circulatorias Perifericas</v>
          </cell>
        </row>
        <row r="1871">
          <cell r="C1871" t="str">
            <v>E116</v>
          </cell>
          <cell r="D1871" t="str">
            <v>Diabetes Mellitus no Insulinodependiente, con otras Complicaciones Especificadas</v>
          </cell>
        </row>
        <row r="1872">
          <cell r="C1872" t="str">
            <v>E117</v>
          </cell>
          <cell r="D1872" t="str">
            <v>Diabetes Mellitus no Insulinodependiente, con Complicaciones Multiples</v>
          </cell>
        </row>
        <row r="1873">
          <cell r="C1873" t="str">
            <v>E118</v>
          </cell>
          <cell r="D1873" t="str">
            <v>Diabetes Mellitus no Insulinodependiente, con Complicaciones no Especificadas</v>
          </cell>
        </row>
        <row r="1874">
          <cell r="C1874" t="str">
            <v>E119</v>
          </cell>
          <cell r="D1874" t="str">
            <v>Diabetes Mellitus no Insulinodependiente, sin Mencion de Complicacion</v>
          </cell>
        </row>
        <row r="1875">
          <cell r="C1875" t="str">
            <v>E120</v>
          </cell>
          <cell r="D1875" t="str">
            <v>Diabetes Mellitus Asociada con desnutricion, con Coma</v>
          </cell>
        </row>
        <row r="1876">
          <cell r="C1876" t="str">
            <v>E121</v>
          </cell>
          <cell r="D1876" t="str">
            <v>Diabetes Mellitus Asociada con desnutricion, con Cetoacidosis</v>
          </cell>
        </row>
        <row r="1877">
          <cell r="C1877" t="str">
            <v>E122</v>
          </cell>
          <cell r="D1877" t="str">
            <v>Diabetes Mellitus Asociada con desnutricion, con Complicaciones Renales</v>
          </cell>
        </row>
        <row r="1878">
          <cell r="C1878" t="str">
            <v>E123</v>
          </cell>
          <cell r="D1878" t="str">
            <v>Diabetes Mellitus Asociada con desnutricion, con Complicaciones Oftalmicas</v>
          </cell>
        </row>
        <row r="1879">
          <cell r="C1879" t="str">
            <v>E124</v>
          </cell>
          <cell r="D1879" t="str">
            <v>Diabetes Mellitus Asociada con desnutricion, con Complicaciones Neurologicas</v>
          </cell>
        </row>
        <row r="1880">
          <cell r="C1880" t="str">
            <v>E125</v>
          </cell>
          <cell r="D1880" t="str">
            <v>Diabetes Mellitus Asociada con desnutricion, con Complicaciones Circulatorias Periferica</v>
          </cell>
        </row>
        <row r="1881">
          <cell r="C1881" t="str">
            <v>E126</v>
          </cell>
          <cell r="D1881" t="str">
            <v>Diabetes Mellitus Asociada con desnutricion, con otras Complicaciones Especificadas</v>
          </cell>
        </row>
        <row r="1882">
          <cell r="C1882" t="str">
            <v>E127</v>
          </cell>
          <cell r="D1882" t="str">
            <v>Diabetes Mellitus Asociada con desnutricion, con Complicaciones Multiples</v>
          </cell>
        </row>
        <row r="1883">
          <cell r="C1883" t="str">
            <v>E128</v>
          </cell>
          <cell r="D1883" t="str">
            <v>Diabetes Mellitus Asociada con desnutricion, con Complicaciones no Especificadas</v>
          </cell>
        </row>
        <row r="1884">
          <cell r="C1884" t="str">
            <v>E129</v>
          </cell>
          <cell r="D1884" t="str">
            <v>Diabetes Mellitus Asociada con desnutricion, sin Mencion de Complicacion</v>
          </cell>
        </row>
        <row r="1885">
          <cell r="C1885" t="str">
            <v>E130</v>
          </cell>
          <cell r="D1885" t="str">
            <v>Diabetes Mellitus Especificada, con Coma</v>
          </cell>
        </row>
        <row r="1886">
          <cell r="C1886" t="str">
            <v>E131</v>
          </cell>
          <cell r="D1886" t="str">
            <v>Diabetes Mellitus Especificada, con Cetoacidosis</v>
          </cell>
        </row>
        <row r="1887">
          <cell r="C1887" t="str">
            <v>E132</v>
          </cell>
          <cell r="D1887" t="str">
            <v>Diabetes Mellitus Especificada, con Complicaciones Renales</v>
          </cell>
        </row>
        <row r="1888">
          <cell r="C1888" t="str">
            <v>E133</v>
          </cell>
          <cell r="D1888" t="str">
            <v>Diabetes Mellitus Especificada, con Complicaciones Oftalmicas</v>
          </cell>
        </row>
        <row r="1889">
          <cell r="C1889" t="str">
            <v>E134</v>
          </cell>
          <cell r="D1889" t="str">
            <v>Diabetes Mellitus Especificada, con Complicaciones Neurologicas</v>
          </cell>
        </row>
        <row r="1890">
          <cell r="C1890" t="str">
            <v>E135</v>
          </cell>
          <cell r="D1890" t="str">
            <v>Diabetes Mellitus Especificada, con Complicaciones Circulatorias Perifericas</v>
          </cell>
        </row>
        <row r="1891">
          <cell r="C1891" t="str">
            <v>E136</v>
          </cell>
          <cell r="D1891" t="str">
            <v>Diabetes Mellitus Especificada, con otras Complicaciones Especificadas</v>
          </cell>
        </row>
        <row r="1892">
          <cell r="C1892" t="str">
            <v>E137</v>
          </cell>
          <cell r="D1892" t="str">
            <v>Diabetes Mellitus Especificada, con Complicaciones Multiples</v>
          </cell>
        </row>
        <row r="1893">
          <cell r="C1893" t="str">
            <v>E138</v>
          </cell>
          <cell r="D1893" t="str">
            <v>Diabetes Mellitus Especificada, con Complicaciones no Especificadas</v>
          </cell>
        </row>
        <row r="1894">
          <cell r="C1894" t="str">
            <v>E139</v>
          </cell>
          <cell r="D1894" t="str">
            <v>Diabetes Mellitus Especificada, sin Mencion de Complicacion</v>
          </cell>
        </row>
        <row r="1895">
          <cell r="C1895" t="str">
            <v>E140</v>
          </cell>
          <cell r="D1895" t="str">
            <v>Diabetes Mellitus, no Especificada, con Coma</v>
          </cell>
        </row>
        <row r="1896">
          <cell r="C1896" t="str">
            <v>E141</v>
          </cell>
          <cell r="D1896" t="str">
            <v>Diabetes Mellitus, no Especificada, con Cetoacidosis</v>
          </cell>
        </row>
        <row r="1897">
          <cell r="C1897" t="str">
            <v>E142</v>
          </cell>
          <cell r="D1897" t="str">
            <v>Diabetes Mellitus, no Especificada, con Complicaciones Renales</v>
          </cell>
        </row>
        <row r="1898">
          <cell r="C1898" t="str">
            <v>E143</v>
          </cell>
          <cell r="D1898" t="str">
            <v>Diabetes Mellitus, no Especificada, con Complicaciones Oftalmicas</v>
          </cell>
        </row>
        <row r="1899">
          <cell r="C1899" t="str">
            <v>E144</v>
          </cell>
          <cell r="D1899" t="str">
            <v>Diabetes Mellitus, no Especificada, con Complicaciones Neurologicas</v>
          </cell>
        </row>
        <row r="1900">
          <cell r="C1900" t="str">
            <v>E145</v>
          </cell>
          <cell r="D1900" t="str">
            <v>Diabetes Mellitus, no Especificada, con Complicaciones Circulatorias Perifericas</v>
          </cell>
        </row>
        <row r="1901">
          <cell r="C1901" t="str">
            <v>E146</v>
          </cell>
          <cell r="D1901" t="str">
            <v>Diabetes Mellitus, no Especificada, con otras Complicaciones Especificadas</v>
          </cell>
        </row>
        <row r="1902">
          <cell r="C1902" t="str">
            <v>E147</v>
          </cell>
          <cell r="D1902" t="str">
            <v>Diabetes Mellitus, no Especificada, con Complicaciones Multiples</v>
          </cell>
        </row>
        <row r="1903">
          <cell r="C1903" t="str">
            <v>E148</v>
          </cell>
          <cell r="D1903" t="str">
            <v>Diabetes Mellitus, no Especificada, con Complicaciones no Especificadas</v>
          </cell>
        </row>
        <row r="1904">
          <cell r="C1904" t="str">
            <v>E149</v>
          </cell>
          <cell r="D1904" t="str">
            <v>Diabetes Mellitus, no Especificada, sin Mencion de Complicacion</v>
          </cell>
        </row>
        <row r="1905">
          <cell r="C1905" t="str">
            <v>E15X</v>
          </cell>
          <cell r="D1905" t="str">
            <v>Coma Hipoglicemico no Diabetico</v>
          </cell>
        </row>
        <row r="1906">
          <cell r="C1906" t="str">
            <v>E160</v>
          </cell>
          <cell r="D1906" t="str">
            <v>Hipoglicemia sin Coma, Inducida por Drogas</v>
          </cell>
        </row>
        <row r="1907">
          <cell r="C1907" t="str">
            <v>E161</v>
          </cell>
          <cell r="D1907" t="str">
            <v>Otras Hipoglicemias</v>
          </cell>
        </row>
        <row r="1908">
          <cell r="C1908" t="str">
            <v>E162</v>
          </cell>
          <cell r="D1908" t="str">
            <v>Hipoglicemia, no Especificada</v>
          </cell>
        </row>
        <row r="1909">
          <cell r="C1909" t="str">
            <v>E163</v>
          </cell>
          <cell r="D1909" t="str">
            <v>Secrecion Exagerada del Glucagon</v>
          </cell>
        </row>
        <row r="1910">
          <cell r="C1910" t="str">
            <v>E164</v>
          </cell>
          <cell r="D1910" t="str">
            <v>Secrecion Anormal de Gastrina</v>
          </cell>
        </row>
        <row r="1911">
          <cell r="C1911" t="str">
            <v>E168</v>
          </cell>
          <cell r="D1911" t="str">
            <v>Otros Trastornos Especificados de la Secrecion Interna del Pancreas</v>
          </cell>
        </row>
        <row r="1912">
          <cell r="C1912" t="str">
            <v>E169</v>
          </cell>
          <cell r="D1912" t="str">
            <v>Trastornos de la Secrecion Interna del Pancreas, sin otra Especificacion</v>
          </cell>
        </row>
        <row r="1913">
          <cell r="C1913" t="str">
            <v>E200</v>
          </cell>
          <cell r="D1913" t="str">
            <v>Hipoparatiroidismo Idiopatico</v>
          </cell>
        </row>
        <row r="1914">
          <cell r="C1914" t="str">
            <v>E201</v>
          </cell>
          <cell r="D1914" t="str">
            <v>Pseudohipoparatiroidismo</v>
          </cell>
        </row>
        <row r="1915">
          <cell r="C1915" t="str">
            <v>E208</v>
          </cell>
          <cell r="D1915" t="str">
            <v>Otros Tipos de Hipoparatiroidismo</v>
          </cell>
        </row>
        <row r="1916">
          <cell r="C1916" t="str">
            <v>E209</v>
          </cell>
          <cell r="D1916" t="str">
            <v>Hipoparatiroidismo, no Especificado</v>
          </cell>
        </row>
        <row r="1917">
          <cell r="C1917" t="str">
            <v>E210</v>
          </cell>
          <cell r="D1917" t="str">
            <v>Hiperparatiroidismo Primario</v>
          </cell>
        </row>
        <row r="1918">
          <cell r="C1918" t="str">
            <v>E211</v>
          </cell>
          <cell r="D1918" t="str">
            <v>Hiperparatiroidismo Secundario no Clasificado en otra parte</v>
          </cell>
        </row>
        <row r="1919">
          <cell r="C1919" t="str">
            <v>E212</v>
          </cell>
          <cell r="D1919" t="str">
            <v>Etros Tipos de Hiperparatiroidismo</v>
          </cell>
        </row>
        <row r="1920">
          <cell r="C1920" t="str">
            <v>E213</v>
          </cell>
          <cell r="D1920" t="str">
            <v>Hiperparatiroidismo, sin otra Especificacion</v>
          </cell>
        </row>
        <row r="1921">
          <cell r="C1921" t="str">
            <v>E214</v>
          </cell>
          <cell r="D1921" t="str">
            <v>Otros Trastornos Especificados de la Glandula Paratiroides</v>
          </cell>
        </row>
        <row r="1922">
          <cell r="C1922" t="str">
            <v>E215</v>
          </cell>
          <cell r="D1922" t="str">
            <v>Trastorno de la Glandula Paratiroides, no Especificado</v>
          </cell>
        </row>
        <row r="1923">
          <cell r="C1923" t="str">
            <v>E220</v>
          </cell>
          <cell r="D1923" t="str">
            <v>Acromegalia y Gigantismo Hipofisario</v>
          </cell>
        </row>
        <row r="1924">
          <cell r="C1924" t="str">
            <v>E221</v>
          </cell>
          <cell r="D1924" t="str">
            <v>Hiperprolactinemia</v>
          </cell>
        </row>
        <row r="1925">
          <cell r="C1925" t="str">
            <v>E222</v>
          </cell>
          <cell r="D1925" t="str">
            <v>Sindrome de Secrecion Inapropiada de Hormona Antidiuretica</v>
          </cell>
        </row>
        <row r="1926">
          <cell r="C1926" t="str">
            <v>E228</v>
          </cell>
          <cell r="D1926" t="str">
            <v>Otras Hiperfunciones de la Glandula Hipofisis</v>
          </cell>
        </row>
        <row r="1927">
          <cell r="C1927" t="str">
            <v>E229</v>
          </cell>
          <cell r="D1927" t="str">
            <v>Hiperfuncion de la Glandula Hipofisis, no Especificada</v>
          </cell>
        </row>
        <row r="1928">
          <cell r="C1928" t="str">
            <v>E230</v>
          </cell>
          <cell r="D1928" t="str">
            <v>Hipopituitarismo</v>
          </cell>
        </row>
        <row r="1929">
          <cell r="C1929" t="str">
            <v>E231</v>
          </cell>
          <cell r="D1929" t="str">
            <v>Hipopituitarismo Inducido por drogas</v>
          </cell>
        </row>
        <row r="1930">
          <cell r="C1930" t="str">
            <v>E232</v>
          </cell>
          <cell r="D1930" t="str">
            <v>Diabetes Insipida</v>
          </cell>
        </row>
        <row r="1931">
          <cell r="C1931" t="str">
            <v>E233</v>
          </cell>
          <cell r="D1931" t="str">
            <v>Disfuncion Hipotalamica, no Clasificada en otra parte</v>
          </cell>
        </row>
        <row r="1932">
          <cell r="C1932" t="str">
            <v>E236</v>
          </cell>
          <cell r="D1932" t="str">
            <v>Otros Trastornos de la Glandula Hipofisis</v>
          </cell>
        </row>
        <row r="1933">
          <cell r="C1933" t="str">
            <v>E237</v>
          </cell>
          <cell r="D1933" t="str">
            <v>Trastorno de la Glandula Hipofisis, no Especificado</v>
          </cell>
        </row>
        <row r="1934">
          <cell r="C1934" t="str">
            <v>E240</v>
          </cell>
          <cell r="D1934" t="str">
            <v>Enfermedad de Cushing dependiente de la Hipofisis</v>
          </cell>
        </row>
        <row r="1935">
          <cell r="C1935" t="str">
            <v>E241</v>
          </cell>
          <cell r="D1935" t="str">
            <v>Sindrome de Nelson</v>
          </cell>
        </row>
        <row r="1936">
          <cell r="C1936" t="str">
            <v>E242</v>
          </cell>
          <cell r="D1936" t="str">
            <v>Sindrome de Cushing Inducido por drogas</v>
          </cell>
        </row>
        <row r="1937">
          <cell r="C1937" t="str">
            <v>E243</v>
          </cell>
          <cell r="D1937" t="str">
            <v>Sindrome de Acth Ectopico</v>
          </cell>
        </row>
        <row r="1938">
          <cell r="C1938" t="str">
            <v>E244</v>
          </cell>
          <cell r="D1938" t="str">
            <v>Sindrome de Seudo-Cushing Inducido por Alcohol</v>
          </cell>
        </row>
        <row r="1939">
          <cell r="C1939" t="str">
            <v>E248</v>
          </cell>
          <cell r="D1939" t="str">
            <v>Otros Tipos de Sindrome de Cushing</v>
          </cell>
        </row>
        <row r="1940">
          <cell r="C1940" t="str">
            <v>E249</v>
          </cell>
          <cell r="D1940" t="str">
            <v>Sindrome de Cushing, no Especificado</v>
          </cell>
        </row>
        <row r="1941">
          <cell r="C1941" t="str">
            <v>E250</v>
          </cell>
          <cell r="D1941" t="str">
            <v>Trastornos Adrenogenitales Congenitos con deficiencia Enzimatica</v>
          </cell>
        </row>
        <row r="1942">
          <cell r="C1942" t="str">
            <v>E258</v>
          </cell>
          <cell r="D1942" t="str">
            <v>Otros Trastornos Adrenogenitales</v>
          </cell>
        </row>
        <row r="1943">
          <cell r="C1943" t="str">
            <v>E259</v>
          </cell>
          <cell r="D1943" t="str">
            <v>Trastorno Adrenogenital, no Especificado</v>
          </cell>
        </row>
        <row r="1944">
          <cell r="C1944" t="str">
            <v>E260</v>
          </cell>
          <cell r="D1944" t="str">
            <v>Hiperaldosteronismo Primario</v>
          </cell>
        </row>
        <row r="1945">
          <cell r="C1945" t="str">
            <v>E261</v>
          </cell>
          <cell r="D1945" t="str">
            <v>Hiperaldosteronismo Secundario</v>
          </cell>
        </row>
        <row r="1946">
          <cell r="C1946" t="str">
            <v>E268</v>
          </cell>
          <cell r="D1946" t="str">
            <v>Otros Tipos de Hiperaldosteronismo</v>
          </cell>
        </row>
        <row r="1947">
          <cell r="C1947" t="str">
            <v>E269</v>
          </cell>
          <cell r="D1947" t="str">
            <v>Hiperaldosteronismo, no Especificado</v>
          </cell>
        </row>
        <row r="1948">
          <cell r="C1948" t="str">
            <v>E270</v>
          </cell>
          <cell r="D1948" t="str">
            <v>Otra Hiperactividad Corticosuprarrenal</v>
          </cell>
        </row>
        <row r="1949">
          <cell r="C1949" t="str">
            <v>E271</v>
          </cell>
          <cell r="D1949" t="str">
            <v>Insuficiencia Corticosuprarrenal Primaria</v>
          </cell>
        </row>
        <row r="1950">
          <cell r="C1950" t="str">
            <v>E272</v>
          </cell>
          <cell r="D1950" t="str">
            <v>Crisis Addisoniana</v>
          </cell>
        </row>
        <row r="1951">
          <cell r="C1951" t="str">
            <v>E273</v>
          </cell>
          <cell r="D1951" t="str">
            <v>Insuficiencia Corticosuprarrenal Inducida por drogas</v>
          </cell>
        </row>
        <row r="1952">
          <cell r="C1952" t="str">
            <v>E274</v>
          </cell>
          <cell r="D1952" t="str">
            <v>Otras Insuficiencias Corticosuprarrenales y las no Especificadas</v>
          </cell>
        </row>
        <row r="1953">
          <cell r="C1953" t="str">
            <v>E275</v>
          </cell>
          <cell r="D1953" t="str">
            <v>Hiperfuncion de la Medula Suprarrenal</v>
          </cell>
        </row>
        <row r="1954">
          <cell r="C1954" t="str">
            <v>E278</v>
          </cell>
          <cell r="D1954" t="str">
            <v>Otros Trastornos Especificados de la Glandula Suprarrenal</v>
          </cell>
        </row>
        <row r="1955">
          <cell r="C1955" t="str">
            <v>E279</v>
          </cell>
          <cell r="D1955" t="str">
            <v>Trastorno de la Glandula Suprarrenal, no Especificado</v>
          </cell>
        </row>
        <row r="1956">
          <cell r="C1956" t="str">
            <v>E280</v>
          </cell>
          <cell r="D1956" t="str">
            <v>Exceso de Estrogenos</v>
          </cell>
        </row>
        <row r="1957">
          <cell r="C1957" t="str">
            <v>E281</v>
          </cell>
          <cell r="D1957" t="str">
            <v>Exceso de Androgenos</v>
          </cell>
        </row>
        <row r="1958">
          <cell r="C1958" t="str">
            <v>E282</v>
          </cell>
          <cell r="D1958" t="str">
            <v>Sindrome de Ovario Poliquistico</v>
          </cell>
        </row>
        <row r="1959">
          <cell r="C1959" t="str">
            <v>E283</v>
          </cell>
          <cell r="D1959" t="str">
            <v>Insuficiencia Ovarica Primaria</v>
          </cell>
        </row>
        <row r="1960">
          <cell r="C1960" t="str">
            <v>E288</v>
          </cell>
          <cell r="D1960" t="str">
            <v>Otras disfunciones Ovaricas</v>
          </cell>
        </row>
        <row r="1961">
          <cell r="C1961" t="str">
            <v>E289</v>
          </cell>
          <cell r="D1961" t="str">
            <v>Disfuncion Ovarica, no Especificada</v>
          </cell>
        </row>
        <row r="1962">
          <cell r="C1962" t="str">
            <v>E290</v>
          </cell>
          <cell r="D1962" t="str">
            <v>Hiperfuncion Testicular</v>
          </cell>
        </row>
        <row r="1963">
          <cell r="C1963" t="str">
            <v>E291</v>
          </cell>
          <cell r="D1963" t="str">
            <v>Hipofuncion Testicular</v>
          </cell>
        </row>
        <row r="1964">
          <cell r="C1964" t="str">
            <v>E298</v>
          </cell>
          <cell r="D1964" t="str">
            <v>Otras disfunciones Testiculares</v>
          </cell>
        </row>
        <row r="1965">
          <cell r="C1965" t="str">
            <v>E299</v>
          </cell>
          <cell r="D1965" t="str">
            <v>Disfuncion Testicular, no Especificada</v>
          </cell>
        </row>
        <row r="1966">
          <cell r="C1966" t="str">
            <v>E300</v>
          </cell>
          <cell r="D1966" t="str">
            <v>Pubertad Retardada</v>
          </cell>
        </row>
        <row r="1967">
          <cell r="C1967" t="str">
            <v>E301</v>
          </cell>
          <cell r="D1967" t="str">
            <v>Pubertad Precoz</v>
          </cell>
        </row>
        <row r="1968">
          <cell r="C1968" t="str">
            <v>E308</v>
          </cell>
          <cell r="D1968" t="str">
            <v>Otros Trastornos de la Pubertad</v>
          </cell>
        </row>
        <row r="1969">
          <cell r="C1969" t="str">
            <v>E309</v>
          </cell>
          <cell r="D1969" t="str">
            <v>Trastorno de la Pubertad, no Especificado</v>
          </cell>
        </row>
        <row r="1970">
          <cell r="C1970" t="str">
            <v>E310</v>
          </cell>
          <cell r="D1970" t="str">
            <v>Insuficiencia Poliglandular Autoinmune</v>
          </cell>
        </row>
        <row r="1971">
          <cell r="C1971" t="str">
            <v>E311</v>
          </cell>
          <cell r="D1971" t="str">
            <v>Hiperfuncion Poliglandular</v>
          </cell>
        </row>
        <row r="1972">
          <cell r="C1972" t="str">
            <v>E318</v>
          </cell>
          <cell r="D1972" t="str">
            <v>Otras disfunciones Poliglandulares</v>
          </cell>
        </row>
        <row r="1973">
          <cell r="C1973" t="str">
            <v>E319</v>
          </cell>
          <cell r="D1973" t="str">
            <v>Disfuncion Poliglandular, no Especificada</v>
          </cell>
        </row>
        <row r="1974">
          <cell r="C1974" t="str">
            <v>E320</v>
          </cell>
          <cell r="D1974" t="str">
            <v>Hiperplasia Persistente del Timo</v>
          </cell>
        </row>
        <row r="1975">
          <cell r="C1975" t="str">
            <v>E321</v>
          </cell>
          <cell r="D1975" t="str">
            <v>Absceso del Timo</v>
          </cell>
        </row>
        <row r="1976">
          <cell r="C1976" t="str">
            <v>E328</v>
          </cell>
          <cell r="D1976" t="str">
            <v>Otras Enfermedades del Timo</v>
          </cell>
        </row>
        <row r="1977">
          <cell r="C1977" t="str">
            <v>E329</v>
          </cell>
          <cell r="D1977" t="str">
            <v>Enfermedad del Timo, no Especificada</v>
          </cell>
        </row>
        <row r="1978">
          <cell r="C1978" t="str">
            <v>E340</v>
          </cell>
          <cell r="D1978" t="str">
            <v>Sindrome Carcinoide</v>
          </cell>
        </row>
        <row r="1979">
          <cell r="C1979" t="str">
            <v>E341</v>
          </cell>
          <cell r="D1979" t="str">
            <v>Otras Hipersecreciones de Hormonas Intestinales</v>
          </cell>
        </row>
        <row r="1980">
          <cell r="C1980" t="str">
            <v>E342</v>
          </cell>
          <cell r="D1980" t="str">
            <v>Secrecion Hormonal Ectopica, no Clasificada en otra parte</v>
          </cell>
        </row>
        <row r="1981">
          <cell r="C1981" t="str">
            <v>E343</v>
          </cell>
          <cell r="D1981" t="str">
            <v>Enanismo, no Clasificado en otra parte</v>
          </cell>
        </row>
        <row r="1982">
          <cell r="C1982" t="str">
            <v>E3431</v>
          </cell>
          <cell r="D1982" t="str">
            <v>Talla Baja</v>
          </cell>
        </row>
        <row r="1983">
          <cell r="C1983" t="str">
            <v>E344</v>
          </cell>
          <cell r="D1983" t="str">
            <v>Estatura Alta Constitucional</v>
          </cell>
        </row>
        <row r="1984">
          <cell r="C1984" t="str">
            <v>E3441</v>
          </cell>
          <cell r="D1984" t="str">
            <v>Talla Ligeramente Alta</v>
          </cell>
        </row>
        <row r="1985">
          <cell r="C1985" t="str">
            <v>E345</v>
          </cell>
          <cell r="D1985" t="str">
            <v>Sindrome de Resistencia Androgenica</v>
          </cell>
        </row>
        <row r="1986">
          <cell r="C1986" t="str">
            <v>E348</v>
          </cell>
          <cell r="D1986" t="str">
            <v>Otros Trastornos Endocrinos Especificados</v>
          </cell>
        </row>
        <row r="1987">
          <cell r="C1987" t="str">
            <v>E349</v>
          </cell>
          <cell r="D1987" t="str">
            <v>Trastorno Endocrino, no Especificado</v>
          </cell>
        </row>
        <row r="1988">
          <cell r="C1988" t="str">
            <v>E350</v>
          </cell>
          <cell r="D1988" t="str">
            <v>Trastornos de la Glandula Tiroides en Enfermedades Clasificadas en otra parte</v>
          </cell>
        </row>
        <row r="1989">
          <cell r="C1989" t="str">
            <v>E351</v>
          </cell>
          <cell r="D1989" t="str">
            <v>Trastornos de las Glandulas Suprarrenales en Enfermedades Clasificadas en otra parte</v>
          </cell>
        </row>
        <row r="1990">
          <cell r="C1990" t="str">
            <v>E358</v>
          </cell>
          <cell r="D1990" t="str">
            <v>Trastornos de otras Glandulas Endocrinas en Enfermedades Clasificadas en otra parte</v>
          </cell>
        </row>
        <row r="1991">
          <cell r="C1991" t="str">
            <v>E40X</v>
          </cell>
          <cell r="D1991" t="str">
            <v>Kwashiorkor</v>
          </cell>
        </row>
        <row r="1992">
          <cell r="C1992" t="str">
            <v>E41X</v>
          </cell>
          <cell r="D1992" t="str">
            <v>Marasmo nutricional</v>
          </cell>
        </row>
        <row r="1993">
          <cell r="C1993" t="str">
            <v>E41X0</v>
          </cell>
          <cell r="D1993" t="str">
            <v>Desnutricion Global Severa P/E-III Grado</v>
          </cell>
        </row>
        <row r="1994">
          <cell r="C1994" t="str">
            <v>E41X1</v>
          </cell>
          <cell r="D1994" t="str">
            <v>Desnutricion Global  Moderado P/E-II Grado</v>
          </cell>
        </row>
        <row r="1995">
          <cell r="C1995" t="str">
            <v>E41X2</v>
          </cell>
          <cell r="D1995" t="str">
            <v>Desnutricion  Global Leve P/E (I Grado)</v>
          </cell>
        </row>
        <row r="1996">
          <cell r="C1996" t="str">
            <v>E41X3</v>
          </cell>
          <cell r="D1996" t="str">
            <v>Riesgo de desnutricion</v>
          </cell>
        </row>
        <row r="1997">
          <cell r="C1997" t="str">
            <v>E42X</v>
          </cell>
          <cell r="D1997" t="str">
            <v>Kwashiorkor Marasmatico</v>
          </cell>
        </row>
        <row r="1998">
          <cell r="C1998" t="str">
            <v>E43X</v>
          </cell>
          <cell r="D1998" t="str">
            <v>Desnutricion Aguda Severa P/T (III Grado)</v>
          </cell>
        </row>
        <row r="1999">
          <cell r="C1999" t="str">
            <v>E440</v>
          </cell>
          <cell r="D1999" t="str">
            <v>Desnutricion Aguda Moderado P/T (II Grado)</v>
          </cell>
        </row>
        <row r="2000">
          <cell r="C2000" t="str">
            <v>E441</v>
          </cell>
          <cell r="D2000" t="str">
            <v>Desnutricion Aguda Leve P/T (I Grado)</v>
          </cell>
        </row>
        <row r="2001">
          <cell r="C2001" t="str">
            <v>E449</v>
          </cell>
          <cell r="D2001" t="str">
            <v>Desnutricion Aguda, no Especificada</v>
          </cell>
        </row>
        <row r="2002">
          <cell r="C2002" t="str">
            <v>E45X</v>
          </cell>
          <cell r="D2002" t="str">
            <v>Retardo del desarrollo debido a desnutrici¢n proteicocal¢rica</v>
          </cell>
        </row>
        <row r="2003">
          <cell r="C2003" t="str">
            <v>E45X0</v>
          </cell>
          <cell r="D2003" t="str">
            <v>Desnutricion Cronica T/E</v>
          </cell>
        </row>
        <row r="2004">
          <cell r="C2004" t="str">
            <v>E45X1</v>
          </cell>
          <cell r="D2004" t="str">
            <v>Desnutricion Cronica Reagudizada P/T/E/MC</v>
          </cell>
        </row>
        <row r="2005">
          <cell r="C2005" t="str">
            <v>E45X2</v>
          </cell>
          <cell r="D2005" t="str">
            <v>Desnutrido Cronico Obeso T/E/MC</v>
          </cell>
        </row>
        <row r="2006">
          <cell r="C2006" t="str">
            <v>E46X</v>
          </cell>
          <cell r="D2006" t="str">
            <v>Desnutricion Proteicocalorica no Especificada</v>
          </cell>
        </row>
        <row r="2007">
          <cell r="C2007" t="str">
            <v>E46X1</v>
          </cell>
          <cell r="D2007" t="str">
            <v>Delgadez Grado I</v>
          </cell>
        </row>
        <row r="2008">
          <cell r="C2008" t="str">
            <v>E46X2</v>
          </cell>
          <cell r="D2008" t="str">
            <v>Delgadez Grado II</v>
          </cell>
        </row>
        <row r="2009">
          <cell r="C2009" t="str">
            <v>E46X3</v>
          </cell>
          <cell r="D2009" t="str">
            <v>Delgadez Grado III</v>
          </cell>
        </row>
        <row r="2010">
          <cell r="C2010" t="str">
            <v>E500</v>
          </cell>
          <cell r="D2010" t="str">
            <v>Deficiencia de Vitamina a con Xerosis Conjuntival</v>
          </cell>
        </row>
        <row r="2011">
          <cell r="C2011" t="str">
            <v>E501</v>
          </cell>
          <cell r="D2011" t="str">
            <v>Deficiencia de Vitamina a con Mancha de Bitot y Xerosis Conjuntival</v>
          </cell>
        </row>
        <row r="2012">
          <cell r="C2012" t="str">
            <v>E502</v>
          </cell>
          <cell r="D2012" t="str">
            <v>Deficiencia de Vitamina a con Xerosis Corneal</v>
          </cell>
        </row>
        <row r="2013">
          <cell r="C2013" t="str">
            <v>E503</v>
          </cell>
          <cell r="D2013" t="str">
            <v>Deficiencia de Vitamina a con Ulceracion Corneal y Xerosis</v>
          </cell>
        </row>
        <row r="2014">
          <cell r="C2014" t="str">
            <v>E504</v>
          </cell>
          <cell r="D2014" t="str">
            <v>Deficiencia de Vitamina a con Queratomalacia</v>
          </cell>
        </row>
        <row r="2015">
          <cell r="C2015" t="str">
            <v>E505</v>
          </cell>
          <cell r="D2015" t="str">
            <v>Deficiencia de Vitamina a con Ceguera Nocturna</v>
          </cell>
        </row>
        <row r="2016">
          <cell r="C2016" t="str">
            <v>E506</v>
          </cell>
          <cell r="D2016" t="str">
            <v>Deficiencia de Vitamina a con Cicatrices Xeroftalmicas de la Cornea</v>
          </cell>
        </row>
        <row r="2017">
          <cell r="C2017" t="str">
            <v>E507</v>
          </cell>
          <cell r="D2017" t="str">
            <v>Otras Manifestaciones Oculares de Deficiencia de Vitamina A</v>
          </cell>
        </row>
        <row r="2018">
          <cell r="C2018" t="str">
            <v>E508</v>
          </cell>
          <cell r="D2018" t="str">
            <v>Otras Manifestaciones de Deficiencia de Vitamina A</v>
          </cell>
        </row>
        <row r="2019">
          <cell r="C2019" t="str">
            <v>E509</v>
          </cell>
          <cell r="D2019" t="str">
            <v>Deficiencia de Vitamina a no Especificada</v>
          </cell>
        </row>
        <row r="2020">
          <cell r="C2020" t="str">
            <v>E511</v>
          </cell>
          <cell r="D2020" t="str">
            <v>Beriberi</v>
          </cell>
        </row>
        <row r="2021">
          <cell r="C2021" t="str">
            <v>E512</v>
          </cell>
          <cell r="D2021" t="str">
            <v>Encefalopatia de Wernicke</v>
          </cell>
        </row>
        <row r="2022">
          <cell r="C2022" t="str">
            <v>E518</v>
          </cell>
          <cell r="D2022" t="str">
            <v>Otras Manifestaciones de la Deficiencia de Tiamina</v>
          </cell>
        </row>
        <row r="2023">
          <cell r="C2023" t="str">
            <v>E519</v>
          </cell>
          <cell r="D2023" t="str">
            <v>Deficiencia de Tiamina, no Especificada</v>
          </cell>
        </row>
        <row r="2024">
          <cell r="C2024" t="str">
            <v>E52X</v>
          </cell>
          <cell r="D2024" t="str">
            <v>Deficiencia de Niacina [Pelagra]</v>
          </cell>
        </row>
        <row r="2025">
          <cell r="C2025" t="str">
            <v>E530</v>
          </cell>
          <cell r="D2025" t="str">
            <v>Deficiencia de Riboflavina</v>
          </cell>
        </row>
        <row r="2026">
          <cell r="C2026" t="str">
            <v>E531</v>
          </cell>
          <cell r="D2026" t="str">
            <v>Deficiencia de Piridoxina</v>
          </cell>
        </row>
        <row r="2027">
          <cell r="C2027" t="str">
            <v>E538</v>
          </cell>
          <cell r="D2027" t="str">
            <v>Deficiencia de otras Vitaminas del Grupo B</v>
          </cell>
        </row>
        <row r="2028">
          <cell r="C2028" t="str">
            <v>E539</v>
          </cell>
          <cell r="D2028" t="str">
            <v>Deficiencia de Vitamina B, no Especificada</v>
          </cell>
        </row>
        <row r="2029">
          <cell r="C2029" t="str">
            <v>E54X</v>
          </cell>
          <cell r="D2029" t="str">
            <v>Deficiencia de Acido Ascorbico</v>
          </cell>
        </row>
        <row r="2030">
          <cell r="C2030" t="str">
            <v>E550</v>
          </cell>
          <cell r="D2030" t="str">
            <v>Raquitismo Activo</v>
          </cell>
        </row>
        <row r="2031">
          <cell r="C2031" t="str">
            <v>E559</v>
          </cell>
          <cell r="D2031" t="str">
            <v>Deficiencia de Vitamina d, no Especificada</v>
          </cell>
        </row>
        <row r="2032">
          <cell r="C2032" t="str">
            <v>E560</v>
          </cell>
          <cell r="D2032" t="str">
            <v>Deficiencia de Vitamina E</v>
          </cell>
        </row>
        <row r="2033">
          <cell r="C2033" t="str">
            <v>E561</v>
          </cell>
          <cell r="D2033" t="str">
            <v>Deficiencia de Vitamina K</v>
          </cell>
        </row>
        <row r="2034">
          <cell r="C2034" t="str">
            <v>E568</v>
          </cell>
          <cell r="D2034" t="str">
            <v>Deficiencia de otras Vitaminas</v>
          </cell>
        </row>
        <row r="2035">
          <cell r="C2035" t="str">
            <v>E569</v>
          </cell>
          <cell r="D2035" t="str">
            <v>Deficiencia de Vitamina, no Especificada</v>
          </cell>
        </row>
        <row r="2036">
          <cell r="C2036" t="str">
            <v>E58X</v>
          </cell>
          <cell r="D2036" t="str">
            <v>Deficiencia Dietetica de Calcio</v>
          </cell>
        </row>
        <row r="2037">
          <cell r="C2037" t="str">
            <v>E59X</v>
          </cell>
          <cell r="D2037" t="str">
            <v>Deficiencia Dietetica de Selenio</v>
          </cell>
        </row>
        <row r="2038">
          <cell r="C2038" t="str">
            <v>E60X</v>
          </cell>
          <cell r="D2038" t="str">
            <v>Deficiencia Dietetica de Zinc</v>
          </cell>
        </row>
        <row r="2039">
          <cell r="C2039" t="str">
            <v>E610</v>
          </cell>
          <cell r="D2039" t="str">
            <v>Deficiencia de Cobre</v>
          </cell>
        </row>
        <row r="2040">
          <cell r="C2040" t="str">
            <v>E611</v>
          </cell>
          <cell r="D2040" t="str">
            <v>Deficiencia de Hierro</v>
          </cell>
        </row>
        <row r="2041">
          <cell r="C2041" t="str">
            <v>E612</v>
          </cell>
          <cell r="D2041" t="str">
            <v>Deficiencia de Magnesio</v>
          </cell>
        </row>
        <row r="2042">
          <cell r="C2042" t="str">
            <v>E613</v>
          </cell>
          <cell r="D2042" t="str">
            <v>Deficiencia de Manganeso</v>
          </cell>
        </row>
        <row r="2043">
          <cell r="C2043" t="str">
            <v>E614</v>
          </cell>
          <cell r="D2043" t="str">
            <v>Deficiencia de Cromo</v>
          </cell>
        </row>
        <row r="2044">
          <cell r="C2044" t="str">
            <v>E615</v>
          </cell>
          <cell r="D2044" t="str">
            <v>Deficiencia de Molibdeno</v>
          </cell>
        </row>
        <row r="2045">
          <cell r="C2045" t="str">
            <v>E616</v>
          </cell>
          <cell r="D2045" t="str">
            <v>Deficiencia de Vanadio</v>
          </cell>
        </row>
        <row r="2046">
          <cell r="C2046" t="str">
            <v>E617</v>
          </cell>
          <cell r="D2046" t="str">
            <v>Deficiencia de Multiples Elementos Nutricionales</v>
          </cell>
        </row>
        <row r="2047">
          <cell r="C2047" t="str">
            <v>E618</v>
          </cell>
          <cell r="D2047" t="str">
            <v>Deficiencia de otros Elementos Nutricionales Especificados</v>
          </cell>
        </row>
        <row r="2048">
          <cell r="C2048" t="str">
            <v>E619</v>
          </cell>
          <cell r="D2048" t="str">
            <v>Deficiencia de otro Elemento Nutricional, no Especificado</v>
          </cell>
        </row>
        <row r="2049">
          <cell r="C2049" t="str">
            <v>E630</v>
          </cell>
          <cell r="D2049" t="str">
            <v>Deficiencia de Acidos Grasos Esenciales [AGE]</v>
          </cell>
        </row>
        <row r="2050">
          <cell r="C2050" t="str">
            <v>E631</v>
          </cell>
          <cell r="D2050" t="str">
            <v>Desequilibrio de los Constituyentes en la Dieta</v>
          </cell>
        </row>
        <row r="2051">
          <cell r="C2051" t="str">
            <v>E638</v>
          </cell>
          <cell r="D2051" t="str">
            <v>Otras deficiencias Nutricionales Especificadas</v>
          </cell>
        </row>
        <row r="2052">
          <cell r="C2052" t="str">
            <v>E639</v>
          </cell>
          <cell r="D2052" t="str">
            <v>Deficiencia Nutricional, no Especificada</v>
          </cell>
        </row>
        <row r="2053">
          <cell r="C2053" t="str">
            <v>E640</v>
          </cell>
          <cell r="D2053" t="str">
            <v>Secuelas de la Desnutricion Proteicocalorica</v>
          </cell>
        </row>
        <row r="2054">
          <cell r="C2054" t="str">
            <v>E641</v>
          </cell>
          <cell r="D2054" t="str">
            <v>Secuelas de la Deficiencia de Vitamina A</v>
          </cell>
        </row>
        <row r="2055">
          <cell r="C2055" t="str">
            <v>E642</v>
          </cell>
          <cell r="D2055" t="str">
            <v>Secuelas de la Deficiencia de Vitamina C</v>
          </cell>
        </row>
        <row r="2056">
          <cell r="C2056" t="str">
            <v>E643</v>
          </cell>
          <cell r="D2056" t="str">
            <v>Secuelas del Raquitismo</v>
          </cell>
        </row>
        <row r="2057">
          <cell r="C2057" t="str">
            <v>E648</v>
          </cell>
          <cell r="D2057" t="str">
            <v>Secuelas de otras deficiencias Nutricionales</v>
          </cell>
        </row>
        <row r="2058">
          <cell r="C2058" t="str">
            <v>E649</v>
          </cell>
          <cell r="D2058" t="str">
            <v>Secuelas de la Deficiencia Nutricional no Especificada</v>
          </cell>
        </row>
        <row r="2059">
          <cell r="C2059" t="str">
            <v>E65X</v>
          </cell>
          <cell r="D2059" t="str">
            <v>Adiposidad Localizada</v>
          </cell>
        </row>
        <row r="2060">
          <cell r="C2060" t="str">
            <v>E660</v>
          </cell>
          <cell r="D2060" t="str">
            <v>Sobrepeso</v>
          </cell>
        </row>
        <row r="2061">
          <cell r="C2061" t="str">
            <v>E661</v>
          </cell>
          <cell r="D2061" t="str">
            <v>Obesidad Inducida por drogas</v>
          </cell>
        </row>
        <row r="2062">
          <cell r="C2062" t="str">
            <v>E662</v>
          </cell>
          <cell r="D2062" t="str">
            <v>Obesidad Extrema con Hipoventilacion Alveolar</v>
          </cell>
        </row>
        <row r="2063">
          <cell r="C2063" t="str">
            <v>E668</v>
          </cell>
          <cell r="D2063" t="str">
            <v>Otros Tipos de Obesidad</v>
          </cell>
        </row>
        <row r="2064">
          <cell r="C2064" t="str">
            <v>E669</v>
          </cell>
          <cell r="D2064" t="str">
            <v>Obesidad</v>
          </cell>
        </row>
        <row r="2065">
          <cell r="C2065" t="str">
            <v>E6691</v>
          </cell>
          <cell r="D2065" t="str">
            <v>Obesidad Grado I</v>
          </cell>
        </row>
        <row r="2066">
          <cell r="C2066" t="str">
            <v>E6692</v>
          </cell>
          <cell r="D2066" t="str">
            <v>Obesidad Grado II</v>
          </cell>
        </row>
        <row r="2067">
          <cell r="C2067" t="str">
            <v>E6693</v>
          </cell>
          <cell r="D2067" t="str">
            <v>Obesidad Grado III</v>
          </cell>
        </row>
        <row r="2068">
          <cell r="C2068" t="str">
            <v>E670</v>
          </cell>
          <cell r="D2068" t="str">
            <v>Hipervitaminosis A</v>
          </cell>
        </row>
        <row r="2069">
          <cell r="C2069" t="str">
            <v>E671</v>
          </cell>
          <cell r="D2069" t="str">
            <v>Hipercarotinemia</v>
          </cell>
        </row>
        <row r="2070">
          <cell r="C2070" t="str">
            <v>E672</v>
          </cell>
          <cell r="D2070" t="str">
            <v>Sindrome de Megavitamina B6</v>
          </cell>
        </row>
        <row r="2071">
          <cell r="C2071" t="str">
            <v>E673</v>
          </cell>
          <cell r="D2071" t="str">
            <v>Hipervitaminosis D</v>
          </cell>
        </row>
        <row r="2072">
          <cell r="C2072" t="str">
            <v>E678</v>
          </cell>
          <cell r="D2072" t="str">
            <v>Otros Tipos de Hiperalimentacion Especificados</v>
          </cell>
        </row>
        <row r="2073">
          <cell r="C2073" t="str">
            <v>E68X</v>
          </cell>
          <cell r="D2073" t="str">
            <v>Secuelas de Hiperalimentacion</v>
          </cell>
        </row>
        <row r="2074">
          <cell r="C2074" t="str">
            <v>E700</v>
          </cell>
          <cell r="D2074" t="str">
            <v>Fenilcetonuria Clasica</v>
          </cell>
        </row>
        <row r="2075">
          <cell r="C2075" t="str">
            <v>E701</v>
          </cell>
          <cell r="D2075" t="str">
            <v>Otras Hiperfenilalaninemias</v>
          </cell>
        </row>
        <row r="2076">
          <cell r="C2076" t="str">
            <v>E702</v>
          </cell>
          <cell r="D2076" t="str">
            <v>Trastornos del Metabolismo de la Tirosina</v>
          </cell>
        </row>
        <row r="2077">
          <cell r="C2077" t="str">
            <v>E703</v>
          </cell>
          <cell r="D2077" t="str">
            <v>Albinismo</v>
          </cell>
        </row>
        <row r="2078">
          <cell r="C2078" t="str">
            <v>E708</v>
          </cell>
          <cell r="D2078" t="str">
            <v>Otros Trastornos del Metabolismo de los Aminoacidos Aromaticos</v>
          </cell>
        </row>
        <row r="2079">
          <cell r="C2079" t="str">
            <v>E709</v>
          </cell>
          <cell r="D2079" t="str">
            <v>Trastorno del Metabolismo de los Aminoacidos Aromaticos, no Especificado</v>
          </cell>
        </row>
        <row r="2080">
          <cell r="C2080" t="str">
            <v>E710</v>
          </cell>
          <cell r="D2080" t="str">
            <v>Enfermedad de la Orina en Jarabe de Arce</v>
          </cell>
        </row>
        <row r="2081">
          <cell r="C2081" t="str">
            <v>E711</v>
          </cell>
          <cell r="D2081" t="str">
            <v>Otros Trastornos del Metabolismo de los Aminoacidos de Cadena Ramificada</v>
          </cell>
        </row>
        <row r="2082">
          <cell r="C2082" t="str">
            <v>E712</v>
          </cell>
          <cell r="D2082" t="str">
            <v>Otros Trastornos del Metabolismo de los Aminoacidos de Cadena Ramificada, no Especificad</v>
          </cell>
        </row>
        <row r="2083">
          <cell r="C2083" t="str">
            <v>E713</v>
          </cell>
          <cell r="D2083" t="str">
            <v>Trastornos del Metabolismo de los Acidos Grasos</v>
          </cell>
        </row>
        <row r="2084">
          <cell r="C2084" t="str">
            <v>E720</v>
          </cell>
          <cell r="D2084" t="str">
            <v>Trastornos del Transporte de los Aminoacidos</v>
          </cell>
        </row>
        <row r="2085">
          <cell r="C2085" t="str">
            <v>E721</v>
          </cell>
          <cell r="D2085" t="str">
            <v>Trastornos del Metabolismo de los Aminoacidos Azufrados</v>
          </cell>
        </row>
        <row r="2086">
          <cell r="C2086" t="str">
            <v>E722</v>
          </cell>
          <cell r="D2086" t="str">
            <v>Trastornos del Metabolismo del Ciclo de la Urea</v>
          </cell>
        </row>
        <row r="2087">
          <cell r="C2087" t="str">
            <v>E723</v>
          </cell>
          <cell r="D2087" t="str">
            <v>Trastornos del Metabolismo de la Lisina y la Hidroxilisina</v>
          </cell>
        </row>
        <row r="2088">
          <cell r="C2088" t="str">
            <v>E724</v>
          </cell>
          <cell r="D2088" t="str">
            <v>Trastornos del Metabolismo de la Ornitina</v>
          </cell>
        </row>
        <row r="2089">
          <cell r="C2089" t="str">
            <v>E725</v>
          </cell>
          <cell r="D2089" t="str">
            <v>Trastornos del Metabolismo de la Glicina</v>
          </cell>
        </row>
        <row r="2090">
          <cell r="C2090" t="str">
            <v>E728</v>
          </cell>
          <cell r="D2090" t="str">
            <v>Otros Trastornos Especificados del Metabolismo de los Aminoacidos</v>
          </cell>
        </row>
        <row r="2091">
          <cell r="C2091" t="str">
            <v>E729</v>
          </cell>
          <cell r="D2091" t="str">
            <v>Trastorno del Metabolismo de los Aminoacidos, no Especificado</v>
          </cell>
        </row>
        <row r="2092">
          <cell r="C2092" t="str">
            <v>E730</v>
          </cell>
          <cell r="D2092" t="str">
            <v>Deficiencia Congenita de Lactasa</v>
          </cell>
        </row>
        <row r="2093">
          <cell r="C2093" t="str">
            <v>E731</v>
          </cell>
          <cell r="D2093" t="str">
            <v>Deficiencia Secundaria de Lactasa</v>
          </cell>
        </row>
        <row r="2094">
          <cell r="C2094" t="str">
            <v>E738</v>
          </cell>
          <cell r="D2094" t="str">
            <v>Otros Tipos de Intolerancia a la Lactosa</v>
          </cell>
        </row>
        <row r="2095">
          <cell r="C2095" t="str">
            <v>E739</v>
          </cell>
          <cell r="D2095" t="str">
            <v>Intolerancia a la Lactosa, no Especificada</v>
          </cell>
        </row>
        <row r="2096">
          <cell r="C2096" t="str">
            <v>E740</v>
          </cell>
          <cell r="D2096" t="str">
            <v>Enfermedad del Almacenamiento de Glucogeno</v>
          </cell>
        </row>
        <row r="2097">
          <cell r="C2097" t="str">
            <v>E741</v>
          </cell>
          <cell r="D2097" t="str">
            <v>Trastornos del Metabolismo de la Fructosa</v>
          </cell>
        </row>
        <row r="2098">
          <cell r="C2098" t="str">
            <v>E742</v>
          </cell>
          <cell r="D2098" t="str">
            <v>Trastorno del Metabolismo de la Galactosa</v>
          </cell>
        </row>
        <row r="2099">
          <cell r="C2099" t="str">
            <v>E743</v>
          </cell>
          <cell r="D2099" t="str">
            <v>Otros Trastornos de la Absorcion Intestinal de Carbohidratos</v>
          </cell>
        </row>
        <row r="2100">
          <cell r="C2100" t="str">
            <v>E744</v>
          </cell>
          <cell r="D2100" t="str">
            <v>Trastornos del Metabolismo del Piruvato y de la Gluconeogenesis</v>
          </cell>
        </row>
        <row r="2101">
          <cell r="C2101" t="str">
            <v>E748</v>
          </cell>
          <cell r="D2101" t="str">
            <v>Otros Trastornos Especificados del Metabolismo de los Carbohidratos</v>
          </cell>
        </row>
        <row r="2102">
          <cell r="C2102" t="str">
            <v>E749</v>
          </cell>
          <cell r="D2102" t="str">
            <v>Trastorno del Metabolismo de los Carbohidratos, no Especificado</v>
          </cell>
        </row>
        <row r="2103">
          <cell r="C2103" t="str">
            <v>E750</v>
          </cell>
          <cell r="D2103" t="str">
            <v>Gangliosidosis Gm2</v>
          </cell>
        </row>
        <row r="2104">
          <cell r="C2104" t="str">
            <v>E751</v>
          </cell>
          <cell r="D2104" t="str">
            <v>Otras Gangliosidosis</v>
          </cell>
        </row>
        <row r="2105">
          <cell r="C2105" t="str">
            <v>E752</v>
          </cell>
          <cell r="D2105" t="str">
            <v>Otras Esfingolipidosis</v>
          </cell>
        </row>
        <row r="2106">
          <cell r="C2106" t="str">
            <v>E753</v>
          </cell>
          <cell r="D2106" t="str">
            <v>Esfingolipidosis, no Especificada</v>
          </cell>
        </row>
        <row r="2107">
          <cell r="C2107" t="str">
            <v>E754</v>
          </cell>
          <cell r="D2107" t="str">
            <v>Lipofuscinosis Ceroide Neuronal</v>
          </cell>
        </row>
        <row r="2108">
          <cell r="C2108" t="str">
            <v>E755</v>
          </cell>
          <cell r="D2108" t="str">
            <v>Otros Trastornos del Almacenamiento de Lipidos</v>
          </cell>
        </row>
        <row r="2109">
          <cell r="C2109" t="str">
            <v>E756</v>
          </cell>
          <cell r="D2109" t="str">
            <v>Trastorno del Almacenamiento de Lipidos, no Especificado</v>
          </cell>
        </row>
        <row r="2110">
          <cell r="C2110" t="str">
            <v>E760</v>
          </cell>
          <cell r="D2110" t="str">
            <v>Mucopolisacaridosis Tipo I</v>
          </cell>
        </row>
        <row r="2111">
          <cell r="C2111" t="str">
            <v>E761</v>
          </cell>
          <cell r="D2111" t="str">
            <v>Mucopolisacaridosis Tipo II</v>
          </cell>
        </row>
        <row r="2112">
          <cell r="C2112" t="str">
            <v>E762</v>
          </cell>
          <cell r="D2112" t="str">
            <v>Otras Mucopolisacaridosis</v>
          </cell>
        </row>
        <row r="2113">
          <cell r="C2113" t="str">
            <v>E763</v>
          </cell>
          <cell r="D2113" t="str">
            <v>Mucopolisacaridosis no Especificada</v>
          </cell>
        </row>
        <row r="2114">
          <cell r="C2114" t="str">
            <v>E768</v>
          </cell>
          <cell r="D2114" t="str">
            <v>Otros Trastornos del Metabolismo de los Glucosaminoglicanos</v>
          </cell>
        </row>
        <row r="2115">
          <cell r="C2115" t="str">
            <v>E769</v>
          </cell>
          <cell r="D2115" t="str">
            <v>Trastorno del Metabolismo de los Glucosaminoglicanos, no Especificado</v>
          </cell>
        </row>
        <row r="2116">
          <cell r="C2116" t="str">
            <v>E770</v>
          </cell>
          <cell r="D2116" t="str">
            <v>Defectos en la Modificacion Postraslacional de Enzimas Lisosomales</v>
          </cell>
        </row>
        <row r="2117">
          <cell r="C2117" t="str">
            <v>E771</v>
          </cell>
          <cell r="D2117" t="str">
            <v>Defectos de la degradacion de Glucoproteinas</v>
          </cell>
        </row>
        <row r="2118">
          <cell r="C2118" t="str">
            <v>E778</v>
          </cell>
          <cell r="D2118" t="str">
            <v>Otros Trastornos del Metabolismo de las Glucoproteinas</v>
          </cell>
        </row>
        <row r="2119">
          <cell r="C2119" t="str">
            <v>E779</v>
          </cell>
          <cell r="D2119" t="str">
            <v>Trastorno del Metabolismo de las Glucoproteinas, no Especificado</v>
          </cell>
        </row>
        <row r="2120">
          <cell r="C2120" t="str">
            <v>E780</v>
          </cell>
          <cell r="D2120" t="str">
            <v>Hipercolesterolemia Pura</v>
          </cell>
        </row>
        <row r="2121">
          <cell r="C2121" t="str">
            <v>E781</v>
          </cell>
          <cell r="D2121" t="str">
            <v>Hipergliceridemia Pura</v>
          </cell>
        </row>
        <row r="2122">
          <cell r="C2122" t="str">
            <v>E782</v>
          </cell>
          <cell r="D2122" t="str">
            <v>Hiperlipidemia Mixta</v>
          </cell>
        </row>
        <row r="2123">
          <cell r="C2123" t="str">
            <v>E783</v>
          </cell>
          <cell r="D2123" t="str">
            <v>Hiperquilomicronemia</v>
          </cell>
        </row>
        <row r="2124">
          <cell r="C2124" t="str">
            <v>E784</v>
          </cell>
          <cell r="D2124" t="str">
            <v>Otra Hiperlipidemia</v>
          </cell>
        </row>
        <row r="2125">
          <cell r="C2125" t="str">
            <v>E785</v>
          </cell>
          <cell r="D2125" t="str">
            <v>Hiperlipidemia no Especificada</v>
          </cell>
        </row>
        <row r="2126">
          <cell r="C2126" t="str">
            <v>E786</v>
          </cell>
          <cell r="D2126" t="str">
            <v>Deficiencia de Lipoproteinas</v>
          </cell>
        </row>
        <row r="2127">
          <cell r="C2127" t="str">
            <v>E788</v>
          </cell>
          <cell r="D2127" t="str">
            <v>Otros Trastornos del Metabolismo de las Lipoproteinas</v>
          </cell>
        </row>
        <row r="2128">
          <cell r="C2128" t="str">
            <v>E789</v>
          </cell>
          <cell r="D2128" t="str">
            <v>Trastorno del Metabolismo de las Lipoproteinas, no Especificado</v>
          </cell>
        </row>
        <row r="2129">
          <cell r="C2129" t="str">
            <v>E790</v>
          </cell>
          <cell r="D2129" t="str">
            <v>Hiperuricemia sin Signos de Artritis Inflamatoria y Enfermedad Tofacea</v>
          </cell>
        </row>
        <row r="2130">
          <cell r="C2130" t="str">
            <v>E791</v>
          </cell>
          <cell r="D2130" t="str">
            <v>Sindrome de Lesch - Nyhan</v>
          </cell>
        </row>
        <row r="2131">
          <cell r="C2131" t="str">
            <v>E798</v>
          </cell>
          <cell r="D2131" t="str">
            <v>Otros Trastornos del Metabolismo de las Purinas y de las Pirimidinas</v>
          </cell>
        </row>
        <row r="2132">
          <cell r="C2132" t="str">
            <v>E799</v>
          </cell>
          <cell r="D2132" t="str">
            <v>Trastorno del Metabolismo de las Purinas y de las Pirimidinas, no Especificado</v>
          </cell>
        </row>
        <row r="2133">
          <cell r="C2133" t="str">
            <v>E800</v>
          </cell>
          <cell r="D2133" t="str">
            <v>Porfiria Eritropoyetica Hereditaria</v>
          </cell>
        </row>
        <row r="2134">
          <cell r="C2134" t="str">
            <v>E801</v>
          </cell>
          <cell r="D2134" t="str">
            <v>Porfiria Cutanea Tardia</v>
          </cell>
        </row>
        <row r="2135">
          <cell r="C2135" t="str">
            <v>E802</v>
          </cell>
          <cell r="D2135" t="str">
            <v>Otras Porfirias</v>
          </cell>
        </row>
        <row r="2136">
          <cell r="C2136" t="str">
            <v>E803</v>
          </cell>
          <cell r="D2136" t="str">
            <v>Defectos de Catalasa y Peroxidasa</v>
          </cell>
        </row>
        <row r="2137">
          <cell r="C2137" t="str">
            <v>E804</v>
          </cell>
          <cell r="D2137" t="str">
            <v>Sindrome de Gilbert</v>
          </cell>
        </row>
        <row r="2138">
          <cell r="C2138" t="str">
            <v>E805</v>
          </cell>
          <cell r="D2138" t="str">
            <v>Sindrome de Crigler - Najjar</v>
          </cell>
        </row>
        <row r="2139">
          <cell r="C2139" t="str">
            <v>E806</v>
          </cell>
          <cell r="D2139" t="str">
            <v>Otros Trastornos del Metabolismo de la Bilirrubina</v>
          </cell>
        </row>
        <row r="2140">
          <cell r="C2140" t="str">
            <v>E807</v>
          </cell>
          <cell r="D2140" t="str">
            <v>Trastorno del Metabolismo de la Bilirrubina, no Especificado</v>
          </cell>
        </row>
        <row r="2141">
          <cell r="C2141" t="str">
            <v>E830</v>
          </cell>
          <cell r="D2141" t="str">
            <v>Trastornos del Metabolismo del Cobre</v>
          </cell>
        </row>
        <row r="2142">
          <cell r="C2142" t="str">
            <v>E831</v>
          </cell>
          <cell r="D2142" t="str">
            <v>Trastornos del Metabolismo del Hierro</v>
          </cell>
        </row>
        <row r="2143">
          <cell r="C2143" t="str">
            <v>E832</v>
          </cell>
          <cell r="D2143" t="str">
            <v>Trastornos del Metabolismo del Zinc</v>
          </cell>
        </row>
        <row r="2144">
          <cell r="C2144" t="str">
            <v>E833</v>
          </cell>
          <cell r="D2144" t="str">
            <v>Trastornos del Metabolismo del Fosforo</v>
          </cell>
        </row>
        <row r="2145">
          <cell r="C2145" t="str">
            <v>E834</v>
          </cell>
          <cell r="D2145" t="str">
            <v>Trastornos del Metabolismo del Magnesio</v>
          </cell>
        </row>
        <row r="2146">
          <cell r="C2146" t="str">
            <v>E835</v>
          </cell>
          <cell r="D2146" t="str">
            <v>Trastornos del Metabolismo del Calcio</v>
          </cell>
        </row>
        <row r="2147">
          <cell r="C2147" t="str">
            <v>E838</v>
          </cell>
          <cell r="D2147" t="str">
            <v>Otros Trastornos del Metabolismo de los Minerales</v>
          </cell>
        </row>
        <row r="2148">
          <cell r="C2148" t="str">
            <v>E839</v>
          </cell>
          <cell r="D2148" t="str">
            <v>Trastorno del Metabolismo de los Minerales, no Especificado</v>
          </cell>
        </row>
        <row r="2149">
          <cell r="C2149" t="str">
            <v>E840</v>
          </cell>
          <cell r="D2149" t="str">
            <v>Fibrosis Quistica con Manifestaciones Pulmonares</v>
          </cell>
        </row>
        <row r="2150">
          <cell r="C2150" t="str">
            <v>E841</v>
          </cell>
          <cell r="D2150" t="str">
            <v>Fibrosis Quistica con Manifestaciones Intestinales</v>
          </cell>
        </row>
        <row r="2151">
          <cell r="C2151" t="str">
            <v>E848</v>
          </cell>
          <cell r="D2151" t="str">
            <v>Fibrosis Quistica con otras Manifestaciones</v>
          </cell>
        </row>
        <row r="2152">
          <cell r="C2152" t="str">
            <v>E849</v>
          </cell>
          <cell r="D2152" t="str">
            <v>Fibrosis Quistica, sin otra Especificacion</v>
          </cell>
        </row>
        <row r="2153">
          <cell r="C2153" t="str">
            <v>E850</v>
          </cell>
          <cell r="D2153" t="str">
            <v>Amiloidosis Heredofamiliar no Neuropatica</v>
          </cell>
        </row>
        <row r="2154">
          <cell r="C2154" t="str">
            <v>E851</v>
          </cell>
          <cell r="D2154" t="str">
            <v>Amiloidosis Heredofamiliar Neuropatica</v>
          </cell>
        </row>
        <row r="2155">
          <cell r="C2155" t="str">
            <v>E852</v>
          </cell>
          <cell r="D2155" t="str">
            <v>Amiloidosis Heredofamiliar no Especificada</v>
          </cell>
        </row>
        <row r="2156">
          <cell r="C2156" t="str">
            <v>E853</v>
          </cell>
          <cell r="D2156" t="str">
            <v>Amiloidosis Sistemica Secundaria</v>
          </cell>
        </row>
        <row r="2157">
          <cell r="C2157" t="str">
            <v>E854</v>
          </cell>
          <cell r="D2157" t="str">
            <v>Amiloidosis Limitada a un Organo</v>
          </cell>
        </row>
        <row r="2158">
          <cell r="C2158" t="str">
            <v>E858</v>
          </cell>
          <cell r="D2158" t="str">
            <v>Otras Amiloidosis</v>
          </cell>
        </row>
        <row r="2159">
          <cell r="C2159" t="str">
            <v>E859</v>
          </cell>
          <cell r="D2159" t="str">
            <v>Amiloidosis, no Especificada</v>
          </cell>
        </row>
        <row r="2160">
          <cell r="C2160" t="str">
            <v>E86X</v>
          </cell>
          <cell r="D2160" t="str">
            <v>Deshidratacion / Deplecion del Volumen</v>
          </cell>
        </row>
        <row r="2161">
          <cell r="C2161" t="str">
            <v>E870</v>
          </cell>
          <cell r="D2161" t="str">
            <v>Hiperosmolaridad e Hipernatremia</v>
          </cell>
        </row>
        <row r="2162">
          <cell r="C2162" t="str">
            <v>E871</v>
          </cell>
          <cell r="D2162" t="str">
            <v>Hiposmolaridad e Hiponatremia</v>
          </cell>
        </row>
        <row r="2163">
          <cell r="C2163" t="str">
            <v>E872</v>
          </cell>
          <cell r="D2163" t="str">
            <v>Acidosis</v>
          </cell>
        </row>
        <row r="2164">
          <cell r="C2164" t="str">
            <v>E873</v>
          </cell>
          <cell r="D2164" t="str">
            <v>Alcalosis</v>
          </cell>
        </row>
        <row r="2165">
          <cell r="C2165" t="str">
            <v>E874</v>
          </cell>
          <cell r="D2165" t="str">
            <v>Trastornos Mixtos del Balance Acido - Basico</v>
          </cell>
        </row>
        <row r="2166">
          <cell r="C2166" t="str">
            <v>E875</v>
          </cell>
          <cell r="D2166" t="str">
            <v>Hiperpotasemia</v>
          </cell>
        </row>
        <row r="2167">
          <cell r="C2167" t="str">
            <v>E876</v>
          </cell>
          <cell r="D2167" t="str">
            <v>Hipopotasmia</v>
          </cell>
        </row>
        <row r="2168">
          <cell r="C2168" t="str">
            <v>E877</v>
          </cell>
          <cell r="D2168" t="str">
            <v>Sobrecarga de Liquidos</v>
          </cell>
        </row>
        <row r="2169">
          <cell r="C2169" t="str">
            <v>E878</v>
          </cell>
          <cell r="D2169" t="str">
            <v>Otros Trastornos del Equilibrio de los Electrolitos y de los Liquidos, no Clasificados E</v>
          </cell>
        </row>
        <row r="2170">
          <cell r="C2170" t="str">
            <v>E880</v>
          </cell>
          <cell r="D2170" t="str">
            <v>Trastornos del Metabolismo de las Proteinas Plasmaticas, no Clasificados en otra parte</v>
          </cell>
        </row>
        <row r="2171">
          <cell r="C2171" t="str">
            <v>E881</v>
          </cell>
          <cell r="D2171" t="str">
            <v>Lipodistrofia, no Clasificada en otra parte</v>
          </cell>
        </row>
        <row r="2172">
          <cell r="C2172" t="str">
            <v>E882</v>
          </cell>
          <cell r="D2172" t="str">
            <v>Lipomatosis, no Clasificada en otra parte</v>
          </cell>
        </row>
        <row r="2173">
          <cell r="C2173" t="str">
            <v>E883</v>
          </cell>
          <cell r="D2173" t="str">
            <v>S°ndrome de lisis tumoral</v>
          </cell>
        </row>
        <row r="2174">
          <cell r="C2174" t="str">
            <v>E888</v>
          </cell>
          <cell r="D2174" t="str">
            <v>Otros Trastornos Especificados del Metabolismo</v>
          </cell>
        </row>
        <row r="2175">
          <cell r="C2175" t="str">
            <v>E889</v>
          </cell>
          <cell r="D2175" t="str">
            <v>Trastorno Metabolico, no Especificado</v>
          </cell>
        </row>
        <row r="2176">
          <cell r="C2176" t="str">
            <v>E890</v>
          </cell>
          <cell r="D2176" t="str">
            <v>Hipotiroidismo Consecutivo a Procedimientos</v>
          </cell>
        </row>
        <row r="2177">
          <cell r="C2177" t="str">
            <v>E891</v>
          </cell>
          <cell r="D2177" t="str">
            <v>Hipoinsulinemia Consecutiva a Procedimientos</v>
          </cell>
        </row>
        <row r="2178">
          <cell r="C2178" t="str">
            <v>E892</v>
          </cell>
          <cell r="D2178" t="str">
            <v>Hipoparatiroidismo Consecutivo a Procedimientos</v>
          </cell>
        </row>
        <row r="2179">
          <cell r="C2179" t="str">
            <v>E893</v>
          </cell>
          <cell r="D2179" t="str">
            <v>Hipopituitarismo Consecutivo a Procedimientos</v>
          </cell>
        </row>
        <row r="2180">
          <cell r="C2180" t="str">
            <v>E894</v>
          </cell>
          <cell r="D2180" t="str">
            <v>Insuficiencia Ovarica Consecutiva a Procedimientos</v>
          </cell>
        </row>
        <row r="2181">
          <cell r="C2181" t="str">
            <v>E895</v>
          </cell>
          <cell r="D2181" t="str">
            <v>Hipofuncion Testicular Consecutiva a Procedimientos</v>
          </cell>
        </row>
        <row r="2182">
          <cell r="C2182" t="str">
            <v>E896</v>
          </cell>
          <cell r="D2182" t="str">
            <v>Hipofuncion Adrenocortical [Medula Suprarrenal] Consecutiva a Procedimientos</v>
          </cell>
        </row>
        <row r="2183">
          <cell r="C2183" t="str">
            <v>E898</v>
          </cell>
          <cell r="D2183" t="str">
            <v>Otros Trastornos Metabolicos y Endocrinos Consecutivos a Procedimientos</v>
          </cell>
        </row>
        <row r="2184">
          <cell r="C2184" t="str">
            <v>E899</v>
          </cell>
          <cell r="D2184" t="str">
            <v>Trastorno Endocrino y Metabolico Consecutivo a Procedimientos, no Especificado</v>
          </cell>
        </row>
        <row r="2185">
          <cell r="C2185" t="str">
            <v>E90X</v>
          </cell>
          <cell r="D2185" t="str">
            <v>Trastornos Nutricionales y Metabolicos en Enfermedades Clasificadas en otra Part</v>
          </cell>
        </row>
        <row r="2186">
          <cell r="C2186" t="str">
            <v>F000</v>
          </cell>
          <cell r="D2186" t="str">
            <v>Demencia en la Enfermedad de Alzheimer, de Comienzo Temprano (G30.0+)</v>
          </cell>
        </row>
        <row r="2187">
          <cell r="C2187" t="str">
            <v>F001</v>
          </cell>
          <cell r="D2187" t="str">
            <v>Demencia en la Enfermedad de Alzheimer, de Comienzo Tardio (G30.1+)</v>
          </cell>
        </row>
        <row r="2188">
          <cell r="C2188" t="str">
            <v>F002</v>
          </cell>
          <cell r="D2188" t="str">
            <v>Demencia en la Enfermedad de Alzheimer, Atipica o de Tipo Mixto (G30.8+)</v>
          </cell>
        </row>
        <row r="2189">
          <cell r="C2189" t="str">
            <v>F009</v>
          </cell>
          <cell r="D2189" t="str">
            <v>Demencia en la Enfermedad de Alzheimer, no Especificada (G30.9+)</v>
          </cell>
        </row>
        <row r="2190">
          <cell r="C2190" t="str">
            <v>F010</v>
          </cell>
          <cell r="D2190" t="str">
            <v>Demencia Vascular de Comienzo Agudo</v>
          </cell>
        </row>
        <row r="2191">
          <cell r="C2191" t="str">
            <v>F011</v>
          </cell>
          <cell r="D2191" t="str">
            <v>Demencia Vascular por Infartos Multiples</v>
          </cell>
        </row>
        <row r="2192">
          <cell r="C2192" t="str">
            <v>F012</v>
          </cell>
          <cell r="D2192" t="str">
            <v>Demencia Vascular Subcortical</v>
          </cell>
        </row>
        <row r="2193">
          <cell r="C2193" t="str">
            <v>F013</v>
          </cell>
          <cell r="D2193" t="str">
            <v>Demencia Vascular Mixta, Cortical y Subcortical</v>
          </cell>
        </row>
        <row r="2194">
          <cell r="C2194" t="str">
            <v>F018</v>
          </cell>
          <cell r="D2194" t="str">
            <v>Otras Demencias Vasculares</v>
          </cell>
        </row>
        <row r="2195">
          <cell r="C2195" t="str">
            <v>F019</v>
          </cell>
          <cell r="D2195" t="str">
            <v>Demencia Vascular, no Especificada</v>
          </cell>
        </row>
        <row r="2196">
          <cell r="C2196" t="str">
            <v>F020</v>
          </cell>
          <cell r="D2196" t="str">
            <v>Demencia en la Enfermedad de Pick (G3l.0+)</v>
          </cell>
        </row>
        <row r="2197">
          <cell r="C2197" t="str">
            <v>F021</v>
          </cell>
          <cell r="D2197" t="str">
            <v>Demencia en la Enfermedad de Creutzfeldt-Jakob (A81.0+)</v>
          </cell>
        </row>
        <row r="2198">
          <cell r="C2198" t="str">
            <v>F022</v>
          </cell>
          <cell r="D2198" t="str">
            <v>Demencia en la Enfermedad de Huntington (Gl0+)</v>
          </cell>
        </row>
        <row r="2199">
          <cell r="C2199" t="str">
            <v>F023</v>
          </cell>
          <cell r="D2199" t="str">
            <v>Demencia en la Enfermedad de Parkinson (G20+)</v>
          </cell>
        </row>
        <row r="2200">
          <cell r="C2200" t="str">
            <v>F024</v>
          </cell>
          <cell r="D2200" t="str">
            <v>Demencia en la Enfermedad por Virus de la Inmunodeficiencia Humana [VIH] (B22.0+)</v>
          </cell>
        </row>
        <row r="2201">
          <cell r="C2201" t="str">
            <v>F028</v>
          </cell>
          <cell r="D2201" t="str">
            <v>Demencia en otras Enfermedades Especificadas Clasificadas en otra parte</v>
          </cell>
        </row>
        <row r="2202">
          <cell r="C2202" t="str">
            <v>F03X</v>
          </cell>
          <cell r="D2202" t="str">
            <v>Demencia sin Especificacion.</v>
          </cell>
        </row>
        <row r="2203">
          <cell r="C2203" t="str">
            <v>F04X</v>
          </cell>
          <cell r="D2203" t="str">
            <v>Sindrome Amnesico Organico, no Inducido por Alcohol o por otras Sustancias Psico</v>
          </cell>
        </row>
        <row r="2204">
          <cell r="C2204" t="str">
            <v>F050</v>
          </cell>
          <cell r="D2204" t="str">
            <v>Delirio no Superpuesto a un Cuadro de demencia, Asi descrito</v>
          </cell>
        </row>
        <row r="2205">
          <cell r="C2205" t="str">
            <v>F051</v>
          </cell>
          <cell r="D2205" t="str">
            <v>Delirio Superpuesto a un Cuadro de demencia</v>
          </cell>
        </row>
        <row r="2206">
          <cell r="C2206" t="str">
            <v>F058</v>
          </cell>
          <cell r="D2206" t="str">
            <v>Otros Delirios</v>
          </cell>
        </row>
        <row r="2207">
          <cell r="C2207" t="str">
            <v>F059</v>
          </cell>
          <cell r="D2207" t="str">
            <v>Delirio, no Especificado</v>
          </cell>
        </row>
        <row r="2208">
          <cell r="C2208" t="str">
            <v>F060</v>
          </cell>
          <cell r="D2208" t="str">
            <v>Alucinosis Organica</v>
          </cell>
        </row>
        <row r="2209">
          <cell r="C2209" t="str">
            <v>F061</v>
          </cell>
          <cell r="D2209" t="str">
            <v>Trastorno Catatonico, Organico</v>
          </cell>
        </row>
        <row r="2210">
          <cell r="C2210" t="str">
            <v>F062</v>
          </cell>
          <cell r="D2210" t="str">
            <v>Trastorno Delirante [Esquizofreniforme], Organico</v>
          </cell>
        </row>
        <row r="2211">
          <cell r="C2211" t="str">
            <v>F063</v>
          </cell>
          <cell r="D2211" t="str">
            <v>Trastornos del Humor [Afectivos], Organicos</v>
          </cell>
        </row>
        <row r="2212">
          <cell r="C2212" t="str">
            <v>F064</v>
          </cell>
          <cell r="D2212" t="str">
            <v>Trastorno de Ansiedad, Organico</v>
          </cell>
        </row>
        <row r="2213">
          <cell r="C2213" t="str">
            <v>F065</v>
          </cell>
          <cell r="D2213" t="str">
            <v>Trastorno Disociativo, Organico</v>
          </cell>
        </row>
        <row r="2214">
          <cell r="C2214" t="str">
            <v>F066</v>
          </cell>
          <cell r="D2214" t="str">
            <v>Trastorno de Labilidad Emocional [Astenico], Organico</v>
          </cell>
        </row>
        <row r="2215">
          <cell r="C2215" t="str">
            <v>F067</v>
          </cell>
          <cell r="D2215" t="str">
            <v>Trastorno Cognoscitivo Leve</v>
          </cell>
        </row>
        <row r="2216">
          <cell r="C2216" t="str">
            <v>F068</v>
          </cell>
          <cell r="D2216" t="str">
            <v>Otros Trastornos Mentales Especificados debidos a Lesion y disfuncion Cerebral y a Enfer</v>
          </cell>
        </row>
        <row r="2217">
          <cell r="C2217" t="str">
            <v>F069</v>
          </cell>
          <cell r="D2217" t="str">
            <v>Trastorno Mental no Especificado debido a Lesion y disfuncion Cerebral y a Enfermedad Fi</v>
          </cell>
        </row>
        <row r="2218">
          <cell r="C2218" t="str">
            <v>F070</v>
          </cell>
          <cell r="D2218" t="str">
            <v>Trastorno de la Personalidad, Organico</v>
          </cell>
        </row>
        <row r="2219">
          <cell r="C2219" t="str">
            <v>F071</v>
          </cell>
          <cell r="D2219" t="str">
            <v>Sindrome Postencefalitico</v>
          </cell>
        </row>
        <row r="2220">
          <cell r="C2220" t="str">
            <v>F072</v>
          </cell>
          <cell r="D2220" t="str">
            <v>Sindrome Postconcusional</v>
          </cell>
        </row>
        <row r="2221">
          <cell r="C2221" t="str">
            <v>F078</v>
          </cell>
          <cell r="D2221" t="str">
            <v>Otros Trastornos Organicos de la Personalidad y del Comportamiento debidos a Enfermedad,</v>
          </cell>
        </row>
        <row r="2222">
          <cell r="C2222" t="str">
            <v>F079</v>
          </cell>
          <cell r="D2222" t="str">
            <v>Trastorno Organico de la Personalidad y del Comportamiento debidos a Enfermedad, Lesion</v>
          </cell>
        </row>
        <row r="2223">
          <cell r="C2223" t="str">
            <v>F09X</v>
          </cell>
          <cell r="D2223" t="str">
            <v>Trastorno Mental Organico o Sintomatico sin Especificacion</v>
          </cell>
        </row>
        <row r="2224">
          <cell r="C2224" t="str">
            <v>F100</v>
          </cell>
          <cell r="D2224" t="str">
            <v>Trastornos Mentales y del Comportamiento debidos al Uso de Alcohol, Intoxicacion Aguda</v>
          </cell>
        </row>
        <row r="2225">
          <cell r="C2225" t="str">
            <v>F101</v>
          </cell>
          <cell r="D2225" t="str">
            <v>Trastornos Mentales y del Comportamiento debidos al Uso de Alcohol - Uso nocivo</v>
          </cell>
        </row>
        <row r="2226">
          <cell r="C2226" t="str">
            <v>F1011</v>
          </cell>
          <cell r="D2226" t="str">
            <v>Alto Riesgo por Consumo Excesivo de Alcohol</v>
          </cell>
        </row>
        <row r="2227">
          <cell r="C2227" t="str">
            <v>F102</v>
          </cell>
          <cell r="D2227" t="str">
            <v>Trastornos Mentales y del Comportamiento debidos al uso de Alcohol, Sindrome de Dependen</v>
          </cell>
        </row>
        <row r="2228">
          <cell r="C2228" t="str">
            <v>F103</v>
          </cell>
          <cell r="D2228" t="str">
            <v>Trastornos Mentales y del Comportamiento debidos al uso de Alcohol, Estado de Abstinenci</v>
          </cell>
        </row>
        <row r="2229">
          <cell r="C2229" t="str">
            <v>F104</v>
          </cell>
          <cell r="D2229" t="str">
            <v>Trastornos Mentales y del Comportamiento debidos al uso de Alcohol, Estado de Abstinenci</v>
          </cell>
        </row>
        <row r="2230">
          <cell r="C2230" t="str">
            <v>F105</v>
          </cell>
          <cell r="D2230" t="str">
            <v>Trastornos Mentales y del Comportamiento debidos al uso de Alcohol, Trastorno Psicotico</v>
          </cell>
        </row>
        <row r="2231">
          <cell r="C2231" t="str">
            <v>F106</v>
          </cell>
          <cell r="D2231" t="str">
            <v>Trastornos Mentales y del Comportamiento debidos al uso de Alcohol, Sindrome Amnesico</v>
          </cell>
        </row>
        <row r="2232">
          <cell r="C2232" t="str">
            <v>F107</v>
          </cell>
          <cell r="D2232" t="str">
            <v>Trastornos Mentales y del Comportamiento debidos al uso de Alcohol, Trastorno Psicotico</v>
          </cell>
        </row>
        <row r="2233">
          <cell r="C2233" t="str">
            <v>F108</v>
          </cell>
          <cell r="D2233" t="str">
            <v>Trastornos Mentales y del Comportamiento debidos al uso de Alcohol, otros Trastornos Men</v>
          </cell>
        </row>
        <row r="2234">
          <cell r="C2234" t="str">
            <v>F109</v>
          </cell>
          <cell r="D2234" t="str">
            <v>Trastornos Mentales y del Comportamiento debidos al uso de Alcohol no Especificado.</v>
          </cell>
        </row>
        <row r="2235">
          <cell r="C2235" t="str">
            <v>F110</v>
          </cell>
          <cell r="D2235" t="str">
            <v>Trastornos Mentales y del Comportamiento debidos al uso de Opiaceos, Intoxicacion Aguda</v>
          </cell>
        </row>
        <row r="2236">
          <cell r="C2236" t="str">
            <v>F111</v>
          </cell>
          <cell r="D2236" t="str">
            <v>Trastornos Mentales y del Comportamiento debidos al uso de Opiaceos, uso Nocivo</v>
          </cell>
        </row>
        <row r="2237">
          <cell r="C2237" t="str">
            <v>F112</v>
          </cell>
          <cell r="D2237" t="str">
            <v>Trastornos Mentales y del Comportamiento debidos al uso de Opiaceos, Sindrome de depende</v>
          </cell>
        </row>
        <row r="2238">
          <cell r="C2238" t="str">
            <v>F113</v>
          </cell>
          <cell r="D2238" t="str">
            <v>Trastornos Mentales y del Comportamiento debidos al uso de Opiaceos, Estado de Abstinenc</v>
          </cell>
        </row>
        <row r="2239">
          <cell r="C2239" t="str">
            <v>F114</v>
          </cell>
          <cell r="D2239" t="str">
            <v>Trastornos Mentales y del Comportamiento debidos al uso de Opiaceos, Estado de Abstinenc</v>
          </cell>
        </row>
        <row r="2240">
          <cell r="C2240" t="str">
            <v>F115</v>
          </cell>
          <cell r="D2240" t="str">
            <v>Trastornos Mentales y del Comportamiento debidos al uso de Opiaceos, Trastorno Psicotico</v>
          </cell>
        </row>
        <row r="2241">
          <cell r="C2241" t="str">
            <v>F116</v>
          </cell>
          <cell r="D2241" t="str">
            <v>Trastornos Mentales y del Comportamiento debidos al uso de Opiaceos, Sindrome Amnesico</v>
          </cell>
        </row>
        <row r="2242">
          <cell r="C2242" t="str">
            <v>F117</v>
          </cell>
          <cell r="D2242" t="str">
            <v>Trastornos Mentales y del Comportamiento debidos al uso de Opiaceos, Trastorno Psicotico</v>
          </cell>
        </row>
        <row r="2243">
          <cell r="C2243" t="str">
            <v>F118</v>
          </cell>
          <cell r="D2243" t="str">
            <v>Trastornos Mentales y del Comportamiento debidos al uso de Opiaceos, otros Trastornos Me</v>
          </cell>
        </row>
        <row r="2244">
          <cell r="C2244" t="str">
            <v>F119</v>
          </cell>
          <cell r="D2244" t="str">
            <v>Trastornos Mentales y del Comportamiento debidos al uso de Opiaceos no Especificado.</v>
          </cell>
        </row>
        <row r="2245">
          <cell r="C2245" t="str">
            <v>F120</v>
          </cell>
          <cell r="D2245" t="str">
            <v>Trastornos Mentales y del Comportamiento debidos al uso de Cannabinoides, Intoxicacion A</v>
          </cell>
        </row>
        <row r="2246">
          <cell r="C2246" t="str">
            <v>F121</v>
          </cell>
          <cell r="D2246" t="str">
            <v>Trastornos Mentales y del Comportamiento debidos al uso de Cannabinoides, uso Nocivo</v>
          </cell>
        </row>
        <row r="2247">
          <cell r="C2247" t="str">
            <v>F122</v>
          </cell>
          <cell r="D2247" t="str">
            <v>Trastornos Mentales y del Comportamiento debidos al uso de Cannabinoides, Sindrome de de</v>
          </cell>
        </row>
        <row r="2248">
          <cell r="C2248" t="str">
            <v>F123</v>
          </cell>
          <cell r="D2248" t="str">
            <v>Trastornos Mentales y del Comportamiento debidos al uso de Cannabinoides, Estado de Abst</v>
          </cell>
        </row>
        <row r="2249">
          <cell r="C2249" t="str">
            <v>F124</v>
          </cell>
          <cell r="D2249" t="str">
            <v>Trastornos Mentales y del Comportamiento debidos al uso de Cannabinoides, Estado de Abst</v>
          </cell>
        </row>
        <row r="2250">
          <cell r="C2250" t="str">
            <v>F125</v>
          </cell>
          <cell r="D2250" t="str">
            <v>Trastornos Mentales y del Comportamiento debidos al uso de Cannabinoides, Trastorno Psic</v>
          </cell>
        </row>
        <row r="2251">
          <cell r="C2251" t="str">
            <v>F126</v>
          </cell>
          <cell r="D2251" t="str">
            <v>Trastornos Mentales y del Comportamiento debidos al uso de Cannabinoides, Sindrome Amnes</v>
          </cell>
        </row>
        <row r="2252">
          <cell r="C2252" t="str">
            <v>F127</v>
          </cell>
          <cell r="D2252" t="str">
            <v>Trastornos Mentales y del Comportamiento debidos al uso de Cannabinoides, Trastorno Psic</v>
          </cell>
        </row>
        <row r="2253">
          <cell r="C2253" t="str">
            <v>F128</v>
          </cell>
          <cell r="D2253" t="str">
            <v>Trastornos Mentales y del Comportamiento debidos al uso de Cannabinoides, otros Trastorn</v>
          </cell>
        </row>
        <row r="2254">
          <cell r="C2254" t="str">
            <v>F129</v>
          </cell>
          <cell r="D2254" t="str">
            <v>Trastornos Mentales y del Comportamiento debidos al uso de Caanabionoides no Especificad</v>
          </cell>
        </row>
        <row r="2255">
          <cell r="C2255" t="str">
            <v>F130</v>
          </cell>
          <cell r="D2255" t="str">
            <v>Trastornos Mentales y del Comportamiento debidos al uso de Sedantes o Hipnoticos, Intoxi</v>
          </cell>
        </row>
        <row r="2256">
          <cell r="C2256" t="str">
            <v>F131</v>
          </cell>
          <cell r="D2256" t="str">
            <v>Trastornos Mentales y del Comportamiento debidos al uso de Sedantes o Hipnoticos, uso No</v>
          </cell>
        </row>
        <row r="2257">
          <cell r="C2257" t="str">
            <v>F132</v>
          </cell>
          <cell r="D2257" t="str">
            <v>Trastornos Mentales y del Comportamiento debidos al uso de Sedantes o Hipnoticos, Sindro</v>
          </cell>
        </row>
        <row r="2258">
          <cell r="C2258" t="str">
            <v>F133</v>
          </cell>
          <cell r="D2258" t="str">
            <v>Trastornos Mentales y del Comportamiento debidos al uso de Sedantes o Hipnoticos, Estado</v>
          </cell>
        </row>
        <row r="2259">
          <cell r="C2259" t="str">
            <v>F134</v>
          </cell>
          <cell r="D2259" t="str">
            <v>Trastornos Mentales y del Comportamiento debidos al uso de Sedantes o Hipnoticos, Estado</v>
          </cell>
        </row>
        <row r="2260">
          <cell r="C2260" t="str">
            <v>F135</v>
          </cell>
          <cell r="D2260" t="str">
            <v>Trastornos Mentales y del Comportamiento debidos al uso de Sedantes o Hipnoticos, Trasto</v>
          </cell>
        </row>
        <row r="2261">
          <cell r="C2261" t="str">
            <v>F136</v>
          </cell>
          <cell r="D2261" t="str">
            <v>Trastornos Mentales y del Comportamiento debidos al uso de Sedantes o Hipnoticos, Sindro</v>
          </cell>
        </row>
        <row r="2262">
          <cell r="C2262" t="str">
            <v>F137</v>
          </cell>
          <cell r="D2262" t="str">
            <v>Trastornos Mentales y del Comportamiento debidos al uso de Sedantes o Hipnoticos, Trasto</v>
          </cell>
        </row>
        <row r="2263">
          <cell r="C2263" t="str">
            <v>F138</v>
          </cell>
          <cell r="D2263" t="str">
            <v>Trastornos Mentales y del Comportamiento debidos al uso de Sedantes o Hipnoticos, Otros</v>
          </cell>
        </row>
        <row r="2264">
          <cell r="C2264" t="str">
            <v>F139</v>
          </cell>
          <cell r="D2264" t="str">
            <v>Trastornos Mentales y del Comportamiento debidos al uso de Sedantes o Hipnoticos no Espe</v>
          </cell>
        </row>
        <row r="2265">
          <cell r="C2265" t="str">
            <v>F140</v>
          </cell>
          <cell r="D2265" t="str">
            <v>Trastornos Mentales y del Comportamiento debidos al uso de Cocaina, Intoxicacion Aguda</v>
          </cell>
        </row>
        <row r="2266">
          <cell r="C2266" t="str">
            <v>F141</v>
          </cell>
          <cell r="D2266" t="str">
            <v>Trastornos Mentales y del Comportamiento debidos al uso de Cocaina, uso Nocivo</v>
          </cell>
        </row>
        <row r="2267">
          <cell r="C2267" t="str">
            <v>F142</v>
          </cell>
          <cell r="D2267" t="str">
            <v>Trastornos Mentales y del Comportamiento debidos al uso de Cocaina, Sindrome de dependen</v>
          </cell>
        </row>
        <row r="2268">
          <cell r="C2268" t="str">
            <v>F143</v>
          </cell>
          <cell r="D2268" t="str">
            <v>Trastornos Mentales y del Comportamiento debidos al uso de Cocaina, Estado de Abstinenci</v>
          </cell>
        </row>
        <row r="2269">
          <cell r="C2269" t="str">
            <v>F144</v>
          </cell>
          <cell r="D2269" t="str">
            <v>Trastornos Mentales y del Comportamiento debidos al uso de Cocaina, Estado de Abstinenci</v>
          </cell>
        </row>
        <row r="2270">
          <cell r="C2270" t="str">
            <v>F145</v>
          </cell>
          <cell r="D2270" t="str">
            <v>Trastornos Mentales y del Comportamiento debidos al uso de Cocaina, Trastorno Psicotico</v>
          </cell>
        </row>
        <row r="2271">
          <cell r="C2271" t="str">
            <v>F146</v>
          </cell>
          <cell r="D2271" t="str">
            <v>Trastornos Mentales y del Comportamiento debidos al uso de Cocaina, Sindrome Amnesico</v>
          </cell>
        </row>
        <row r="2272">
          <cell r="C2272" t="str">
            <v>F147</v>
          </cell>
          <cell r="D2272" t="str">
            <v>Trastornos Mentales y del Comportamiento debidos al uso de Cocaina, Trastorno Psicotico</v>
          </cell>
        </row>
        <row r="2273">
          <cell r="C2273" t="str">
            <v>F148</v>
          </cell>
          <cell r="D2273" t="str">
            <v>Trastornos Mentales y del Comportamiento debidos al uso de Cocaina, otros Trastornos Men</v>
          </cell>
        </row>
        <row r="2274">
          <cell r="C2274" t="str">
            <v>F149</v>
          </cell>
          <cell r="D2274" t="str">
            <v>Trastornos Mentales y del Comportamiento debidos al uso de Cocaina. no Especificado.</v>
          </cell>
        </row>
        <row r="2275">
          <cell r="C2275" t="str">
            <v>F150</v>
          </cell>
          <cell r="D2275" t="str">
            <v>Trastornos Mentales y del Comportamiento debidos al uso de otros Estimulantes, Incluida</v>
          </cell>
        </row>
        <row r="2276">
          <cell r="C2276" t="str">
            <v>F151</v>
          </cell>
          <cell r="D2276" t="str">
            <v>Trastornos Mentales y del Comportamiento debidos al uso de otros Estimulantes, Incluida</v>
          </cell>
        </row>
        <row r="2277">
          <cell r="C2277" t="str">
            <v>F152</v>
          </cell>
          <cell r="D2277" t="str">
            <v>Trastornos Mentales y del Comportamiento debidos al uso de otros Estimulantes, Incluida</v>
          </cell>
        </row>
        <row r="2278">
          <cell r="C2278" t="str">
            <v>F153</v>
          </cell>
          <cell r="D2278" t="str">
            <v>Trastornos Mentales y del Comportamiento debidos al uso de otros Estimulantes, Incluida</v>
          </cell>
        </row>
        <row r="2279">
          <cell r="C2279" t="str">
            <v>F154</v>
          </cell>
          <cell r="D2279" t="str">
            <v>Trastornos Mentales y del Comportamiento debidos al uso de otros Estimulantes, Incluida</v>
          </cell>
        </row>
        <row r="2280">
          <cell r="C2280" t="str">
            <v>F155</v>
          </cell>
          <cell r="D2280" t="str">
            <v>Trastornos Mentales y del Comportamiento debidos al uso de otros Estimulantes, Incluida</v>
          </cell>
        </row>
        <row r="2281">
          <cell r="C2281" t="str">
            <v>F156</v>
          </cell>
          <cell r="D2281" t="str">
            <v>Trastornos Mentales y del Comportamiento debidos al uso de otros Estimulantes, Incluida</v>
          </cell>
        </row>
        <row r="2282">
          <cell r="C2282" t="str">
            <v>F157</v>
          </cell>
          <cell r="D2282" t="str">
            <v>Trastornos Mentales y del Comportamiento debidos al uso de otros Estimulantes, Incluida</v>
          </cell>
        </row>
        <row r="2283">
          <cell r="C2283" t="str">
            <v>F158</v>
          </cell>
          <cell r="D2283" t="str">
            <v>Trastornos Mentales y del Comportamiento debidos al uso de otros Estimulantes, Incluida</v>
          </cell>
        </row>
        <row r="2284">
          <cell r="C2284" t="str">
            <v>F159</v>
          </cell>
          <cell r="D2284" t="str">
            <v>Trastornos Mentales y del Comportamiento debidos al uso de otros Estimulantes, Incluida</v>
          </cell>
        </row>
        <row r="2285">
          <cell r="C2285" t="str">
            <v>F160</v>
          </cell>
          <cell r="D2285" t="str">
            <v>Trastornos Mentales y del Comportamiento debidos al uso de Alucinogenos, Intoxicacion Ag</v>
          </cell>
        </row>
        <row r="2286">
          <cell r="C2286" t="str">
            <v>F161</v>
          </cell>
          <cell r="D2286" t="str">
            <v>Trastornos Mentales y del Comportamiento debidos al uso de Alucinogenos, uso Nocivo</v>
          </cell>
        </row>
        <row r="2287">
          <cell r="C2287" t="str">
            <v>F162</v>
          </cell>
          <cell r="D2287" t="str">
            <v>Trastornos Mentales y del Comportamiento debidos al uso de Alucinogenos, Sindrome de dep</v>
          </cell>
        </row>
        <row r="2288">
          <cell r="C2288" t="str">
            <v>F163</v>
          </cell>
          <cell r="D2288" t="str">
            <v>Trastornos Mentales y del Comportamiento debidos al uso de Alucinogenos, Estado de Absti</v>
          </cell>
        </row>
        <row r="2289">
          <cell r="C2289" t="str">
            <v>F164</v>
          </cell>
          <cell r="D2289" t="str">
            <v>Trastornos Mentales y del Comportamiento debidos al uso de Alucinogenos, Estado de Absti</v>
          </cell>
        </row>
        <row r="2290">
          <cell r="C2290" t="str">
            <v>F165</v>
          </cell>
          <cell r="D2290" t="str">
            <v>Trastornos Mentales y del Comportamiento debidos al uso de Alucinogenos, Trastorno Psico</v>
          </cell>
        </row>
        <row r="2291">
          <cell r="C2291" t="str">
            <v>F166</v>
          </cell>
          <cell r="D2291" t="str">
            <v>Trastornos Mentales y del Comportamiento debidos al uso de Alucinogenos, Sindrome Amnesi</v>
          </cell>
        </row>
        <row r="2292">
          <cell r="C2292" t="str">
            <v>F167</v>
          </cell>
          <cell r="D2292" t="str">
            <v>Trastornos Mentales y del Comportamiento debidos al uso de Alucinogenos, Trastorno Psico</v>
          </cell>
        </row>
        <row r="2293">
          <cell r="C2293" t="str">
            <v>F168</v>
          </cell>
          <cell r="D2293" t="str">
            <v>Trastornos Mentales y del Comportamiento debidos al uso de Alucinogenos, otros Trastorno</v>
          </cell>
        </row>
        <row r="2294">
          <cell r="C2294" t="str">
            <v>F169</v>
          </cell>
          <cell r="D2294" t="str">
            <v>Trastornos Mentales y del Comportamiento debidos al uso de Alucinogenos, no Especificado</v>
          </cell>
        </row>
        <row r="2295">
          <cell r="C2295" t="str">
            <v>F170</v>
          </cell>
          <cell r="D2295" t="str">
            <v>Trastornos Mentales y del Comportamiento debidos al uso de Tabaco, Intoxicacion Aguda</v>
          </cell>
        </row>
        <row r="2296">
          <cell r="C2296" t="str">
            <v>F171</v>
          </cell>
          <cell r="D2296" t="str">
            <v>Trastornos Mentales y del Comportamiento debidos al uso de Tabaco, uso Nocivo</v>
          </cell>
        </row>
        <row r="2297">
          <cell r="C2297" t="str">
            <v>F172</v>
          </cell>
          <cell r="D2297" t="str">
            <v>Trastornos Mentales y del Comportamiento debidos al uso de Tabaco, Sindrome de dependenc</v>
          </cell>
        </row>
        <row r="2298">
          <cell r="C2298" t="str">
            <v>F173</v>
          </cell>
          <cell r="D2298" t="str">
            <v>Trastornos Mentales y del Comportamiento debidos al uso de Tabaco, Estado de Abstinencia</v>
          </cell>
        </row>
        <row r="2299">
          <cell r="C2299" t="str">
            <v>F174</v>
          </cell>
          <cell r="D2299" t="str">
            <v>Trastornos Mentales y del Comportamiento debidos al uso de Tabaco, Estado de Abstinencia</v>
          </cell>
        </row>
        <row r="2300">
          <cell r="C2300" t="str">
            <v>F175</v>
          </cell>
          <cell r="D2300" t="str">
            <v>Trastornos Mentales y del Comportamiento debidos al uso de Tabaco, Trastorno Psicotico</v>
          </cell>
        </row>
        <row r="2301">
          <cell r="C2301" t="str">
            <v>F176</v>
          </cell>
          <cell r="D2301" t="str">
            <v>Trastornos Mentales y del Comportamiento debidos al uso de Tabaco, Sindrome Amnesico</v>
          </cell>
        </row>
        <row r="2302">
          <cell r="C2302" t="str">
            <v>F177</v>
          </cell>
          <cell r="D2302" t="str">
            <v>Trastornos Mentales y del Comportamiento debidos al uso de Tabaco, Trastorno Psicotico R</v>
          </cell>
        </row>
        <row r="2303">
          <cell r="C2303" t="str">
            <v>F178</v>
          </cell>
          <cell r="D2303" t="str">
            <v>Trastornos Mentales y del Comportamiento debidos al uso de Tabaco, otros Trastornos Ment</v>
          </cell>
        </row>
        <row r="2304">
          <cell r="C2304" t="str">
            <v>F179</v>
          </cell>
          <cell r="D2304" t="str">
            <v>Trastornos Mentales y del Comportamiento debidos al Consumo de Tabaco, no Especificado</v>
          </cell>
        </row>
        <row r="2305">
          <cell r="C2305" t="str">
            <v>F180</v>
          </cell>
          <cell r="D2305" t="str">
            <v>Trastornos Mentales y del Comportamiento debidos al uso de disolventes Volatiles, Intoxi</v>
          </cell>
        </row>
        <row r="2306">
          <cell r="C2306" t="str">
            <v>F181</v>
          </cell>
          <cell r="D2306" t="str">
            <v>Trastornos Mentales y del Comportamiento debidos al uso de Disolventes Volatiles, uso No</v>
          </cell>
        </row>
        <row r="2307">
          <cell r="C2307" t="str">
            <v>F182</v>
          </cell>
          <cell r="D2307" t="str">
            <v>Trastornos Mentales y del Comportamiento debidos al uso de Disolventes Volatiles, Sindro</v>
          </cell>
        </row>
        <row r="2308">
          <cell r="C2308" t="str">
            <v>F183</v>
          </cell>
          <cell r="D2308" t="str">
            <v>Trastornos Mentales y del Comportamiento debidos al uso de Disolventes Volatiles, Estado</v>
          </cell>
        </row>
        <row r="2309">
          <cell r="C2309" t="str">
            <v>F184</v>
          </cell>
          <cell r="D2309" t="str">
            <v>Trastornos Mentales y del Comportamiento debidos al uso de Disolventes Volatiles, Estado</v>
          </cell>
        </row>
        <row r="2310">
          <cell r="C2310" t="str">
            <v>F185</v>
          </cell>
          <cell r="D2310" t="str">
            <v>Trastornos Mentales y del Comportamiento debidos al uso de Disolventes Volatiles, Trasto</v>
          </cell>
        </row>
        <row r="2311">
          <cell r="C2311" t="str">
            <v>F186</v>
          </cell>
          <cell r="D2311" t="str">
            <v>Trastornos Mentales y del Comportamiento debidos al uso de Disolventes Volatiles, Sindro</v>
          </cell>
        </row>
        <row r="2312">
          <cell r="C2312" t="str">
            <v>F187</v>
          </cell>
          <cell r="D2312" t="str">
            <v>Trastornos Mentales y del Comportamiento debidos al uso de Disolventes Volatiles, Trasto</v>
          </cell>
        </row>
        <row r="2313">
          <cell r="C2313" t="str">
            <v>F188</v>
          </cell>
          <cell r="D2313" t="str">
            <v>Trastornos Mentales y del Comportamiento debidos al uso de Disolventes Volatiles, Otros</v>
          </cell>
        </row>
        <row r="2314">
          <cell r="C2314" t="str">
            <v>F189</v>
          </cell>
          <cell r="D2314" t="str">
            <v>Trastornos Mentales y del Comportamiento debidos al uso de Disolventes Volatiles, no Esp</v>
          </cell>
        </row>
        <row r="2315">
          <cell r="C2315" t="str">
            <v>F190</v>
          </cell>
          <cell r="D2315" t="str">
            <v>Trastornos Mentales y del Comportamiento debidos al uso de Multiples Drogas y al uso de</v>
          </cell>
        </row>
        <row r="2316">
          <cell r="C2316" t="str">
            <v>F191</v>
          </cell>
          <cell r="D2316" t="str">
            <v>Trastornos Mentales y del Comportamiento debidos al uso de Multiples Drogas y al uso de</v>
          </cell>
        </row>
        <row r="2317">
          <cell r="C2317" t="str">
            <v>F192</v>
          </cell>
          <cell r="D2317" t="str">
            <v>Trastornos Mentales y del Comportamiento debidos al uso de Multiples Drogas y al uso de</v>
          </cell>
        </row>
        <row r="2318">
          <cell r="C2318" t="str">
            <v>F193</v>
          </cell>
          <cell r="D2318" t="str">
            <v>Trastornos Mentales y del Comportamiento debidos al uso de Multiples Drogas y al uso de</v>
          </cell>
        </row>
        <row r="2319">
          <cell r="C2319" t="str">
            <v>F194</v>
          </cell>
          <cell r="D2319" t="str">
            <v>Trastornos Mentales y del Comportamiento debidos al uso de Multiples Drogas y al uso de</v>
          </cell>
        </row>
        <row r="2320">
          <cell r="C2320" t="str">
            <v>F195</v>
          </cell>
          <cell r="D2320" t="str">
            <v>Trastornos Mentales y del Comportamiento debidos al uso de Multiples Drogas y al uso de</v>
          </cell>
        </row>
        <row r="2321">
          <cell r="C2321" t="str">
            <v>F196</v>
          </cell>
          <cell r="D2321" t="str">
            <v>Trastornos Mentales y del Comportamiento debidos al uso de Multiples Drogas y al uso de</v>
          </cell>
        </row>
        <row r="2322">
          <cell r="C2322" t="str">
            <v>F197</v>
          </cell>
          <cell r="D2322" t="str">
            <v>Trastornos Mentales y del Comportamiento debidos al uso de Multiples Drogas y al uso de</v>
          </cell>
        </row>
        <row r="2323">
          <cell r="C2323" t="str">
            <v>F198</v>
          </cell>
          <cell r="D2323" t="str">
            <v>Trastornos Mentales y del Comportamiento debidos al uso de Multiples Drogas y al uso de</v>
          </cell>
        </row>
        <row r="2324">
          <cell r="C2324" t="str">
            <v>F199</v>
          </cell>
          <cell r="D2324" t="str">
            <v>Trastornos Mentales y del Comportamiento debidos al uso de Multiples Drogas y al uso de</v>
          </cell>
        </row>
        <row r="2325">
          <cell r="C2325" t="str">
            <v>F200</v>
          </cell>
          <cell r="D2325" t="str">
            <v>Esquizofrenia Paranoide</v>
          </cell>
        </row>
        <row r="2326">
          <cell r="C2326" t="str">
            <v>F201</v>
          </cell>
          <cell r="D2326" t="str">
            <v>Esquizofrenia Hebefrenica</v>
          </cell>
        </row>
        <row r="2327">
          <cell r="C2327" t="str">
            <v>F202</v>
          </cell>
          <cell r="D2327" t="str">
            <v>Esquizofrenia Catatonica</v>
          </cell>
        </row>
        <row r="2328">
          <cell r="C2328" t="str">
            <v>F203</v>
          </cell>
          <cell r="D2328" t="str">
            <v>Esquizofrenia Indiferenciada</v>
          </cell>
        </row>
        <row r="2329">
          <cell r="C2329" t="str">
            <v>F204</v>
          </cell>
          <cell r="D2329" t="str">
            <v>Depresion Postesquizofrenica</v>
          </cell>
        </row>
        <row r="2330">
          <cell r="C2330" t="str">
            <v>F205</v>
          </cell>
          <cell r="D2330" t="str">
            <v>Esquizofrenia Residual</v>
          </cell>
        </row>
        <row r="2331">
          <cell r="C2331" t="str">
            <v>F206</v>
          </cell>
          <cell r="D2331" t="str">
            <v>Esquizofrenia Simple</v>
          </cell>
        </row>
        <row r="2332">
          <cell r="C2332" t="str">
            <v>F208</v>
          </cell>
          <cell r="D2332" t="str">
            <v>Otras Esquizofrenias</v>
          </cell>
        </row>
        <row r="2333">
          <cell r="C2333" t="str">
            <v>F209</v>
          </cell>
          <cell r="D2333" t="str">
            <v>Esquizofrenia no Especificada</v>
          </cell>
        </row>
        <row r="2334">
          <cell r="C2334" t="str">
            <v>F21X</v>
          </cell>
          <cell r="D2334" t="str">
            <v>Trastorno Esquizotipico</v>
          </cell>
        </row>
        <row r="2335">
          <cell r="C2335" t="str">
            <v>F220</v>
          </cell>
          <cell r="D2335" t="str">
            <v>Trastorno Delirante</v>
          </cell>
        </row>
        <row r="2336">
          <cell r="C2336" t="str">
            <v>F228</v>
          </cell>
          <cell r="D2336" t="str">
            <v>Otros Trastornos Delirantes Persistentes</v>
          </cell>
        </row>
        <row r="2337">
          <cell r="C2337" t="str">
            <v>F229</v>
          </cell>
          <cell r="D2337" t="str">
            <v>Trastorno delirante Persistente, no Especificado</v>
          </cell>
        </row>
        <row r="2338">
          <cell r="C2338" t="str">
            <v>F230</v>
          </cell>
          <cell r="D2338" t="str">
            <v>Trastorno Psicotico Agudo Polimorfo, sin Sintomas de Esquizofrenia</v>
          </cell>
        </row>
        <row r="2339">
          <cell r="C2339" t="str">
            <v>F231</v>
          </cell>
          <cell r="D2339" t="str">
            <v>Trastorno Psicotico Agudo Polimorfo, con Sintomas de Esquizofrenia</v>
          </cell>
        </row>
        <row r="2340">
          <cell r="C2340" t="str">
            <v>F232</v>
          </cell>
          <cell r="D2340" t="str">
            <v>Trastorno Psicotico Agudo de Tipo Esquizofrenico</v>
          </cell>
        </row>
        <row r="2341">
          <cell r="C2341" t="str">
            <v>F233</v>
          </cell>
          <cell r="D2341" t="str">
            <v>Otro Trastorno Psicotico Agudo, con Predominio de Ideas Delirantes</v>
          </cell>
        </row>
        <row r="2342">
          <cell r="C2342" t="str">
            <v>F238</v>
          </cell>
          <cell r="D2342" t="str">
            <v>Otros Trastornos Psicoticos Agudos y Transitorios</v>
          </cell>
        </row>
        <row r="2343">
          <cell r="C2343" t="str">
            <v>F239</v>
          </cell>
          <cell r="D2343" t="str">
            <v>Trastorno Psicotico Agudo y Transitorio, no Especificado</v>
          </cell>
        </row>
        <row r="2344">
          <cell r="C2344" t="str">
            <v>F24X</v>
          </cell>
          <cell r="D2344" t="str">
            <v>Trastorno Delirante Inducido</v>
          </cell>
        </row>
        <row r="2345">
          <cell r="C2345" t="str">
            <v>F250</v>
          </cell>
          <cell r="D2345" t="str">
            <v>Trastorno Esquizoafectivo de Tipo Maniaco</v>
          </cell>
        </row>
        <row r="2346">
          <cell r="C2346" t="str">
            <v>F251</v>
          </cell>
          <cell r="D2346" t="str">
            <v>Trastorno Esquizoafectivo de Tipo depresivo</v>
          </cell>
        </row>
        <row r="2347">
          <cell r="C2347" t="str">
            <v>F252</v>
          </cell>
          <cell r="D2347" t="str">
            <v>Trastorno Esquizoafectivo de Tipo Mixto</v>
          </cell>
        </row>
        <row r="2348">
          <cell r="C2348" t="str">
            <v>F258</v>
          </cell>
          <cell r="D2348" t="str">
            <v>Otros Trastornos Esquizoafectivos</v>
          </cell>
        </row>
        <row r="2349">
          <cell r="C2349" t="str">
            <v>F259</v>
          </cell>
          <cell r="D2349" t="str">
            <v>Trastorno Esquizoafectivo, no Especificado</v>
          </cell>
        </row>
        <row r="2350">
          <cell r="C2350" t="str">
            <v>F28X</v>
          </cell>
          <cell r="D2350" t="str">
            <v>Otros Trastornos Psicoticos no Organicos</v>
          </cell>
        </row>
        <row r="2351">
          <cell r="C2351" t="str">
            <v>F29X</v>
          </cell>
          <cell r="D2351" t="str">
            <v>Psicosis de Origen no Organico, no Especificada</v>
          </cell>
        </row>
        <row r="2352">
          <cell r="C2352" t="str">
            <v>F300</v>
          </cell>
          <cell r="D2352" t="str">
            <v>Hipomania</v>
          </cell>
        </row>
        <row r="2353">
          <cell r="C2353" t="str">
            <v>F301</v>
          </cell>
          <cell r="D2353" t="str">
            <v>Mania sin Sintomas Psicoticos</v>
          </cell>
        </row>
        <row r="2354">
          <cell r="C2354" t="str">
            <v>F302</v>
          </cell>
          <cell r="D2354" t="str">
            <v>Mania con Sintomas Psicoticos</v>
          </cell>
        </row>
        <row r="2355">
          <cell r="C2355" t="str">
            <v>F308</v>
          </cell>
          <cell r="D2355" t="str">
            <v>Otros Episodios Maniacos</v>
          </cell>
        </row>
        <row r="2356">
          <cell r="C2356" t="str">
            <v>F309</v>
          </cell>
          <cell r="D2356" t="str">
            <v>Episodio Maniaco no Especificado</v>
          </cell>
        </row>
        <row r="2357">
          <cell r="C2357" t="str">
            <v>F310</v>
          </cell>
          <cell r="D2357" t="str">
            <v>Trastorno Afectivo Bipolar, Episodio Hipomaniaco Presente</v>
          </cell>
        </row>
        <row r="2358">
          <cell r="C2358" t="str">
            <v>F311</v>
          </cell>
          <cell r="D2358" t="str">
            <v>Trastorno Afectivo Bipolar, Episodio Maniaco Presente sin Sintomas Psicoticos</v>
          </cell>
        </row>
        <row r="2359">
          <cell r="C2359" t="str">
            <v>F312</v>
          </cell>
          <cell r="D2359" t="str">
            <v>Trastorno Afectivo Bipolar, Episodio Maniaco Presente con Sintomas Psicoticos</v>
          </cell>
        </row>
        <row r="2360">
          <cell r="C2360" t="str">
            <v>F313</v>
          </cell>
          <cell r="D2360" t="str">
            <v>Trastorno Afectivo Bipolar, Episodio Depresivo Presente Leve o Moderado</v>
          </cell>
        </row>
        <row r="2361">
          <cell r="C2361" t="str">
            <v>F314</v>
          </cell>
          <cell r="D2361" t="str">
            <v>Trastorno Afectivo Bipolar, Episodio Depresivo Grave Presente sin Sintomas Psicoticos</v>
          </cell>
        </row>
        <row r="2362">
          <cell r="C2362" t="str">
            <v>F315</v>
          </cell>
          <cell r="D2362" t="str">
            <v>Trastorno Afectivo Bipolar, Episodio Depresivo Grave Presente con Sintomas Psicoticos</v>
          </cell>
        </row>
        <row r="2363">
          <cell r="C2363" t="str">
            <v>F316</v>
          </cell>
          <cell r="D2363" t="str">
            <v>Trastorno Afectivo Bipolar, Episodio Mixto Presente</v>
          </cell>
        </row>
        <row r="2364">
          <cell r="C2364" t="str">
            <v>F317</v>
          </cell>
          <cell r="D2364" t="str">
            <v>Trastorno Afectivo Bipolar, Actualmente en Remision</v>
          </cell>
        </row>
        <row r="2365">
          <cell r="C2365" t="str">
            <v>F318</v>
          </cell>
          <cell r="D2365" t="str">
            <v>Otros Trastornos Afectivos Bipolares</v>
          </cell>
        </row>
        <row r="2366">
          <cell r="C2366" t="str">
            <v>F319</v>
          </cell>
          <cell r="D2366" t="str">
            <v>Trastorno Afectivo Bipolar, no Especificado</v>
          </cell>
        </row>
        <row r="2367">
          <cell r="C2367" t="str">
            <v>F320</v>
          </cell>
          <cell r="D2367" t="str">
            <v>Episodio Depresivo Leve</v>
          </cell>
        </row>
        <row r="2368">
          <cell r="C2368" t="str">
            <v>F321</v>
          </cell>
          <cell r="D2368" t="str">
            <v>Episodio Depresivo Moderado</v>
          </cell>
        </row>
        <row r="2369">
          <cell r="C2369" t="str">
            <v>F322</v>
          </cell>
          <cell r="D2369" t="str">
            <v>Episodio Depresivo Grave sin Sintomas Psicoticos</v>
          </cell>
        </row>
        <row r="2370">
          <cell r="C2370" t="str">
            <v>F323</v>
          </cell>
          <cell r="D2370" t="str">
            <v>Episodio Depresivo Grave con Sintomas Psicoticos</v>
          </cell>
        </row>
        <row r="2371">
          <cell r="C2371" t="str">
            <v>F328</v>
          </cell>
          <cell r="D2371" t="str">
            <v>Otros Episodios Depresivos</v>
          </cell>
        </row>
        <row r="2372">
          <cell r="C2372" t="str">
            <v>F329</v>
          </cell>
          <cell r="D2372" t="str">
            <v>Episodio Depresivo, no Especificado</v>
          </cell>
        </row>
        <row r="2373">
          <cell r="C2373" t="str">
            <v>F330</v>
          </cell>
          <cell r="D2373" t="str">
            <v>Trastorno Depresivo Recurrente, Episodio Leve Presente</v>
          </cell>
        </row>
        <row r="2374">
          <cell r="C2374" t="str">
            <v>F331</v>
          </cell>
          <cell r="D2374" t="str">
            <v>Trastorno Depresivo Recurrente, Episodio Moderado Presente</v>
          </cell>
        </row>
        <row r="2375">
          <cell r="C2375" t="str">
            <v>F332</v>
          </cell>
          <cell r="D2375" t="str">
            <v>Trastorno Depresivo Recurrente, Episodio depresivo Grave Presente sin Sintomas Psicotico</v>
          </cell>
        </row>
        <row r="2376">
          <cell r="C2376" t="str">
            <v>F333</v>
          </cell>
          <cell r="D2376" t="str">
            <v>Trastorno Depresivo Recurrente, Episodio depresivo Grave Presente, con Sintomas Psicotic</v>
          </cell>
        </row>
        <row r="2377">
          <cell r="C2377" t="str">
            <v>F334</v>
          </cell>
          <cell r="D2377" t="str">
            <v>Trastorno Depresivo Recurrente Actualmente en Remision</v>
          </cell>
        </row>
        <row r="2378">
          <cell r="C2378" t="str">
            <v>F338</v>
          </cell>
          <cell r="D2378" t="str">
            <v>Otros Trastornos Depresivos Recurrentes</v>
          </cell>
        </row>
        <row r="2379">
          <cell r="C2379" t="str">
            <v>F339</v>
          </cell>
          <cell r="D2379" t="str">
            <v>Trastorno Depresivo Recurrente, no Especificado</v>
          </cell>
        </row>
        <row r="2380">
          <cell r="C2380" t="str">
            <v>F340</v>
          </cell>
          <cell r="D2380" t="str">
            <v>Ciclotimia</v>
          </cell>
        </row>
        <row r="2381">
          <cell r="C2381" t="str">
            <v>F341</v>
          </cell>
          <cell r="D2381" t="str">
            <v>Distimia</v>
          </cell>
        </row>
        <row r="2382">
          <cell r="C2382" t="str">
            <v>F348</v>
          </cell>
          <cell r="D2382" t="str">
            <v>Otros Trastornos del Humor [Afectivos] Persistentes</v>
          </cell>
        </row>
        <row r="2383">
          <cell r="C2383" t="str">
            <v>F349</v>
          </cell>
          <cell r="D2383" t="str">
            <v>Trastorno Persistente del Humor (Afectivo), no Especificado</v>
          </cell>
        </row>
        <row r="2384">
          <cell r="C2384" t="str">
            <v>F380</v>
          </cell>
          <cell r="D2384" t="str">
            <v>Otros Trastornos del Humor [Afectivos], Aislados</v>
          </cell>
        </row>
        <row r="2385">
          <cell r="C2385" t="str">
            <v>F381</v>
          </cell>
          <cell r="D2385" t="str">
            <v>Otros Trastornos del Humor [Afectivos], Recurrentes</v>
          </cell>
        </row>
        <row r="2386">
          <cell r="C2386" t="str">
            <v>F388</v>
          </cell>
          <cell r="D2386" t="str">
            <v>Otros Trastornos del Humor [Afectivos], Especificados</v>
          </cell>
        </row>
        <row r="2387">
          <cell r="C2387" t="str">
            <v>F39X</v>
          </cell>
          <cell r="D2387" t="str">
            <v>Trastorno del Humo sin Especificacion</v>
          </cell>
        </row>
        <row r="2388">
          <cell r="C2388" t="str">
            <v>F400</v>
          </cell>
          <cell r="D2388" t="str">
            <v>Agorafobia</v>
          </cell>
        </row>
        <row r="2389">
          <cell r="C2389" t="str">
            <v>F401</v>
          </cell>
          <cell r="D2389" t="str">
            <v>Fobias Sociales</v>
          </cell>
        </row>
        <row r="2390">
          <cell r="C2390" t="str">
            <v>F402</v>
          </cell>
          <cell r="D2390" t="str">
            <v>Fobias Especificas (Aisladas)</v>
          </cell>
        </row>
        <row r="2391">
          <cell r="C2391" t="str">
            <v>F408</v>
          </cell>
          <cell r="D2391" t="str">
            <v>Otros Trastornos Fobicos de Ansiedad</v>
          </cell>
        </row>
        <row r="2392">
          <cell r="C2392" t="str">
            <v>F409</v>
          </cell>
          <cell r="D2392" t="str">
            <v>Trastorno Fobico de Ansiedad, no Especificado</v>
          </cell>
        </row>
        <row r="2393">
          <cell r="C2393" t="str">
            <v>F410</v>
          </cell>
          <cell r="D2393" t="str">
            <v>Trastorno de Panico [Ansiedad Paroxistica Episodica]</v>
          </cell>
        </row>
        <row r="2394">
          <cell r="C2394" t="str">
            <v>F411</v>
          </cell>
          <cell r="D2394" t="str">
            <v>Trastorno de Ansiedad Generalizada</v>
          </cell>
        </row>
        <row r="2395">
          <cell r="C2395" t="str">
            <v>F412</v>
          </cell>
          <cell r="D2395" t="str">
            <v>Trastorno Mixto de Ansiedad y depresion</v>
          </cell>
        </row>
        <row r="2396">
          <cell r="C2396" t="str">
            <v>F413</v>
          </cell>
          <cell r="D2396" t="str">
            <v>Otros Trastornos de Ansiedad Mixtos</v>
          </cell>
        </row>
        <row r="2397">
          <cell r="C2397" t="str">
            <v>F418</v>
          </cell>
          <cell r="D2397" t="str">
            <v>Otros Trastornos de Ansiedad Especificados</v>
          </cell>
        </row>
        <row r="2398">
          <cell r="C2398" t="str">
            <v>F419</v>
          </cell>
          <cell r="D2398" t="str">
            <v>Trastorno de Ansiedad, no Especificado</v>
          </cell>
        </row>
        <row r="2399">
          <cell r="C2399" t="str">
            <v>F420</v>
          </cell>
          <cell r="D2399" t="str">
            <v>Predominio de Pensamientos o Rumiaciones Obsesivas</v>
          </cell>
        </row>
        <row r="2400">
          <cell r="C2400" t="str">
            <v>F421</v>
          </cell>
          <cell r="D2400" t="str">
            <v>Predominio de Actos Compulsivos [Rituales Obsesivos]</v>
          </cell>
        </row>
        <row r="2401">
          <cell r="C2401" t="str">
            <v>F422</v>
          </cell>
          <cell r="D2401" t="str">
            <v>Actos e Ideas Obsesivas Mixtos</v>
          </cell>
        </row>
        <row r="2402">
          <cell r="C2402" t="str">
            <v>F428</v>
          </cell>
          <cell r="D2402" t="str">
            <v>Otros Trastornos Obsesivo - Compulsivos</v>
          </cell>
        </row>
        <row r="2403">
          <cell r="C2403" t="str">
            <v>F429</v>
          </cell>
          <cell r="D2403" t="str">
            <v>Trastorno Obsesivo - Compulsivo, no Especificado</v>
          </cell>
        </row>
        <row r="2404">
          <cell r="C2404" t="str">
            <v>F430</v>
          </cell>
          <cell r="D2404" t="str">
            <v>Reaccion a Estres Agudo</v>
          </cell>
        </row>
        <row r="2405">
          <cell r="C2405" t="str">
            <v>F431</v>
          </cell>
          <cell r="D2405" t="str">
            <v>Trastorno de Estres Postraumatico</v>
          </cell>
        </row>
        <row r="2406">
          <cell r="C2406" t="str">
            <v>F432</v>
          </cell>
          <cell r="D2406" t="str">
            <v>Trastornos de Adaptacion</v>
          </cell>
        </row>
        <row r="2407">
          <cell r="C2407" t="str">
            <v>F438</v>
          </cell>
          <cell r="D2407" t="str">
            <v>Otras Reacciones al Estres Grave</v>
          </cell>
        </row>
        <row r="2408">
          <cell r="C2408" t="str">
            <v>F439</v>
          </cell>
          <cell r="D2408" t="str">
            <v>Reaccion al Estres Grave, no Especificada</v>
          </cell>
        </row>
        <row r="2409">
          <cell r="C2409" t="str">
            <v>F440</v>
          </cell>
          <cell r="D2409" t="str">
            <v>Amnesia Disociativa</v>
          </cell>
        </row>
        <row r="2410">
          <cell r="C2410" t="str">
            <v>F441</v>
          </cell>
          <cell r="D2410" t="str">
            <v>Fuga Disociativa</v>
          </cell>
        </row>
        <row r="2411">
          <cell r="C2411" t="str">
            <v>F442</v>
          </cell>
          <cell r="D2411" t="str">
            <v>Estupor Disociativo</v>
          </cell>
        </row>
        <row r="2412">
          <cell r="C2412" t="str">
            <v>F443</v>
          </cell>
          <cell r="D2412" t="str">
            <v>Trastornos de Trance y de Posesion</v>
          </cell>
        </row>
        <row r="2413">
          <cell r="C2413" t="str">
            <v>F444</v>
          </cell>
          <cell r="D2413" t="str">
            <v>Trastornos Disociativos del Movimiento</v>
          </cell>
        </row>
        <row r="2414">
          <cell r="C2414" t="str">
            <v>F445</v>
          </cell>
          <cell r="D2414" t="str">
            <v>Convulsiones Disociativas</v>
          </cell>
        </row>
        <row r="2415">
          <cell r="C2415" t="str">
            <v>F446</v>
          </cell>
          <cell r="D2415" t="str">
            <v>Anestesia Disociativa y Perdida Sensorial</v>
          </cell>
        </row>
        <row r="2416">
          <cell r="C2416" t="str">
            <v>F447</v>
          </cell>
          <cell r="D2416" t="str">
            <v>Trastornos Disociativos Mixtos [y de Conversion]</v>
          </cell>
        </row>
        <row r="2417">
          <cell r="C2417" t="str">
            <v>F448</v>
          </cell>
          <cell r="D2417" t="str">
            <v>Otros Trastornos Disociativos [de Conversion]</v>
          </cell>
        </row>
        <row r="2418">
          <cell r="C2418" t="str">
            <v>F449</v>
          </cell>
          <cell r="D2418" t="str">
            <v>Trastorno Disociativo (de Converersion), no Especificado</v>
          </cell>
        </row>
        <row r="2419">
          <cell r="C2419" t="str">
            <v>F450</v>
          </cell>
          <cell r="D2419" t="str">
            <v>Trastorno de Somatizacion</v>
          </cell>
        </row>
        <row r="2420">
          <cell r="C2420" t="str">
            <v>F451</v>
          </cell>
          <cell r="D2420" t="str">
            <v>Trastorno Somatomorfo Indiferenciado</v>
          </cell>
        </row>
        <row r="2421">
          <cell r="C2421" t="str">
            <v>F452</v>
          </cell>
          <cell r="D2421" t="str">
            <v>Trastorno Hipocondriaco</v>
          </cell>
        </row>
        <row r="2422">
          <cell r="C2422" t="str">
            <v>F453</v>
          </cell>
          <cell r="D2422" t="str">
            <v>Disfuncion Autonomica Somatomorfa</v>
          </cell>
        </row>
        <row r="2423">
          <cell r="C2423" t="str">
            <v>F454</v>
          </cell>
          <cell r="D2423" t="str">
            <v>Trastorno de dolor Persistente Somatomorfo</v>
          </cell>
        </row>
        <row r="2424">
          <cell r="C2424" t="str">
            <v>F458</v>
          </cell>
          <cell r="D2424" t="str">
            <v>Otros Trastornos Somatomorfos</v>
          </cell>
        </row>
        <row r="2425">
          <cell r="C2425" t="str">
            <v>F459</v>
          </cell>
          <cell r="D2425" t="str">
            <v>Trastorno Somatomorfo, no Especificado</v>
          </cell>
        </row>
        <row r="2426">
          <cell r="C2426" t="str">
            <v>F480</v>
          </cell>
          <cell r="D2426" t="str">
            <v>Neurastenia</v>
          </cell>
        </row>
        <row r="2427">
          <cell r="C2427" t="str">
            <v>F481</v>
          </cell>
          <cell r="D2427" t="str">
            <v>Sindrome de despersonalizacion y desvinculacion de la Realidad</v>
          </cell>
        </row>
        <row r="2428">
          <cell r="C2428" t="str">
            <v>F488</v>
          </cell>
          <cell r="D2428" t="str">
            <v>Otros Trastornos Neuroticos Especificados</v>
          </cell>
        </row>
        <row r="2429">
          <cell r="C2429" t="str">
            <v>F489</v>
          </cell>
          <cell r="D2429" t="str">
            <v>Trastorno Neurotico, no Especificado</v>
          </cell>
        </row>
        <row r="2430">
          <cell r="C2430" t="str">
            <v>F500</v>
          </cell>
          <cell r="D2430" t="str">
            <v>Anorexia Nerviosa</v>
          </cell>
        </row>
        <row r="2431">
          <cell r="C2431" t="str">
            <v>F501</v>
          </cell>
          <cell r="D2431" t="str">
            <v>Anorexia Nerviosa Atipica</v>
          </cell>
        </row>
        <row r="2432">
          <cell r="C2432" t="str">
            <v>F502</v>
          </cell>
          <cell r="D2432" t="str">
            <v>Bulimia Nerviosa</v>
          </cell>
        </row>
        <row r="2433">
          <cell r="C2433" t="str">
            <v>F503</v>
          </cell>
          <cell r="D2433" t="str">
            <v>Bulimia Nerviosa Atipica</v>
          </cell>
        </row>
        <row r="2434">
          <cell r="C2434" t="str">
            <v>F504</v>
          </cell>
          <cell r="D2434" t="str">
            <v>Hiperfagia Asociada con otras Alteraciones Psicologicas</v>
          </cell>
        </row>
        <row r="2435">
          <cell r="C2435" t="str">
            <v>F505</v>
          </cell>
          <cell r="D2435" t="str">
            <v>Vomitos Asociados con otras Alteraciones Psicologicas</v>
          </cell>
        </row>
        <row r="2436">
          <cell r="C2436" t="str">
            <v>F508</v>
          </cell>
          <cell r="D2436" t="str">
            <v>Otros Trastornos de la Ingestion de Alimentos</v>
          </cell>
        </row>
        <row r="2437">
          <cell r="C2437" t="str">
            <v>F509</v>
          </cell>
          <cell r="D2437" t="str">
            <v>Trastorno de la Ingestion de Alimentos, no Especificado</v>
          </cell>
        </row>
        <row r="2438">
          <cell r="C2438" t="str">
            <v>F510</v>
          </cell>
          <cell r="D2438" t="str">
            <v>Insomnio no Organico</v>
          </cell>
        </row>
        <row r="2439">
          <cell r="C2439" t="str">
            <v>F511</v>
          </cell>
          <cell r="D2439" t="str">
            <v>Hipersomnio no Organico</v>
          </cell>
        </row>
        <row r="2440">
          <cell r="C2440" t="str">
            <v>F512</v>
          </cell>
          <cell r="D2440" t="str">
            <v>Trastorno no Organico del Ciclo Sueno - Vigilia</v>
          </cell>
        </row>
        <row r="2441">
          <cell r="C2441" t="str">
            <v>F513</v>
          </cell>
          <cell r="D2441" t="str">
            <v>Sonambulismo</v>
          </cell>
        </row>
        <row r="2442">
          <cell r="C2442" t="str">
            <v>F514</v>
          </cell>
          <cell r="D2442" t="str">
            <v>Terrores del Sueno [Terrores Nocturnos]</v>
          </cell>
        </row>
        <row r="2443">
          <cell r="C2443" t="str">
            <v>F515</v>
          </cell>
          <cell r="D2443" t="str">
            <v>Pesadillas</v>
          </cell>
        </row>
        <row r="2444">
          <cell r="C2444" t="str">
            <v>F518</v>
          </cell>
          <cell r="D2444" t="str">
            <v>Otros Trastornos no Organcios del Sueno</v>
          </cell>
        </row>
        <row r="2445">
          <cell r="C2445" t="str">
            <v>F519</v>
          </cell>
          <cell r="D2445" t="str">
            <v>Trastorno no Organico de Sueno, no Especificado</v>
          </cell>
        </row>
        <row r="2446">
          <cell r="C2446" t="str">
            <v>F520</v>
          </cell>
          <cell r="D2446" t="str">
            <v>Falta o Perdida del deseo Sexual</v>
          </cell>
        </row>
        <row r="2447">
          <cell r="C2447" t="str">
            <v>F521</v>
          </cell>
          <cell r="D2447" t="str">
            <v>Aversion al Sexo y Falta de Goce Sexual</v>
          </cell>
        </row>
        <row r="2448">
          <cell r="C2448" t="str">
            <v>F522</v>
          </cell>
          <cell r="D2448" t="str">
            <v>Falla de la Respuesta Genital</v>
          </cell>
        </row>
        <row r="2449">
          <cell r="C2449" t="str">
            <v>F523</v>
          </cell>
          <cell r="D2449" t="str">
            <v>Disfuncion Orgasmica</v>
          </cell>
        </row>
        <row r="2450">
          <cell r="C2450" t="str">
            <v>F524</v>
          </cell>
          <cell r="D2450" t="str">
            <v>Eyaculacion Precoz</v>
          </cell>
        </row>
        <row r="2451">
          <cell r="C2451" t="str">
            <v>F525</v>
          </cell>
          <cell r="D2451" t="str">
            <v>Vaginismo no Organico</v>
          </cell>
        </row>
        <row r="2452">
          <cell r="C2452" t="str">
            <v>F526</v>
          </cell>
          <cell r="D2452" t="str">
            <v>Dispareunia no Organica</v>
          </cell>
        </row>
        <row r="2453">
          <cell r="C2453" t="str">
            <v>F527</v>
          </cell>
          <cell r="D2453" t="str">
            <v>Impulso Sexual Excesivo</v>
          </cell>
        </row>
        <row r="2454">
          <cell r="C2454" t="str">
            <v>F528</v>
          </cell>
          <cell r="D2454" t="str">
            <v>Otras Disfunciones Sexuales, no Ocasionadas por Trastorno ni por Enfermedad Organicos</v>
          </cell>
        </row>
        <row r="2455">
          <cell r="C2455" t="str">
            <v>F529</v>
          </cell>
          <cell r="D2455" t="str">
            <v>Disfuncion Sexual no Ocasionada por Trastorno ni por Enfermedad Organicos, no Especifica</v>
          </cell>
        </row>
        <row r="2456">
          <cell r="C2456" t="str">
            <v>F530</v>
          </cell>
          <cell r="D2456" t="str">
            <v>Trastornos Mentales y del Comportamiento Leves, Asociados con el Puerperio, no Clasifica</v>
          </cell>
        </row>
        <row r="2457">
          <cell r="C2457" t="str">
            <v>F531</v>
          </cell>
          <cell r="D2457" t="str">
            <v>Trastornos Mentales y del Comportamiento Graves, Asociados con el Puerperio, no Clasific</v>
          </cell>
        </row>
        <row r="2458">
          <cell r="C2458" t="str">
            <v>F538</v>
          </cell>
          <cell r="D2458" t="str">
            <v>Otros Trastornos Mentales y del Comportamiento Asociados con el Puerperio, no Clasificad</v>
          </cell>
        </row>
        <row r="2459">
          <cell r="C2459" t="str">
            <v>F539</v>
          </cell>
          <cell r="D2459" t="str">
            <v>Trastorno Mental Puerperal, no Especificado</v>
          </cell>
        </row>
        <row r="2460">
          <cell r="C2460" t="str">
            <v>F54X</v>
          </cell>
          <cell r="D2460" t="str">
            <v>Factores Psicologicos y del Comportamiento Asociados con Trastornos o Enfermedad</v>
          </cell>
        </row>
        <row r="2461">
          <cell r="C2461" t="str">
            <v>F55X</v>
          </cell>
          <cell r="D2461" t="str">
            <v>Abuso de Sustancias que no Producen dependencia</v>
          </cell>
        </row>
        <row r="2462">
          <cell r="C2462" t="str">
            <v>F59X</v>
          </cell>
          <cell r="D2462" t="str">
            <v>Sindromes del Comportamiento Asociados con Alteraciones Fisiologicas y Factores</v>
          </cell>
        </row>
        <row r="2463">
          <cell r="C2463" t="str">
            <v>F600</v>
          </cell>
          <cell r="D2463" t="str">
            <v>Trastorno Paranoide de la Personalidad</v>
          </cell>
        </row>
        <row r="2464">
          <cell r="C2464" t="str">
            <v>F601</v>
          </cell>
          <cell r="D2464" t="str">
            <v>Trastorno Esquizoide de la Personalidad</v>
          </cell>
        </row>
        <row r="2465">
          <cell r="C2465" t="str">
            <v>F602</v>
          </cell>
          <cell r="D2465" t="str">
            <v>Trastorno Asocial de la Personalidad</v>
          </cell>
        </row>
        <row r="2466">
          <cell r="C2466" t="str">
            <v>F603</v>
          </cell>
          <cell r="D2466" t="str">
            <v>Trastorno de la Personalidad Emocionalmente Inestable</v>
          </cell>
        </row>
        <row r="2467">
          <cell r="C2467" t="str">
            <v>F604</v>
          </cell>
          <cell r="D2467" t="str">
            <v>Trastorno Histrionico de la Personalidad</v>
          </cell>
        </row>
        <row r="2468">
          <cell r="C2468" t="str">
            <v>F605</v>
          </cell>
          <cell r="D2468" t="str">
            <v>Trastorno Anancastico de la Personalidad</v>
          </cell>
        </row>
        <row r="2469">
          <cell r="C2469" t="str">
            <v>F606</v>
          </cell>
          <cell r="D2469" t="str">
            <v>Trastorno de la Personalidad Ansiosa (Evasiva, Elusiva)</v>
          </cell>
        </row>
        <row r="2470">
          <cell r="C2470" t="str">
            <v>F607</v>
          </cell>
          <cell r="D2470" t="str">
            <v>Trastorno de la Personalidad dependiente</v>
          </cell>
        </row>
        <row r="2471">
          <cell r="C2471" t="str">
            <v>F608</v>
          </cell>
          <cell r="D2471" t="str">
            <v>Otros Trastornos Especificos de la Personalidad</v>
          </cell>
        </row>
        <row r="2472">
          <cell r="C2472" t="str">
            <v>F609</v>
          </cell>
          <cell r="D2472" t="str">
            <v>Trastorno de la Personalidad sin Especificacion.</v>
          </cell>
        </row>
        <row r="2473">
          <cell r="C2473" t="str">
            <v>F61X</v>
          </cell>
          <cell r="D2473" t="str">
            <v>Trastornos Mixtos y otros Trastornos de la Personalidad</v>
          </cell>
        </row>
        <row r="2474">
          <cell r="C2474" t="str">
            <v>F620</v>
          </cell>
          <cell r="D2474" t="str">
            <v>Cambio Perdurable de la Personalidad despues de una Experiencia Catastrofica</v>
          </cell>
        </row>
        <row r="2475">
          <cell r="C2475" t="str">
            <v>F621</v>
          </cell>
          <cell r="D2475" t="str">
            <v>Cambio Perdurable de la Personalidad consecutivo a una Enfermedad Psiquiatrica</v>
          </cell>
        </row>
        <row r="2476">
          <cell r="C2476" t="str">
            <v>F628</v>
          </cell>
          <cell r="D2476" t="str">
            <v>Otros Cambios Perdurables de la Personalidad</v>
          </cell>
        </row>
        <row r="2477">
          <cell r="C2477" t="str">
            <v>F629</v>
          </cell>
          <cell r="D2477" t="str">
            <v>Cambio Perdurable de la Personalidad, no Especificado</v>
          </cell>
        </row>
        <row r="2478">
          <cell r="C2478" t="str">
            <v>F630</v>
          </cell>
          <cell r="D2478" t="str">
            <v>Juego Patologico</v>
          </cell>
        </row>
        <row r="2479">
          <cell r="C2479" t="str">
            <v>F631</v>
          </cell>
          <cell r="D2479" t="str">
            <v>Piromania</v>
          </cell>
        </row>
        <row r="2480">
          <cell r="C2480" t="str">
            <v>F632</v>
          </cell>
          <cell r="D2480" t="str">
            <v>Hurto Patologico [Cleptomania]</v>
          </cell>
        </row>
        <row r="2481">
          <cell r="C2481" t="str">
            <v>F633</v>
          </cell>
          <cell r="D2481" t="str">
            <v>Tricotilomania</v>
          </cell>
        </row>
        <row r="2482">
          <cell r="C2482" t="str">
            <v>F638</v>
          </cell>
          <cell r="D2482" t="str">
            <v>Otros Trastornos de los Habitos y de los Impulsos</v>
          </cell>
        </row>
        <row r="2483">
          <cell r="C2483" t="str">
            <v>F639</v>
          </cell>
          <cell r="D2483" t="str">
            <v>Trastorno de los Habitos y de los Impulsos, no Especificado</v>
          </cell>
        </row>
        <row r="2484">
          <cell r="C2484" t="str">
            <v>F640</v>
          </cell>
          <cell r="D2484" t="str">
            <v>Transexualismo</v>
          </cell>
        </row>
        <row r="2485">
          <cell r="C2485" t="str">
            <v>F641</v>
          </cell>
          <cell r="D2485" t="str">
            <v>Transvestismo de Rol dual</v>
          </cell>
        </row>
        <row r="2486">
          <cell r="C2486" t="str">
            <v>F642</v>
          </cell>
          <cell r="D2486" t="str">
            <v>Trastorno de la Identidad de Genero en la Ninez</v>
          </cell>
        </row>
        <row r="2487">
          <cell r="C2487" t="str">
            <v>F648</v>
          </cell>
          <cell r="D2487" t="str">
            <v>Otros Trastornos de la Identidad de Genero</v>
          </cell>
        </row>
        <row r="2488">
          <cell r="C2488" t="str">
            <v>F649</v>
          </cell>
          <cell r="D2488" t="str">
            <v>Trastorno de la Identidad de Genero, no Especificado</v>
          </cell>
        </row>
        <row r="2489">
          <cell r="C2489" t="str">
            <v>F650</v>
          </cell>
          <cell r="D2489" t="str">
            <v>Fetichismo</v>
          </cell>
        </row>
        <row r="2490">
          <cell r="C2490" t="str">
            <v>F651</v>
          </cell>
          <cell r="D2490" t="str">
            <v>Transvestismo Fetichista</v>
          </cell>
        </row>
        <row r="2491">
          <cell r="C2491" t="str">
            <v>F652</v>
          </cell>
          <cell r="D2491" t="str">
            <v>Exhibicionismo</v>
          </cell>
        </row>
        <row r="2492">
          <cell r="C2492" t="str">
            <v>F653</v>
          </cell>
          <cell r="D2492" t="str">
            <v>Voyeurismo</v>
          </cell>
        </row>
        <row r="2493">
          <cell r="C2493" t="str">
            <v>F654</v>
          </cell>
          <cell r="D2493" t="str">
            <v>Pedofilia</v>
          </cell>
        </row>
        <row r="2494">
          <cell r="C2494" t="str">
            <v>F655</v>
          </cell>
          <cell r="D2494" t="str">
            <v>Sadomasoquismo</v>
          </cell>
        </row>
        <row r="2495">
          <cell r="C2495" t="str">
            <v>F656</v>
          </cell>
          <cell r="D2495" t="str">
            <v>Trastornos Multiples de la Preferencia Sexual</v>
          </cell>
        </row>
        <row r="2496">
          <cell r="C2496" t="str">
            <v>F658</v>
          </cell>
          <cell r="D2496" t="str">
            <v>Otros Trastornos de la Preferencia Sexual</v>
          </cell>
        </row>
        <row r="2497">
          <cell r="C2497" t="str">
            <v>F659</v>
          </cell>
          <cell r="D2497" t="str">
            <v>Trastorno de la Preferencia Sexual, no Especificado</v>
          </cell>
        </row>
        <row r="2498">
          <cell r="C2498" t="str">
            <v>F660</v>
          </cell>
          <cell r="D2498" t="str">
            <v>Trastorno de la Maduracion Sexual</v>
          </cell>
        </row>
        <row r="2499">
          <cell r="C2499" t="str">
            <v>F661</v>
          </cell>
          <cell r="D2499" t="str">
            <v>Orientacion Sexual Egodistonica</v>
          </cell>
        </row>
        <row r="2500">
          <cell r="C2500" t="str">
            <v>F662</v>
          </cell>
          <cell r="D2500" t="str">
            <v>Trastorno de la Relacion Sexual</v>
          </cell>
        </row>
        <row r="2501">
          <cell r="C2501" t="str">
            <v>F668</v>
          </cell>
          <cell r="D2501" t="str">
            <v>Otros Trastornos del desarrollo Psicosexual</v>
          </cell>
        </row>
        <row r="2502">
          <cell r="C2502" t="str">
            <v>F669</v>
          </cell>
          <cell r="D2502" t="str">
            <v>Trastornos del desarrollo Psicosexual, no Especificado</v>
          </cell>
        </row>
        <row r="2503">
          <cell r="C2503" t="str">
            <v>F680</v>
          </cell>
          <cell r="D2503" t="str">
            <v>Elaboracion de Sintomas Fisicos por Causas Psicologicas</v>
          </cell>
        </row>
        <row r="2504">
          <cell r="C2504" t="str">
            <v>F681</v>
          </cell>
          <cell r="D2504" t="str">
            <v>Produccion Intencional o Simulacion de Sintomas o de Incapacidades, Tanto Fisicas como P</v>
          </cell>
        </row>
        <row r="2505">
          <cell r="C2505" t="str">
            <v>F688</v>
          </cell>
          <cell r="D2505" t="str">
            <v>Otros Trastornos Especificados de la Personalidad y del Comportamiento en Adultos</v>
          </cell>
        </row>
        <row r="2506">
          <cell r="C2506" t="str">
            <v>F69X</v>
          </cell>
          <cell r="D2506" t="str">
            <v>Trastorno de la Personalidad y del Comportamiento en Adultos, no Especificado</v>
          </cell>
        </row>
        <row r="2507">
          <cell r="C2507" t="str">
            <v>F700</v>
          </cell>
          <cell r="D2507" t="str">
            <v>Retraso Mental Leve, Deterioro del Comportamiento Nulo o Minimo</v>
          </cell>
        </row>
        <row r="2508">
          <cell r="C2508" t="str">
            <v>F701</v>
          </cell>
          <cell r="D2508" t="str">
            <v>Retraso Mental Leve, Deterioro del Comportamiento Significativo, que Requiere Atencion o</v>
          </cell>
        </row>
        <row r="2509">
          <cell r="C2509" t="str">
            <v>F708</v>
          </cell>
          <cell r="D2509" t="str">
            <v>Retraso Mental Leve, otros deterioros del Comportamiento</v>
          </cell>
        </row>
        <row r="2510">
          <cell r="C2510" t="str">
            <v>F709</v>
          </cell>
          <cell r="D2510" t="str">
            <v>Retraso Mental Leve por Deterioro del Comportamiento de Grado no Especificado</v>
          </cell>
        </row>
        <row r="2511">
          <cell r="C2511" t="str">
            <v>F710</v>
          </cell>
          <cell r="D2511" t="str">
            <v>Retraso Mental Moderado, Deterioro del Comportamiento Nulo o Minimo</v>
          </cell>
        </row>
        <row r="2512">
          <cell r="C2512" t="str">
            <v>F711</v>
          </cell>
          <cell r="D2512" t="str">
            <v>Retraso Mental Moderado, Deterioro del Comportamiento Significativo, que Requiere Atenci</v>
          </cell>
        </row>
        <row r="2513">
          <cell r="C2513" t="str">
            <v>F718</v>
          </cell>
          <cell r="D2513" t="str">
            <v>Retraso Mental Moderado, otros deterioros del Comportamiento</v>
          </cell>
        </row>
        <row r="2514">
          <cell r="C2514" t="str">
            <v>F719</v>
          </cell>
          <cell r="D2514" t="str">
            <v>Retraso Mental Moderado por Deterioro del Comportamiento de Grado no Especificado</v>
          </cell>
        </row>
        <row r="2515">
          <cell r="C2515" t="str">
            <v>F720</v>
          </cell>
          <cell r="D2515" t="str">
            <v>Retraso Mental Grave por Deterioro del Comportamiento de Grado no Especificado</v>
          </cell>
        </row>
        <row r="2516">
          <cell r="C2516" t="str">
            <v>F721</v>
          </cell>
          <cell r="D2516" t="str">
            <v>Retraso Mental Grave, Deterioro del Comportamiento Significativo, que Requiere Atencion</v>
          </cell>
        </row>
        <row r="2517">
          <cell r="C2517" t="str">
            <v>F728</v>
          </cell>
          <cell r="D2517" t="str">
            <v>Retraso Mental Grave, otros deterioros del Comportamiento</v>
          </cell>
        </row>
        <row r="2518">
          <cell r="C2518" t="str">
            <v>F729</v>
          </cell>
          <cell r="D2518" t="str">
            <v>Retraso Mental Grave, Deterioro del Comportamiento de Grado no Especificado</v>
          </cell>
        </row>
        <row r="2519">
          <cell r="C2519" t="str">
            <v>F730</v>
          </cell>
          <cell r="D2519" t="str">
            <v>Retraso Mental Profundo, Deterioro del Comportamiento Nulo o Minimo</v>
          </cell>
        </row>
        <row r="2520">
          <cell r="C2520" t="str">
            <v>F731</v>
          </cell>
          <cell r="D2520" t="str">
            <v>Retraso Mental Profundo, Deterioro del Comportamiento Significativo, que Requiere Atenci</v>
          </cell>
        </row>
        <row r="2521">
          <cell r="C2521" t="str">
            <v>F738</v>
          </cell>
          <cell r="D2521" t="str">
            <v>Retraso Mental Profundo, otros deterioros del Comportamiento</v>
          </cell>
        </row>
        <row r="2522">
          <cell r="C2522" t="str">
            <v>F739</v>
          </cell>
          <cell r="D2522" t="str">
            <v>Retraso Mental Profundo, Deterioro del Comportamiento de Grado no Especificado</v>
          </cell>
        </row>
        <row r="2523">
          <cell r="C2523" t="str">
            <v>F780</v>
          </cell>
          <cell r="D2523" t="str">
            <v>Otros Tipos de Retraso Mental, Deterioro del Comportamiento Nulo o Minimo</v>
          </cell>
        </row>
        <row r="2524">
          <cell r="C2524" t="str">
            <v>F781</v>
          </cell>
          <cell r="D2524" t="str">
            <v>Otros Tipos de Retraso Mental, Deterioro del Comportamiento Significativo, que Requiere</v>
          </cell>
        </row>
        <row r="2525">
          <cell r="C2525" t="str">
            <v>F788</v>
          </cell>
          <cell r="D2525" t="str">
            <v>Otros Tipos de Retraso Mental, otros deterioros del Comportamiento</v>
          </cell>
        </row>
        <row r="2526">
          <cell r="C2526" t="str">
            <v>F789</v>
          </cell>
          <cell r="D2526" t="str">
            <v>Otros Tipos de Retraso Mental, Deterioro del Comportamiento de Grado no Especificado</v>
          </cell>
        </row>
        <row r="2527">
          <cell r="C2527" t="str">
            <v>F790</v>
          </cell>
          <cell r="D2527" t="str">
            <v>Retraso Mental, no Especificado, Deterioro del Comportamiento Nulo o Minimo</v>
          </cell>
        </row>
        <row r="2528">
          <cell r="C2528" t="str">
            <v>F791</v>
          </cell>
          <cell r="D2528" t="str">
            <v>Retraso Mental, no Especificado, Deterioro del Comportamiento Significativo, que Requier</v>
          </cell>
        </row>
        <row r="2529">
          <cell r="C2529" t="str">
            <v>F798</v>
          </cell>
          <cell r="D2529" t="str">
            <v>Retraso Mental, no Especificado, otros deterioros del Comportamiento</v>
          </cell>
        </row>
        <row r="2530">
          <cell r="C2530" t="str">
            <v>F799</v>
          </cell>
          <cell r="D2530" t="str">
            <v>Retraso Mental, no Especificado, Deterioro del Comportamiento de Grado no Especificado</v>
          </cell>
        </row>
        <row r="2531">
          <cell r="C2531" t="str">
            <v>F800</v>
          </cell>
          <cell r="D2531" t="str">
            <v>Trastorno Especifico de la Pronunciacion</v>
          </cell>
        </row>
        <row r="2532">
          <cell r="C2532" t="str">
            <v>F801</v>
          </cell>
          <cell r="D2532" t="str">
            <v>Trastorno del Lenguaje Expresivo</v>
          </cell>
        </row>
        <row r="2533">
          <cell r="C2533" t="str">
            <v>F802</v>
          </cell>
          <cell r="D2533" t="str">
            <v>Trastorno de la Recepcion del Lenguaje</v>
          </cell>
        </row>
        <row r="2534">
          <cell r="C2534" t="str">
            <v>F803</v>
          </cell>
          <cell r="D2534" t="str">
            <v>Afasia Adquirida con Epilepsia [Landau - Kleffner]</v>
          </cell>
        </row>
        <row r="2535">
          <cell r="C2535" t="str">
            <v>F808</v>
          </cell>
          <cell r="D2535" t="str">
            <v>Otros Trastornos del desarrollo del Habla y del Lenguaje</v>
          </cell>
        </row>
        <row r="2536">
          <cell r="C2536" t="str">
            <v>F809</v>
          </cell>
          <cell r="D2536" t="str">
            <v>Trastornos Especificos del Desarrollo del Habla y del Lenguaje sin Especificacion.</v>
          </cell>
        </row>
        <row r="2537">
          <cell r="C2537" t="str">
            <v>F810</v>
          </cell>
          <cell r="D2537" t="str">
            <v>Trastorno Especifico de la Lectura</v>
          </cell>
        </row>
        <row r="2538">
          <cell r="C2538" t="str">
            <v>F811</v>
          </cell>
          <cell r="D2538" t="str">
            <v>Trastorno Especifico del Deletreo [Ortografia]</v>
          </cell>
        </row>
        <row r="2539">
          <cell r="C2539" t="str">
            <v>F812</v>
          </cell>
          <cell r="D2539" t="str">
            <v>Trastorno Especifico de las Habilidades Aritmeticas</v>
          </cell>
        </row>
        <row r="2540">
          <cell r="C2540" t="str">
            <v>F813</v>
          </cell>
          <cell r="D2540" t="str">
            <v>Trastorno Mixto de las Habilidades Escolares</v>
          </cell>
        </row>
        <row r="2541">
          <cell r="C2541" t="str">
            <v>F818</v>
          </cell>
          <cell r="D2541" t="str">
            <v>Otros Trastornos del Desarrollo de las Habilidades Escolares</v>
          </cell>
        </row>
        <row r="2542">
          <cell r="C2542" t="str">
            <v>F819</v>
          </cell>
          <cell r="D2542" t="str">
            <v>Trastornos Especificos del desarrollo del Aprendizaje Escolar sin Especificacion.</v>
          </cell>
        </row>
        <row r="2543">
          <cell r="C2543" t="str">
            <v>F82X</v>
          </cell>
          <cell r="D2543" t="str">
            <v>Trastorno Especifico del Desarrollo Psicomotor</v>
          </cell>
        </row>
        <row r="2544">
          <cell r="C2544" t="str">
            <v>F83X</v>
          </cell>
          <cell r="D2544" t="str">
            <v>Trastornos Especificos Mixtos del desarrollo</v>
          </cell>
        </row>
        <row r="2545">
          <cell r="C2545" t="str">
            <v>F840</v>
          </cell>
          <cell r="D2545" t="str">
            <v>Autismo en la Ninez</v>
          </cell>
        </row>
        <row r="2546">
          <cell r="C2546" t="str">
            <v>F841</v>
          </cell>
          <cell r="D2546" t="str">
            <v>Autismo Atipico</v>
          </cell>
        </row>
        <row r="2547">
          <cell r="C2547" t="str">
            <v>F842</v>
          </cell>
          <cell r="D2547" t="str">
            <v>Sindrome de Rett</v>
          </cell>
        </row>
        <row r="2548">
          <cell r="C2548" t="str">
            <v>F843</v>
          </cell>
          <cell r="D2548" t="str">
            <v>Otro Trastorno Desintegrativo de la Ninez</v>
          </cell>
        </row>
        <row r="2549">
          <cell r="C2549" t="str">
            <v>F844</v>
          </cell>
          <cell r="D2549" t="str">
            <v>Trastorno Hiperactivo Asociado con Retraso Mental y Movimientos Estereotipados</v>
          </cell>
        </row>
        <row r="2550">
          <cell r="C2550" t="str">
            <v>F845</v>
          </cell>
          <cell r="D2550" t="str">
            <v>Sindrome de Asperger</v>
          </cell>
        </row>
        <row r="2551">
          <cell r="C2551" t="str">
            <v>F848</v>
          </cell>
          <cell r="D2551" t="str">
            <v>Otros Trastornos Generalizados del desarrollo</v>
          </cell>
        </row>
        <row r="2552">
          <cell r="C2552" t="str">
            <v>F849</v>
          </cell>
          <cell r="D2552" t="str">
            <v>Trastorno Generalizado del desarrollo, no Especificado</v>
          </cell>
        </row>
        <row r="2553">
          <cell r="C2553" t="str">
            <v>F88X</v>
          </cell>
          <cell r="D2553" t="str">
            <v>Otros Trastornos del desarrollo Psicologico</v>
          </cell>
        </row>
        <row r="2554">
          <cell r="C2554" t="str">
            <v>F89X</v>
          </cell>
          <cell r="D2554" t="str">
            <v>Trastorno del Desarrollo Psicologico, no Especificado</v>
          </cell>
        </row>
        <row r="2555">
          <cell r="C2555" t="str">
            <v>F900</v>
          </cell>
          <cell r="D2555" t="str">
            <v>Perturbacion de la Actividad y de la Atencion</v>
          </cell>
        </row>
        <row r="2556">
          <cell r="C2556" t="str">
            <v>F901</v>
          </cell>
          <cell r="D2556" t="str">
            <v>Trastorno Hipercinetico de la Conducta</v>
          </cell>
        </row>
        <row r="2557">
          <cell r="C2557" t="str">
            <v>F908</v>
          </cell>
          <cell r="D2557" t="str">
            <v>Otros Trastornos Hipercineticos</v>
          </cell>
        </row>
        <row r="2558">
          <cell r="C2558" t="str">
            <v>F909</v>
          </cell>
          <cell r="D2558" t="str">
            <v>Trastorno Hipercinetico, no Especificado</v>
          </cell>
        </row>
        <row r="2559">
          <cell r="C2559" t="str">
            <v>F910</v>
          </cell>
          <cell r="D2559" t="str">
            <v>Trastorno de la Conducta Limitado al Contexto Familiar</v>
          </cell>
        </row>
        <row r="2560">
          <cell r="C2560" t="str">
            <v>F911</v>
          </cell>
          <cell r="D2560" t="str">
            <v>Trastorno de la Conducta Insociable</v>
          </cell>
        </row>
        <row r="2561">
          <cell r="C2561" t="str">
            <v>F912</v>
          </cell>
          <cell r="D2561" t="str">
            <v>Trastorno de la Conducta Sociable</v>
          </cell>
        </row>
        <row r="2562">
          <cell r="C2562" t="str">
            <v>F9121</v>
          </cell>
          <cell r="D2562" t="str">
            <v>Pertenencia a Pandilla (Presencia de Agresividad y Violencia)</v>
          </cell>
        </row>
        <row r="2563">
          <cell r="C2563" t="str">
            <v>F9122</v>
          </cell>
          <cell r="D2563" t="str">
            <v>Perteneciente a Grupos Organizados</v>
          </cell>
        </row>
        <row r="2564">
          <cell r="C2564" t="str">
            <v>F913</v>
          </cell>
          <cell r="D2564" t="str">
            <v>Trastorno Opositor desafiante</v>
          </cell>
        </row>
        <row r="2565">
          <cell r="C2565" t="str">
            <v>F918</v>
          </cell>
          <cell r="D2565" t="str">
            <v>Otros Trastornos de la Conducta</v>
          </cell>
        </row>
        <row r="2566">
          <cell r="C2566" t="str">
            <v>F919</v>
          </cell>
          <cell r="D2566" t="str">
            <v>Trastorno de la Conducta, no Especificado</v>
          </cell>
        </row>
        <row r="2567">
          <cell r="C2567" t="str">
            <v>F920</v>
          </cell>
          <cell r="D2567" t="str">
            <v>Trastorno depresivo de la Conducta</v>
          </cell>
        </row>
        <row r="2568">
          <cell r="C2568" t="str">
            <v>F928</v>
          </cell>
          <cell r="D2568" t="str">
            <v>Otros Trastornos Mixtos de la Conducta y de las Emociones</v>
          </cell>
        </row>
        <row r="2569">
          <cell r="C2569" t="str">
            <v>F929</v>
          </cell>
          <cell r="D2569" t="str">
            <v>Trastorno Mixto de la Conducta y de las Emociones, no Especificado</v>
          </cell>
        </row>
        <row r="2570">
          <cell r="C2570" t="str">
            <v>F930</v>
          </cell>
          <cell r="D2570" t="str">
            <v>Trastorno de Ansiedad de Separacion en la Ninez</v>
          </cell>
        </row>
        <row r="2571">
          <cell r="C2571" t="str">
            <v>F931</v>
          </cell>
          <cell r="D2571" t="str">
            <v>Trastorno de Ansiedad Fobica en la Ninez</v>
          </cell>
        </row>
        <row r="2572">
          <cell r="C2572" t="str">
            <v>F932</v>
          </cell>
          <cell r="D2572" t="str">
            <v>Trastorno de Ansiedad Social en la Ninez</v>
          </cell>
        </row>
        <row r="2573">
          <cell r="C2573" t="str">
            <v>F933</v>
          </cell>
          <cell r="D2573" t="str">
            <v>Trastorno de Rivalidad Entre Hermanos</v>
          </cell>
        </row>
        <row r="2574">
          <cell r="C2574" t="str">
            <v>F938</v>
          </cell>
          <cell r="D2574" t="str">
            <v>Otros Trastornos Emocionales en la Ninez</v>
          </cell>
        </row>
        <row r="2575">
          <cell r="C2575" t="str">
            <v>F939</v>
          </cell>
          <cell r="D2575" t="str">
            <v>Trastorno de las Emociones de Comienzo Habitual en la Infancia, no Especificado</v>
          </cell>
        </row>
        <row r="2576">
          <cell r="C2576" t="str">
            <v>F940</v>
          </cell>
          <cell r="D2576" t="str">
            <v>Mutismo Electivo</v>
          </cell>
        </row>
        <row r="2577">
          <cell r="C2577" t="str">
            <v>F941</v>
          </cell>
          <cell r="D2577" t="str">
            <v>Trastorno de Vinculacion Reactiva en la Ninez</v>
          </cell>
        </row>
        <row r="2578">
          <cell r="C2578" t="str">
            <v>F942</v>
          </cell>
          <cell r="D2578" t="str">
            <v>Trastorno de Vinculacion desinhibida en la Ninez</v>
          </cell>
        </row>
        <row r="2579">
          <cell r="C2579" t="str">
            <v>F948</v>
          </cell>
          <cell r="D2579" t="str">
            <v>Otros Trastornos del Comportamiento Social en la Ninez</v>
          </cell>
        </row>
        <row r="2580">
          <cell r="C2580" t="str">
            <v>F949</v>
          </cell>
          <cell r="D2580" t="str">
            <v>Trastorno del Comportamiento Social en la Ninez, no Especificado</v>
          </cell>
        </row>
        <row r="2581">
          <cell r="C2581" t="str">
            <v>F950</v>
          </cell>
          <cell r="D2581" t="str">
            <v>Trastorno por Tic Transitorio</v>
          </cell>
        </row>
        <row r="2582">
          <cell r="C2582" t="str">
            <v>F951</v>
          </cell>
          <cell r="D2582" t="str">
            <v>Trastorno por Tic Motor o Vocal Cronico</v>
          </cell>
        </row>
        <row r="2583">
          <cell r="C2583" t="str">
            <v>F952</v>
          </cell>
          <cell r="D2583" t="str">
            <v>Trastorno por Tics Motores y Vocales Multiples Combinados [de la Tourette]</v>
          </cell>
        </row>
        <row r="2584">
          <cell r="C2584" t="str">
            <v>F958</v>
          </cell>
          <cell r="D2584" t="str">
            <v>Otros Trastornos por Tics</v>
          </cell>
        </row>
        <row r="2585">
          <cell r="C2585" t="str">
            <v>F959</v>
          </cell>
          <cell r="D2585" t="str">
            <v>Trastorno por Tic, no Especificado</v>
          </cell>
        </row>
        <row r="2586">
          <cell r="C2586" t="str">
            <v>F980</v>
          </cell>
          <cell r="D2586" t="str">
            <v>Enuresis no Organica</v>
          </cell>
        </row>
        <row r="2587">
          <cell r="C2587" t="str">
            <v>F981</v>
          </cell>
          <cell r="D2587" t="str">
            <v>Encopresis no Organica</v>
          </cell>
        </row>
        <row r="2588">
          <cell r="C2588" t="str">
            <v>F982</v>
          </cell>
          <cell r="D2588" t="str">
            <v>Trastorno de la Ingestion Alimentaria en la Infancia y la Ninez</v>
          </cell>
        </row>
        <row r="2589">
          <cell r="C2589" t="str">
            <v>F983</v>
          </cell>
          <cell r="D2589" t="str">
            <v>Pica en la Infancia y la Ninez</v>
          </cell>
        </row>
        <row r="2590">
          <cell r="C2590" t="str">
            <v>F984</v>
          </cell>
          <cell r="D2590" t="str">
            <v>Trastornos de los Movimientos Estereotipados</v>
          </cell>
        </row>
        <row r="2591">
          <cell r="C2591" t="str">
            <v>F985</v>
          </cell>
          <cell r="D2591" t="str">
            <v>Tartamudez [Espasmofemia]</v>
          </cell>
        </row>
        <row r="2592">
          <cell r="C2592" t="str">
            <v>F986</v>
          </cell>
          <cell r="D2592" t="str">
            <v>Farfulleo</v>
          </cell>
        </row>
        <row r="2593">
          <cell r="C2593" t="str">
            <v>F988</v>
          </cell>
          <cell r="D2593" t="str">
            <v>Otros Trastornos Emocionales y del Comportamiento que Aparecen Habitualmente en la Ninez</v>
          </cell>
        </row>
        <row r="2594">
          <cell r="C2594" t="str">
            <v>F989</v>
          </cell>
          <cell r="D2594" t="str">
            <v>Trastornos no Especificados, Emocionales y del Comportamiento, que Aparecen Habitualment</v>
          </cell>
        </row>
        <row r="2595">
          <cell r="C2595" t="str">
            <v>F99X</v>
          </cell>
          <cell r="D2595" t="str">
            <v>Trastorno Mental no Especificado</v>
          </cell>
        </row>
        <row r="2596">
          <cell r="C2596" t="str">
            <v>G000</v>
          </cell>
          <cell r="D2596" t="str">
            <v>Meningitis por Hemofilos</v>
          </cell>
        </row>
        <row r="2597">
          <cell r="C2597" t="str">
            <v>G001</v>
          </cell>
          <cell r="D2597" t="str">
            <v>Meningitis Neumococica</v>
          </cell>
        </row>
        <row r="2598">
          <cell r="C2598" t="str">
            <v>G002</v>
          </cell>
          <cell r="D2598" t="str">
            <v>Meningitis Estreptococica</v>
          </cell>
        </row>
        <row r="2599">
          <cell r="C2599" t="str">
            <v>G003</v>
          </cell>
          <cell r="D2599" t="str">
            <v>Meningitis Estafilococica</v>
          </cell>
        </row>
        <row r="2600">
          <cell r="C2600" t="str">
            <v>G008</v>
          </cell>
          <cell r="D2600" t="str">
            <v>Otras Meningitis Bacterianas</v>
          </cell>
        </row>
        <row r="2601">
          <cell r="C2601" t="str">
            <v>G009</v>
          </cell>
          <cell r="D2601" t="str">
            <v>Meningitis Bacteriana, no Especificada</v>
          </cell>
        </row>
        <row r="2602">
          <cell r="C2602" t="str">
            <v>G01X</v>
          </cell>
          <cell r="D2602" t="str">
            <v>Meningitis en Enfermedades Bacterianas Clasificadas en otra parte</v>
          </cell>
        </row>
        <row r="2603">
          <cell r="C2603" t="str">
            <v>G020</v>
          </cell>
          <cell r="D2603" t="str">
            <v>Meningitis en Enfermedades Virales Clasificadas en otra parte</v>
          </cell>
        </row>
        <row r="2604">
          <cell r="C2604" t="str">
            <v>G021</v>
          </cell>
          <cell r="D2604" t="str">
            <v>Meningitis en Micosis</v>
          </cell>
        </row>
        <row r="2605">
          <cell r="C2605" t="str">
            <v>G028</v>
          </cell>
          <cell r="D2605" t="str">
            <v>Meningitis en otras Enfermedades Infecciosas y Parasitarias Especificadas Clasificadas E</v>
          </cell>
        </row>
        <row r="2606">
          <cell r="C2606" t="str">
            <v>G030</v>
          </cell>
          <cell r="D2606" t="str">
            <v>Meningitis Apiogena</v>
          </cell>
        </row>
        <row r="2607">
          <cell r="C2607" t="str">
            <v>G031</v>
          </cell>
          <cell r="D2607" t="str">
            <v>Meningitis Cronica</v>
          </cell>
        </row>
        <row r="2608">
          <cell r="C2608" t="str">
            <v>G032</v>
          </cell>
          <cell r="D2608" t="str">
            <v>Meningitis Recurrente Benigna [Mollaret]</v>
          </cell>
        </row>
        <row r="2609">
          <cell r="C2609" t="str">
            <v>G038</v>
          </cell>
          <cell r="D2609" t="str">
            <v>Meningitis debidas a otras Causas Especificadas</v>
          </cell>
        </row>
        <row r="2610">
          <cell r="C2610" t="str">
            <v>G039</v>
          </cell>
          <cell r="D2610" t="str">
            <v>Meningitis, no Especificada</v>
          </cell>
        </row>
        <row r="2611">
          <cell r="C2611" t="str">
            <v>G040</v>
          </cell>
          <cell r="D2611" t="str">
            <v>Encefalitis Aguda Diseminada</v>
          </cell>
        </row>
        <row r="2612">
          <cell r="C2612" t="str">
            <v>G041</v>
          </cell>
          <cell r="D2612" t="str">
            <v>Paraplejia Espastica Tropical</v>
          </cell>
        </row>
        <row r="2613">
          <cell r="C2613" t="str">
            <v>G042</v>
          </cell>
          <cell r="D2613" t="str">
            <v>Meningoencefalitis y Meningomielitis Bacterianas, no Clasificadas en otra parte</v>
          </cell>
        </row>
        <row r="2614">
          <cell r="C2614" t="str">
            <v>G048</v>
          </cell>
          <cell r="D2614" t="str">
            <v>Otras Encefalitis, Mielitis y Encefalomielitis</v>
          </cell>
        </row>
        <row r="2615">
          <cell r="C2615" t="str">
            <v>G049</v>
          </cell>
          <cell r="D2615" t="str">
            <v>Encefalitis, Mielitis y Encefalomielitis, no Especificadas</v>
          </cell>
        </row>
        <row r="2616">
          <cell r="C2616" t="str">
            <v>G050</v>
          </cell>
          <cell r="D2616" t="str">
            <v>Encefalitis, Mielitis y Encefalomielitis en Enfermedades Bacterianas Clasificadas en Otr</v>
          </cell>
        </row>
        <row r="2617">
          <cell r="C2617" t="str">
            <v>G051</v>
          </cell>
          <cell r="D2617" t="str">
            <v>Encefalitis, Mielitis y Encefalomielitis en Enfermedades Virales Clasificadas en otra Pa</v>
          </cell>
        </row>
        <row r="2618">
          <cell r="C2618" t="str">
            <v>G052</v>
          </cell>
          <cell r="D2618" t="str">
            <v>Encefalitis, Mielitis y Encefalomielitis en otras Enfermedades Infecciosas y Parasitaria</v>
          </cell>
        </row>
        <row r="2619">
          <cell r="C2619" t="str">
            <v>G058</v>
          </cell>
          <cell r="D2619" t="str">
            <v>Encefalitis, Mielitis y Encefalomielitis en Enfermedades Clasificadas en otra parte</v>
          </cell>
        </row>
        <row r="2620">
          <cell r="C2620" t="str">
            <v>G060</v>
          </cell>
          <cell r="D2620" t="str">
            <v>Absceso y Granuloma Intracraneal</v>
          </cell>
        </row>
        <row r="2621">
          <cell r="C2621" t="str">
            <v>G061</v>
          </cell>
          <cell r="D2621" t="str">
            <v>Absceso y Granuloma Intrarraquideo</v>
          </cell>
        </row>
        <row r="2622">
          <cell r="C2622" t="str">
            <v>G062</v>
          </cell>
          <cell r="D2622" t="str">
            <v>Absceso Extradural y Subdural, no Especificado</v>
          </cell>
        </row>
        <row r="2623">
          <cell r="C2623" t="str">
            <v>G07X</v>
          </cell>
          <cell r="D2623" t="str">
            <v>Absceso y Granuloma Intracraneal e Intrarraquideo en Enfermedades Clasificadas E</v>
          </cell>
        </row>
        <row r="2624">
          <cell r="C2624" t="str">
            <v>G08X</v>
          </cell>
          <cell r="D2624" t="str">
            <v>Flebitis y Tromboflebitis Intracraneal e Intrarraquidea</v>
          </cell>
        </row>
        <row r="2625">
          <cell r="C2625" t="str">
            <v>G09X</v>
          </cell>
          <cell r="D2625" t="str">
            <v>Secuelas de Enfermedades Inflamatorias del Sistema Nervioso Central</v>
          </cell>
        </row>
        <row r="2626">
          <cell r="C2626" t="str">
            <v>G10X</v>
          </cell>
          <cell r="D2626" t="str">
            <v>Enfermedad de Huntington</v>
          </cell>
        </row>
        <row r="2627">
          <cell r="C2627" t="str">
            <v>G110</v>
          </cell>
          <cell r="D2627" t="str">
            <v>Ataxia Congenita no Progresiva</v>
          </cell>
        </row>
        <row r="2628">
          <cell r="C2628" t="str">
            <v>G111</v>
          </cell>
          <cell r="D2628" t="str">
            <v>Ataxia Cerebelosa de Iniciacion Temprana</v>
          </cell>
        </row>
        <row r="2629">
          <cell r="C2629" t="str">
            <v>G112</v>
          </cell>
          <cell r="D2629" t="str">
            <v>Ataxia Cerebelosa de Iniciacion Tardia</v>
          </cell>
        </row>
        <row r="2630">
          <cell r="C2630" t="str">
            <v>G113</v>
          </cell>
          <cell r="D2630" t="str">
            <v>Ataxia Cerebelosa con Reparacion defectuosa del ADN</v>
          </cell>
        </row>
        <row r="2631">
          <cell r="C2631" t="str">
            <v>G114</v>
          </cell>
          <cell r="D2631" t="str">
            <v>Paraplejia Espastica Hereditaria</v>
          </cell>
        </row>
        <row r="2632">
          <cell r="C2632" t="str">
            <v>G118</v>
          </cell>
          <cell r="D2632" t="str">
            <v>Otras Ataxias Hereditarias</v>
          </cell>
        </row>
        <row r="2633">
          <cell r="C2633" t="str">
            <v>G119</v>
          </cell>
          <cell r="D2633" t="str">
            <v>Ataxia Hereditaria, no Especificada</v>
          </cell>
        </row>
        <row r="2634">
          <cell r="C2634" t="str">
            <v>G120</v>
          </cell>
          <cell r="D2634" t="str">
            <v>Atrofia Muscular Espinal Infantil, Tipo I [Werdnig - Hoffman]</v>
          </cell>
        </row>
        <row r="2635">
          <cell r="C2635" t="str">
            <v>G121</v>
          </cell>
          <cell r="D2635" t="str">
            <v>Otras Atrofias Musculares Espinales Hereditarias</v>
          </cell>
        </row>
        <row r="2636">
          <cell r="C2636" t="str">
            <v>G122</v>
          </cell>
          <cell r="D2636" t="str">
            <v>Enfermedades de las Neuronas Motoras</v>
          </cell>
        </row>
        <row r="2637">
          <cell r="C2637" t="str">
            <v>G128</v>
          </cell>
          <cell r="D2637" t="str">
            <v>Otras Atrofias Musculares Espinales y Sindromes Afines</v>
          </cell>
        </row>
        <row r="2638">
          <cell r="C2638" t="str">
            <v>G129</v>
          </cell>
          <cell r="D2638" t="str">
            <v>Atrofia Muscular Espinal, sin otra Especificacion</v>
          </cell>
        </row>
        <row r="2639">
          <cell r="C2639" t="str">
            <v>G130</v>
          </cell>
          <cell r="D2639" t="str">
            <v>Neuromiopatia y Neuropatia Paraneoplasica</v>
          </cell>
        </row>
        <row r="2640">
          <cell r="C2640" t="str">
            <v>G131</v>
          </cell>
          <cell r="D2640" t="str">
            <v>Otras Atrofias Sistemicas que Afectan el Sistema Nervioso Central en Enfermedad Neoplasi</v>
          </cell>
        </row>
        <row r="2641">
          <cell r="C2641" t="str">
            <v>G132</v>
          </cell>
          <cell r="D2641" t="str">
            <v>Atrofia Sistemica que afecta Primariamente el Sistema Nervioso Central en el Mixedema (E</v>
          </cell>
        </row>
        <row r="2642">
          <cell r="C2642" t="str">
            <v>G138</v>
          </cell>
          <cell r="D2642" t="str">
            <v>Atrofia Sistemica que afecta Primariamente el Sistema Nervioso Central en otras Enfermed</v>
          </cell>
        </row>
        <row r="2643">
          <cell r="C2643" t="str">
            <v>G14X</v>
          </cell>
          <cell r="D2643" t="str">
            <v>S°ndrome postpolio</v>
          </cell>
        </row>
        <row r="2644">
          <cell r="C2644" t="str">
            <v>G20X</v>
          </cell>
          <cell r="D2644" t="str">
            <v>Enfermedad de Parkinson</v>
          </cell>
        </row>
        <row r="2645">
          <cell r="C2645" t="str">
            <v>G210</v>
          </cell>
          <cell r="D2645" t="str">
            <v>Sindrome Neuroleptico Maligno</v>
          </cell>
        </row>
        <row r="2646">
          <cell r="C2646" t="str">
            <v>G211</v>
          </cell>
          <cell r="D2646" t="str">
            <v>Otro Parkinsonismo Secundario Inducido por drogas</v>
          </cell>
        </row>
        <row r="2647">
          <cell r="C2647" t="str">
            <v>G212</v>
          </cell>
          <cell r="D2647" t="str">
            <v>Parkinsonismo Secundario debido a otros Agentes Externos</v>
          </cell>
        </row>
        <row r="2648">
          <cell r="C2648" t="str">
            <v>G213</v>
          </cell>
          <cell r="D2648" t="str">
            <v>Parkinsonismo Postencefalitico</v>
          </cell>
        </row>
        <row r="2649">
          <cell r="C2649" t="str">
            <v>G214</v>
          </cell>
          <cell r="D2649" t="str">
            <v>Parkinsonismo vascular</v>
          </cell>
        </row>
        <row r="2650">
          <cell r="C2650" t="str">
            <v>G218</v>
          </cell>
          <cell r="D2650" t="str">
            <v>Otros Tipos de Parkinsonismo Secundario</v>
          </cell>
        </row>
        <row r="2651">
          <cell r="C2651" t="str">
            <v>G219</v>
          </cell>
          <cell r="D2651" t="str">
            <v>Parkinsonismo Secundario, no Especificado</v>
          </cell>
        </row>
        <row r="2652">
          <cell r="C2652" t="str">
            <v>G22X</v>
          </cell>
          <cell r="D2652" t="str">
            <v>Parkinsonismo en Enfermedades Clasificadas en otra parte</v>
          </cell>
        </row>
        <row r="2653">
          <cell r="C2653" t="str">
            <v>G230</v>
          </cell>
          <cell r="D2653" t="str">
            <v>Enfermedad de Hallervorden-Spatz</v>
          </cell>
        </row>
        <row r="2654">
          <cell r="C2654" t="str">
            <v>G231</v>
          </cell>
          <cell r="D2654" t="str">
            <v>Oftalmoplejia Supranuclear Progresiva [Steele-Richardson-Olszewski]</v>
          </cell>
        </row>
        <row r="2655">
          <cell r="C2655" t="str">
            <v>G232</v>
          </cell>
          <cell r="D2655" t="str">
            <v>Degeneracion Nigroestriada</v>
          </cell>
        </row>
        <row r="2656">
          <cell r="C2656" t="str">
            <v>G238</v>
          </cell>
          <cell r="D2656" t="str">
            <v>Otras Enfermedades degenerativas Especificas de los Nucleos de la Base</v>
          </cell>
        </row>
        <row r="2657">
          <cell r="C2657" t="str">
            <v>G239</v>
          </cell>
          <cell r="D2657" t="str">
            <v>Enfermedad degenerativa de los Nucleos de la Base, no Especificada</v>
          </cell>
        </row>
        <row r="2658">
          <cell r="C2658" t="str">
            <v>G240</v>
          </cell>
          <cell r="D2658" t="str">
            <v>Distonia Inducida por Drogas</v>
          </cell>
        </row>
        <row r="2659">
          <cell r="C2659" t="str">
            <v>G241</v>
          </cell>
          <cell r="D2659" t="str">
            <v>Distonia Idiopatica Familiar</v>
          </cell>
        </row>
        <row r="2660">
          <cell r="C2660" t="str">
            <v>G242</v>
          </cell>
          <cell r="D2660" t="str">
            <v>Distonia Idiopatica no Familiar</v>
          </cell>
        </row>
        <row r="2661">
          <cell r="C2661" t="str">
            <v>G243</v>
          </cell>
          <cell r="D2661" t="str">
            <v>Torticolis Espasmodica</v>
          </cell>
        </row>
        <row r="2662">
          <cell r="C2662" t="str">
            <v>G244</v>
          </cell>
          <cell r="D2662" t="str">
            <v>Distonia Bucofacial Idiopatica</v>
          </cell>
        </row>
        <row r="2663">
          <cell r="C2663" t="str">
            <v>G245</v>
          </cell>
          <cell r="D2663" t="str">
            <v>Blefarospasmo</v>
          </cell>
        </row>
        <row r="2664">
          <cell r="C2664" t="str">
            <v>G248</v>
          </cell>
          <cell r="D2664" t="str">
            <v>Otras distonias</v>
          </cell>
        </row>
        <row r="2665">
          <cell r="C2665" t="str">
            <v>G249</v>
          </cell>
          <cell r="D2665" t="str">
            <v>Distonia, no Especificada</v>
          </cell>
        </row>
        <row r="2666">
          <cell r="C2666" t="str">
            <v>G250</v>
          </cell>
          <cell r="D2666" t="str">
            <v>Temblor Esencial</v>
          </cell>
        </row>
        <row r="2667">
          <cell r="C2667" t="str">
            <v>G251</v>
          </cell>
          <cell r="D2667" t="str">
            <v>Temblor Inducido por drogas</v>
          </cell>
        </row>
        <row r="2668">
          <cell r="C2668" t="str">
            <v>G252</v>
          </cell>
          <cell r="D2668" t="str">
            <v>Otras Formas Especificadas de Temblor</v>
          </cell>
        </row>
        <row r="2669">
          <cell r="C2669" t="str">
            <v>G253</v>
          </cell>
          <cell r="D2669" t="str">
            <v>Mioclonia</v>
          </cell>
        </row>
        <row r="2670">
          <cell r="C2670" t="str">
            <v>G254</v>
          </cell>
          <cell r="D2670" t="str">
            <v>Corea Inducida por Drogas</v>
          </cell>
        </row>
        <row r="2671">
          <cell r="C2671" t="str">
            <v>G255</v>
          </cell>
          <cell r="D2671" t="str">
            <v>Otras Coreas</v>
          </cell>
        </row>
        <row r="2672">
          <cell r="C2672" t="str">
            <v>G256</v>
          </cell>
          <cell r="D2672" t="str">
            <v>Tics Inducidos por Drogas y otros Tics de Origen Organico</v>
          </cell>
        </row>
        <row r="2673">
          <cell r="C2673" t="str">
            <v>G258</v>
          </cell>
          <cell r="D2673" t="str">
            <v>Otros Trastornos Extrapiramidales y del Movimiento</v>
          </cell>
        </row>
        <row r="2674">
          <cell r="C2674" t="str">
            <v>G259</v>
          </cell>
          <cell r="D2674" t="str">
            <v>Trastorno Extrapiramidal y del Movimiento, no Especificado</v>
          </cell>
        </row>
        <row r="2675">
          <cell r="C2675" t="str">
            <v>G26X</v>
          </cell>
          <cell r="D2675" t="str">
            <v>Trastornos Extrapiramidales y del Movimiento en Enfermedades Clasificadas en Otr</v>
          </cell>
        </row>
        <row r="2676">
          <cell r="C2676" t="str">
            <v>G300</v>
          </cell>
          <cell r="D2676" t="str">
            <v>Enfermedad de Alzheimer de Comienzo Temprano</v>
          </cell>
        </row>
        <row r="2677">
          <cell r="C2677" t="str">
            <v>G301</v>
          </cell>
          <cell r="D2677" t="str">
            <v>Enfermedad de Alzheimer de Comienzo Tardio</v>
          </cell>
        </row>
        <row r="2678">
          <cell r="C2678" t="str">
            <v>G308</v>
          </cell>
          <cell r="D2678" t="str">
            <v>Otros Tipos de Enfermedad de Alzheimer</v>
          </cell>
        </row>
        <row r="2679">
          <cell r="C2679" t="str">
            <v>G309</v>
          </cell>
          <cell r="D2679" t="str">
            <v>Enfermedad de Alzheimer, no Especificada</v>
          </cell>
        </row>
        <row r="2680">
          <cell r="C2680" t="str">
            <v>G310</v>
          </cell>
          <cell r="D2680" t="str">
            <v>Atrofia Cerebral Circunscrita</v>
          </cell>
        </row>
        <row r="2681">
          <cell r="C2681" t="str">
            <v>G311</v>
          </cell>
          <cell r="D2681" t="str">
            <v>Degeneracion Cerebral Senil no Clasificada en otra parte</v>
          </cell>
        </row>
        <row r="2682">
          <cell r="C2682" t="str">
            <v>G312</v>
          </cell>
          <cell r="D2682" t="str">
            <v>Degeneracion del Sistema Nervioso debida al Alcohol</v>
          </cell>
        </row>
        <row r="2683">
          <cell r="C2683" t="str">
            <v>G318</v>
          </cell>
          <cell r="D2683" t="str">
            <v>Otras Enfermedades Degenerativas Especificadas del Sistema Nervioso</v>
          </cell>
        </row>
        <row r="2684">
          <cell r="C2684" t="str">
            <v>G319</v>
          </cell>
          <cell r="D2684" t="str">
            <v>Degeneracion del Sistema Nervioso, no Especificada</v>
          </cell>
        </row>
        <row r="2685">
          <cell r="C2685" t="str">
            <v>G320</v>
          </cell>
          <cell r="D2685" t="str">
            <v>Degeneracion Combinada Subaguda de la Medula Espinal en Enfermedades Clasificadas en Otr</v>
          </cell>
        </row>
        <row r="2686">
          <cell r="C2686" t="str">
            <v>G328</v>
          </cell>
          <cell r="D2686" t="str">
            <v>Otros Trastornos Degenerativos Especificados del Sistema Nervioso en Enfermedades Clasif</v>
          </cell>
        </row>
        <row r="2687">
          <cell r="C2687" t="str">
            <v>G35X</v>
          </cell>
          <cell r="D2687" t="str">
            <v>Esclerosis Multiple</v>
          </cell>
        </row>
        <row r="2688">
          <cell r="C2688" t="str">
            <v>G360</v>
          </cell>
          <cell r="D2688" t="str">
            <v>Neuromielitis Optica [Devic]</v>
          </cell>
        </row>
        <row r="2689">
          <cell r="C2689" t="str">
            <v>G361</v>
          </cell>
          <cell r="D2689" t="str">
            <v>Leucoencefalitis Hemorragica Aguda y Subaguda [Hurst]</v>
          </cell>
        </row>
        <row r="2690">
          <cell r="C2690" t="str">
            <v>G368</v>
          </cell>
          <cell r="D2690" t="str">
            <v>Otras desmielinizaciones Agudas diseminadas Especificadas</v>
          </cell>
        </row>
        <row r="2691">
          <cell r="C2691" t="str">
            <v>G369</v>
          </cell>
          <cell r="D2691" t="str">
            <v>Desmielinizacion diseminada Aguda, sin otra Especificacion</v>
          </cell>
        </row>
        <row r="2692">
          <cell r="C2692" t="str">
            <v>G370</v>
          </cell>
          <cell r="D2692" t="str">
            <v>Esclerosis difusa</v>
          </cell>
        </row>
        <row r="2693">
          <cell r="C2693" t="str">
            <v>G371</v>
          </cell>
          <cell r="D2693" t="str">
            <v>Desmielinizacion Central del Cuerpo Calloso</v>
          </cell>
        </row>
        <row r="2694">
          <cell r="C2694" t="str">
            <v>G372</v>
          </cell>
          <cell r="D2694" t="str">
            <v>Mielinolisis Central Pontina</v>
          </cell>
        </row>
        <row r="2695">
          <cell r="C2695" t="str">
            <v>G373</v>
          </cell>
          <cell r="D2695" t="str">
            <v>Mielitis Transversa Aguda en Enfermedad Desmielinizante del Sistema Nervioso Central</v>
          </cell>
        </row>
        <row r="2696">
          <cell r="C2696" t="str">
            <v>G374</v>
          </cell>
          <cell r="D2696" t="str">
            <v>Mielitis Necrotizante Subaguda</v>
          </cell>
        </row>
        <row r="2697">
          <cell r="C2697" t="str">
            <v>G375</v>
          </cell>
          <cell r="D2697" t="str">
            <v>Esclerosis Concentrica [Balo]</v>
          </cell>
        </row>
        <row r="2698">
          <cell r="C2698" t="str">
            <v>G378</v>
          </cell>
          <cell r="D2698" t="str">
            <v>Otras Enfermedades Desmielinizantes del Sistema Nervioso Central, Especificadas</v>
          </cell>
        </row>
        <row r="2699">
          <cell r="C2699" t="str">
            <v>G379</v>
          </cell>
          <cell r="D2699" t="str">
            <v>Enfermedad Desmielinizante del Sistema Nervioso Central, no Especificada</v>
          </cell>
        </row>
        <row r="2700">
          <cell r="C2700" t="str">
            <v>G400</v>
          </cell>
          <cell r="D2700" t="str">
            <v>Epilepsia y Sindromes Epilepticos Idiopaticos Relacionados con Localizaciones (Focales)</v>
          </cell>
        </row>
        <row r="2701">
          <cell r="C2701" t="str">
            <v>G401</v>
          </cell>
          <cell r="D2701" t="str">
            <v>Epilepsia y Sindromes Epilepticos Sintomaticos Relacionados con Localizaciones (Focales)</v>
          </cell>
        </row>
        <row r="2702">
          <cell r="C2702" t="str">
            <v>G402</v>
          </cell>
          <cell r="D2702" t="str">
            <v>Epilepsia y Sindromes Epilepticos Sintomaticos Relacionados con Localizaciones (Focales)</v>
          </cell>
        </row>
        <row r="2703">
          <cell r="C2703" t="str">
            <v>G403</v>
          </cell>
          <cell r="D2703" t="str">
            <v>Epilepsia y Sindromes Epilepticos Idiopaticos Generalizados</v>
          </cell>
        </row>
        <row r="2704">
          <cell r="C2704" t="str">
            <v>G404</v>
          </cell>
          <cell r="D2704" t="str">
            <v>Otras Epilepsias y Sindromes Epilepticos Generalizados</v>
          </cell>
        </row>
        <row r="2705">
          <cell r="C2705" t="str">
            <v>G405</v>
          </cell>
          <cell r="D2705" t="str">
            <v>Sindromes Epilepticos Especiales</v>
          </cell>
        </row>
        <row r="2706">
          <cell r="C2706" t="str">
            <v>G406</v>
          </cell>
          <cell r="D2706" t="str">
            <v>Ataques de Gran Mal, no Especificados (con o sin Pequeno Mal)</v>
          </cell>
        </row>
        <row r="2707">
          <cell r="C2707" t="str">
            <v>G407</v>
          </cell>
          <cell r="D2707" t="str">
            <v>Pequeno Mal, no Especificado (sin Ataque de Gran Mal)</v>
          </cell>
        </row>
        <row r="2708">
          <cell r="C2708" t="str">
            <v>G408</v>
          </cell>
          <cell r="D2708" t="str">
            <v>Otras Epilepsias</v>
          </cell>
        </row>
        <row r="2709">
          <cell r="C2709" t="str">
            <v>G409</v>
          </cell>
          <cell r="D2709" t="str">
            <v>Epilepsia, Tipo no Especificado</v>
          </cell>
        </row>
        <row r="2710">
          <cell r="C2710" t="str">
            <v>G410</v>
          </cell>
          <cell r="D2710" t="str">
            <v>Estado de Gran Mal Epileptico</v>
          </cell>
        </row>
        <row r="2711">
          <cell r="C2711" t="str">
            <v>G411</v>
          </cell>
          <cell r="D2711" t="str">
            <v>Estado de Pequeno Mal Epileptico</v>
          </cell>
        </row>
        <row r="2712">
          <cell r="C2712" t="str">
            <v>G412</v>
          </cell>
          <cell r="D2712" t="str">
            <v>Estado de Mal Epileptico Parcial Complejo</v>
          </cell>
        </row>
        <row r="2713">
          <cell r="C2713" t="str">
            <v>G418</v>
          </cell>
          <cell r="D2713" t="str">
            <v>Otros Estados Epilepticos</v>
          </cell>
        </row>
        <row r="2714">
          <cell r="C2714" t="str">
            <v>G419</v>
          </cell>
          <cell r="D2714" t="str">
            <v>Estado de Mal Epileptico de Tipo no Especificado</v>
          </cell>
        </row>
        <row r="2715">
          <cell r="C2715" t="str">
            <v>G430</v>
          </cell>
          <cell r="D2715" t="str">
            <v>Migrana sin Aura [Migrana Comun]</v>
          </cell>
        </row>
        <row r="2716">
          <cell r="C2716" t="str">
            <v>G431</v>
          </cell>
          <cell r="D2716" t="str">
            <v>Migrana con Aura [Migrana Clasica]</v>
          </cell>
        </row>
        <row r="2717">
          <cell r="C2717" t="str">
            <v>G432</v>
          </cell>
          <cell r="D2717" t="str">
            <v>Estado Migranoso</v>
          </cell>
        </row>
        <row r="2718">
          <cell r="C2718" t="str">
            <v>G433</v>
          </cell>
          <cell r="D2718" t="str">
            <v>Migrana Complicada</v>
          </cell>
        </row>
        <row r="2719">
          <cell r="C2719" t="str">
            <v>G438</v>
          </cell>
          <cell r="D2719" t="str">
            <v>Otras Migranas</v>
          </cell>
        </row>
        <row r="2720">
          <cell r="C2720" t="str">
            <v>G439</v>
          </cell>
          <cell r="D2720" t="str">
            <v>Migrana, no Especificada</v>
          </cell>
        </row>
        <row r="2721">
          <cell r="C2721" t="str">
            <v>G440</v>
          </cell>
          <cell r="D2721" t="str">
            <v>Sindrome de Cefalea en Racimos</v>
          </cell>
        </row>
        <row r="2722">
          <cell r="C2722" t="str">
            <v>G441</v>
          </cell>
          <cell r="D2722" t="str">
            <v>Cefalea Vascular, Ncop</v>
          </cell>
        </row>
        <row r="2723">
          <cell r="C2723" t="str">
            <v>G442</v>
          </cell>
          <cell r="D2723" t="str">
            <v>Cefalea debida a Tension</v>
          </cell>
        </row>
        <row r="2724">
          <cell r="C2724" t="str">
            <v>G443</v>
          </cell>
          <cell r="D2724" t="str">
            <v>Cefalea Postraumatica Cronica</v>
          </cell>
        </row>
        <row r="2725">
          <cell r="C2725" t="str">
            <v>G444</v>
          </cell>
          <cell r="D2725" t="str">
            <v>Cefalea Inducida por Drogas, no Clasificada en otra parte</v>
          </cell>
        </row>
        <row r="2726">
          <cell r="C2726" t="str">
            <v>G448</v>
          </cell>
          <cell r="D2726" t="str">
            <v>Otros Sindromes de Cefalea Especificados</v>
          </cell>
        </row>
        <row r="2727">
          <cell r="C2727" t="str">
            <v>G450</v>
          </cell>
          <cell r="D2727" t="str">
            <v>Sindrome Arterial Vertebro-Basilar</v>
          </cell>
        </row>
        <row r="2728">
          <cell r="C2728" t="str">
            <v>G451</v>
          </cell>
          <cell r="D2728" t="str">
            <v>Sindrome de la Arteria Carotida (Hemisferico)</v>
          </cell>
        </row>
        <row r="2729">
          <cell r="C2729" t="str">
            <v>G452</v>
          </cell>
          <cell r="D2729" t="str">
            <v>Sindromes Arteriales Precerebrales Bilaterales y Multiples</v>
          </cell>
        </row>
        <row r="2730">
          <cell r="C2730" t="str">
            <v>G453</v>
          </cell>
          <cell r="D2730" t="str">
            <v>Amaurosis Fugaz</v>
          </cell>
        </row>
        <row r="2731">
          <cell r="C2731" t="str">
            <v>G454</v>
          </cell>
          <cell r="D2731" t="str">
            <v>Amnesia Global Transitoria</v>
          </cell>
        </row>
        <row r="2732">
          <cell r="C2732" t="str">
            <v>G458</v>
          </cell>
          <cell r="D2732" t="str">
            <v>Otras Isquemias Cerebrales Transitorias y Sindromes Afines</v>
          </cell>
        </row>
        <row r="2733">
          <cell r="C2733" t="str">
            <v>G459</v>
          </cell>
          <cell r="D2733" t="str">
            <v>Isquemia Cerebral Transitoria, sin otra Especificacion</v>
          </cell>
        </row>
        <row r="2734">
          <cell r="C2734" t="str">
            <v>G460</v>
          </cell>
          <cell r="D2734" t="str">
            <v>Sindrome de la Arteria Cerebral Media (I66.0+)</v>
          </cell>
        </row>
        <row r="2735">
          <cell r="C2735" t="str">
            <v>G461</v>
          </cell>
          <cell r="D2735" t="str">
            <v>Sindrome de la Arteria Cerebral Anterior (I66.1+)</v>
          </cell>
        </row>
        <row r="2736">
          <cell r="C2736" t="str">
            <v>G462</v>
          </cell>
          <cell r="D2736" t="str">
            <v>Sindrome de la Arteria Cerebral Posterior (I66.2+)</v>
          </cell>
        </row>
        <row r="2737">
          <cell r="C2737" t="str">
            <v>G463</v>
          </cell>
          <cell r="D2737" t="str">
            <v>Sindromes Apopleticos del Tallo Encefalico (I60-I67+)</v>
          </cell>
        </row>
        <row r="2738">
          <cell r="C2738" t="str">
            <v>G464</v>
          </cell>
          <cell r="D2738" t="str">
            <v>Sindrome de Infarto Cerebeloso (I60-I67+)</v>
          </cell>
        </row>
        <row r="2739">
          <cell r="C2739" t="str">
            <v>G465</v>
          </cell>
          <cell r="D2739" t="str">
            <v>Sindrome Lacunar Motor Puro (I60-I67+)</v>
          </cell>
        </row>
        <row r="2740">
          <cell r="C2740" t="str">
            <v>G466</v>
          </cell>
          <cell r="D2740" t="str">
            <v>Sindrome Lacunar Sensorial Puro (I60-I67+)</v>
          </cell>
        </row>
        <row r="2741">
          <cell r="C2741" t="str">
            <v>G467</v>
          </cell>
          <cell r="D2741" t="str">
            <v>Otros Sindromes Lacunares (I60-I67+)</v>
          </cell>
        </row>
        <row r="2742">
          <cell r="C2742" t="str">
            <v>G468</v>
          </cell>
          <cell r="D2742" t="str">
            <v>Otros Sindromes Vasculares Encefalicos en Enfermedades Cerebrovasculares (I60-I67+)</v>
          </cell>
        </row>
        <row r="2743">
          <cell r="C2743" t="str">
            <v>G470</v>
          </cell>
          <cell r="D2743" t="str">
            <v>Trastornos del Inicio y del Mantenimiento del Sueno [Insomnios]</v>
          </cell>
        </row>
        <row r="2744">
          <cell r="C2744" t="str">
            <v>G471</v>
          </cell>
          <cell r="D2744" t="str">
            <v>Trastornos de Somnolencia Excesiva [Hipersomnios]</v>
          </cell>
        </row>
        <row r="2745">
          <cell r="C2745" t="str">
            <v>G472</v>
          </cell>
          <cell r="D2745" t="str">
            <v>Trastornos del Ritmo Nictameral</v>
          </cell>
        </row>
        <row r="2746">
          <cell r="C2746" t="str">
            <v>G473</v>
          </cell>
          <cell r="D2746" t="str">
            <v>Apnea del Sueno</v>
          </cell>
        </row>
        <row r="2747">
          <cell r="C2747" t="str">
            <v>G474</v>
          </cell>
          <cell r="D2747" t="str">
            <v>Narcolepsia y Cataplexia</v>
          </cell>
        </row>
        <row r="2748">
          <cell r="C2748" t="str">
            <v>G478</v>
          </cell>
          <cell r="D2748" t="str">
            <v>Otros Trastornos del Sueno</v>
          </cell>
        </row>
        <row r="2749">
          <cell r="C2749" t="str">
            <v>G479</v>
          </cell>
          <cell r="D2749" t="str">
            <v>Trastorno del Sueno, no Especificado</v>
          </cell>
        </row>
        <row r="2750">
          <cell r="C2750" t="str">
            <v>G500</v>
          </cell>
          <cell r="D2750" t="str">
            <v>Neuralgia del Trigemino</v>
          </cell>
        </row>
        <row r="2751">
          <cell r="C2751" t="str">
            <v>G501</v>
          </cell>
          <cell r="D2751" t="str">
            <v>Dolor Facial Atipico</v>
          </cell>
        </row>
        <row r="2752">
          <cell r="C2752" t="str">
            <v>G508</v>
          </cell>
          <cell r="D2752" t="str">
            <v>Otros Trastornos del Trigemino</v>
          </cell>
        </row>
        <row r="2753">
          <cell r="C2753" t="str">
            <v>G509</v>
          </cell>
          <cell r="D2753" t="str">
            <v>Trastorno del Trigemino, no Especificado</v>
          </cell>
        </row>
        <row r="2754">
          <cell r="C2754" t="str">
            <v>G510</v>
          </cell>
          <cell r="D2754" t="str">
            <v>Paralisis de Bell</v>
          </cell>
        </row>
        <row r="2755">
          <cell r="C2755" t="str">
            <v>G511</v>
          </cell>
          <cell r="D2755" t="str">
            <v>Ganglionitis Geniculada</v>
          </cell>
        </row>
        <row r="2756">
          <cell r="C2756" t="str">
            <v>G512</v>
          </cell>
          <cell r="D2756" t="str">
            <v>Sindrome de Melkersson</v>
          </cell>
        </row>
        <row r="2757">
          <cell r="C2757" t="str">
            <v>G513</v>
          </cell>
          <cell r="D2757" t="str">
            <v>Espasmo Hemifacial Clonico</v>
          </cell>
        </row>
        <row r="2758">
          <cell r="C2758" t="str">
            <v>G514</v>
          </cell>
          <cell r="D2758" t="str">
            <v>Mioquimia Facial</v>
          </cell>
        </row>
        <row r="2759">
          <cell r="C2759" t="str">
            <v>G518</v>
          </cell>
          <cell r="D2759" t="str">
            <v>Otros Trastornos del Nervio Facial</v>
          </cell>
        </row>
        <row r="2760">
          <cell r="C2760" t="str">
            <v>G519</v>
          </cell>
          <cell r="D2760" t="str">
            <v>Trastorno del Nervio Facial, no Especificado</v>
          </cell>
        </row>
        <row r="2761">
          <cell r="C2761" t="str">
            <v>G520</v>
          </cell>
          <cell r="D2761" t="str">
            <v>Trastornos del Nervio Olfatorio</v>
          </cell>
        </row>
        <row r="2762">
          <cell r="C2762" t="str">
            <v>G521</v>
          </cell>
          <cell r="D2762" t="str">
            <v>Trastornos del Nervio Glosofaringeo</v>
          </cell>
        </row>
        <row r="2763">
          <cell r="C2763" t="str">
            <v>G522</v>
          </cell>
          <cell r="D2763" t="str">
            <v>Trastornos del Nervio Vago</v>
          </cell>
        </row>
        <row r="2764">
          <cell r="C2764" t="str">
            <v>G523</v>
          </cell>
          <cell r="D2764" t="str">
            <v>Trastornos del Nervio Hipogloso</v>
          </cell>
        </row>
        <row r="2765">
          <cell r="C2765" t="str">
            <v>G527</v>
          </cell>
          <cell r="D2765" t="str">
            <v>Trastornos de Multiples Nervios Craneales</v>
          </cell>
        </row>
        <row r="2766">
          <cell r="C2766" t="str">
            <v>G528</v>
          </cell>
          <cell r="D2766" t="str">
            <v>Trastornos de otros Nervios Craneales Especificados</v>
          </cell>
        </row>
        <row r="2767">
          <cell r="C2767" t="str">
            <v>G529</v>
          </cell>
          <cell r="D2767" t="str">
            <v>Trastorno de Nervio Craneal, no Especificado</v>
          </cell>
        </row>
        <row r="2768">
          <cell r="C2768" t="str">
            <v>G530</v>
          </cell>
          <cell r="D2768" t="str">
            <v>Neuralgia Postherpes Zoster</v>
          </cell>
        </row>
        <row r="2769">
          <cell r="C2769" t="str">
            <v>G531</v>
          </cell>
          <cell r="D2769" t="str">
            <v>Paralisis Multiple de los Nervios Craneales en Enfermedades Infecciosas y Parasitarias C</v>
          </cell>
        </row>
        <row r="2770">
          <cell r="C2770" t="str">
            <v>G532</v>
          </cell>
          <cell r="D2770" t="str">
            <v>Paralisis Multiple de los Nervios Craneales, en la Sarcoidosis</v>
          </cell>
        </row>
        <row r="2771">
          <cell r="C2771" t="str">
            <v>G533</v>
          </cell>
          <cell r="D2771" t="str">
            <v>Paralisis Multiple de los Nervios Craneales, en Enfermedades Neoplasicas</v>
          </cell>
        </row>
        <row r="2772">
          <cell r="C2772" t="str">
            <v>G538</v>
          </cell>
          <cell r="D2772" t="str">
            <v>Otros Trastornos de los Nervios Craneales en otras Enfermedades Clasificadas en otra Par</v>
          </cell>
        </row>
        <row r="2773">
          <cell r="C2773" t="str">
            <v>G540</v>
          </cell>
          <cell r="D2773" t="str">
            <v>Trastornos del Plexo Braquial</v>
          </cell>
        </row>
        <row r="2774">
          <cell r="C2774" t="str">
            <v>G541</v>
          </cell>
          <cell r="D2774" t="str">
            <v>Trastornos del Plexo Lumbosacro</v>
          </cell>
        </row>
        <row r="2775">
          <cell r="C2775" t="str">
            <v>G542</v>
          </cell>
          <cell r="D2775" t="str">
            <v>Trastornos de la Raiz Cervical, no Clasificados en otra parte</v>
          </cell>
        </row>
        <row r="2776">
          <cell r="C2776" t="str">
            <v>G543</v>
          </cell>
          <cell r="D2776" t="str">
            <v>Trastornos de la Raiz Toracica, no Clasificados en otra parte</v>
          </cell>
        </row>
        <row r="2777">
          <cell r="C2777" t="str">
            <v>G544</v>
          </cell>
          <cell r="D2777" t="str">
            <v>Trastornos de la Raiz Lumbosacra, no Clasificados en otra parte</v>
          </cell>
        </row>
        <row r="2778">
          <cell r="C2778" t="str">
            <v>G545</v>
          </cell>
          <cell r="D2778" t="str">
            <v>Amiotrofia Neuralgica</v>
          </cell>
        </row>
        <row r="2779">
          <cell r="C2779" t="str">
            <v>G546</v>
          </cell>
          <cell r="D2779" t="str">
            <v>Sindrome del Miembro Fantasma con dolor</v>
          </cell>
        </row>
        <row r="2780">
          <cell r="C2780" t="str">
            <v>G547</v>
          </cell>
          <cell r="D2780" t="str">
            <v>Sindrome del Miembro Fantasma sin dolor</v>
          </cell>
        </row>
        <row r="2781">
          <cell r="C2781" t="str">
            <v>G548</v>
          </cell>
          <cell r="D2781" t="str">
            <v>Otros Trastornos de las Raices y Plexos Nerviosos</v>
          </cell>
        </row>
        <row r="2782">
          <cell r="C2782" t="str">
            <v>G549</v>
          </cell>
          <cell r="D2782" t="str">
            <v>Trastorno de la Raiz y Plexos Nerviosos, no Especificado</v>
          </cell>
        </row>
        <row r="2783">
          <cell r="C2783" t="str">
            <v>G550</v>
          </cell>
          <cell r="D2783" t="str">
            <v>Compresiones de las Raices y Plexos Nerviosos en Enfermedades Neoplasicas</v>
          </cell>
        </row>
        <row r="2784">
          <cell r="C2784" t="str">
            <v>G551</v>
          </cell>
          <cell r="D2784" t="str">
            <v>Compresiones de las Raices y Plexos Nerviosos en Trastornos de los discos Intervertebral</v>
          </cell>
        </row>
        <row r="2785">
          <cell r="C2785" t="str">
            <v>G552</v>
          </cell>
          <cell r="D2785" t="str">
            <v>Compresiones de las Raices y Plexos Nerviosos en la Espondilosis</v>
          </cell>
        </row>
        <row r="2786">
          <cell r="C2786" t="str">
            <v>G553</v>
          </cell>
          <cell r="D2786" t="str">
            <v>Compresiones de las Raices y Plexos Nerviosos en otras dorsopatias</v>
          </cell>
        </row>
        <row r="2787">
          <cell r="C2787" t="str">
            <v>G558</v>
          </cell>
          <cell r="D2787" t="str">
            <v>Compresiones de las Raices y Plexos Nerviosos en otras Enfermedades Clasificadas en Otra</v>
          </cell>
        </row>
        <row r="2788">
          <cell r="C2788" t="str">
            <v>G560</v>
          </cell>
          <cell r="D2788" t="str">
            <v>Sindrome del Tunel Carpiano</v>
          </cell>
        </row>
        <row r="2789">
          <cell r="C2789" t="str">
            <v>G561</v>
          </cell>
          <cell r="D2789" t="str">
            <v>Otras Lesiones del Nervio Mediano</v>
          </cell>
        </row>
        <row r="2790">
          <cell r="C2790" t="str">
            <v>G562</v>
          </cell>
          <cell r="D2790" t="str">
            <v>Lesion del Nervio Cubital</v>
          </cell>
        </row>
        <row r="2791">
          <cell r="C2791" t="str">
            <v>G563</v>
          </cell>
          <cell r="D2791" t="str">
            <v>Lesion del Nervio Radial</v>
          </cell>
        </row>
        <row r="2792">
          <cell r="C2792" t="str">
            <v>G564</v>
          </cell>
          <cell r="D2792" t="str">
            <v>Causalgia</v>
          </cell>
        </row>
        <row r="2793">
          <cell r="C2793" t="str">
            <v>G568</v>
          </cell>
          <cell r="D2793" t="str">
            <v>Otras Mononeuropatias del Miembro Superior</v>
          </cell>
        </row>
        <row r="2794">
          <cell r="C2794" t="str">
            <v>G569</v>
          </cell>
          <cell r="D2794" t="str">
            <v>Mononeuropatia del Miembro Superior, sin otra Especificacion</v>
          </cell>
        </row>
        <row r="2795">
          <cell r="C2795" t="str">
            <v>G570</v>
          </cell>
          <cell r="D2795" t="str">
            <v>Lesion del Nervio Ciatico</v>
          </cell>
        </row>
        <row r="2796">
          <cell r="C2796" t="str">
            <v>G571</v>
          </cell>
          <cell r="D2796" t="str">
            <v>Meralgia Parestesica</v>
          </cell>
        </row>
        <row r="2797">
          <cell r="C2797" t="str">
            <v>G572</v>
          </cell>
          <cell r="D2797" t="str">
            <v>Lesion del Nervio Crural</v>
          </cell>
        </row>
        <row r="2798">
          <cell r="C2798" t="str">
            <v>G573</v>
          </cell>
          <cell r="D2798" t="str">
            <v>Lesion del Nervio Ciatico Popliteo Externo</v>
          </cell>
        </row>
        <row r="2799">
          <cell r="C2799" t="str">
            <v>G574</v>
          </cell>
          <cell r="D2799" t="str">
            <v>Lesion del Nervio Ciatico Popliteo Interno</v>
          </cell>
        </row>
        <row r="2800">
          <cell r="C2800" t="str">
            <v>G575</v>
          </cell>
          <cell r="D2800" t="str">
            <v>Sindrome del Tunel Calcaneo</v>
          </cell>
        </row>
        <row r="2801">
          <cell r="C2801" t="str">
            <v>G576</v>
          </cell>
          <cell r="D2801" t="str">
            <v>Lesion del Nervio Plantar</v>
          </cell>
        </row>
        <row r="2802">
          <cell r="C2802" t="str">
            <v>G578</v>
          </cell>
          <cell r="D2802" t="str">
            <v>Otras Mononeuropatias del Miembro Inferior</v>
          </cell>
        </row>
        <row r="2803">
          <cell r="C2803" t="str">
            <v>G579</v>
          </cell>
          <cell r="D2803" t="str">
            <v>Mononeuropatia del Miembro Inferior, sin otra Especificacion</v>
          </cell>
        </row>
        <row r="2804">
          <cell r="C2804" t="str">
            <v>G580</v>
          </cell>
          <cell r="D2804" t="str">
            <v>Neuropatia Intercostal</v>
          </cell>
        </row>
        <row r="2805">
          <cell r="C2805" t="str">
            <v>G587</v>
          </cell>
          <cell r="D2805" t="str">
            <v>Mononeuritis Multiple</v>
          </cell>
        </row>
        <row r="2806">
          <cell r="C2806" t="str">
            <v>G588</v>
          </cell>
          <cell r="D2806" t="str">
            <v>Otras Mononeuropatias Especificadas</v>
          </cell>
        </row>
        <row r="2807">
          <cell r="C2807" t="str">
            <v>G589</v>
          </cell>
          <cell r="D2807" t="str">
            <v>Mononeuropatia, no Especificada</v>
          </cell>
        </row>
        <row r="2808">
          <cell r="C2808" t="str">
            <v>G590</v>
          </cell>
          <cell r="D2808" t="str">
            <v>Mononeuropatia diabetica (E10-E14+ con Cuarto Caracter Comun .4)</v>
          </cell>
        </row>
        <row r="2809">
          <cell r="C2809" t="str">
            <v>G598</v>
          </cell>
          <cell r="D2809" t="str">
            <v>Otras Mononeuropatias en Enfermedades Clasificadas en otra parte</v>
          </cell>
        </row>
        <row r="2810">
          <cell r="C2810" t="str">
            <v>G600</v>
          </cell>
          <cell r="D2810" t="str">
            <v>Neuropatia Hereditaria Motora y Sensorial</v>
          </cell>
        </row>
        <row r="2811">
          <cell r="C2811" t="str">
            <v>G601</v>
          </cell>
          <cell r="D2811" t="str">
            <v>Enfermedad de Refsum</v>
          </cell>
        </row>
        <row r="2812">
          <cell r="C2812" t="str">
            <v>G602</v>
          </cell>
          <cell r="D2812" t="str">
            <v>Neuropatia Asociada con Ataxia Hereditaria</v>
          </cell>
        </row>
        <row r="2813">
          <cell r="C2813" t="str">
            <v>G603</v>
          </cell>
          <cell r="D2813" t="str">
            <v>Neuropatia Progresiva Idiopatica</v>
          </cell>
        </row>
        <row r="2814">
          <cell r="C2814" t="str">
            <v>G608</v>
          </cell>
          <cell r="D2814" t="str">
            <v>Otras Neuropatias Hereditarias e Idiopaticas</v>
          </cell>
        </row>
        <row r="2815">
          <cell r="C2815" t="str">
            <v>G609</v>
          </cell>
          <cell r="D2815" t="str">
            <v>Neuropatia Hereditaria e Idiopatica, sin otra Especificacion</v>
          </cell>
        </row>
        <row r="2816">
          <cell r="C2816" t="str">
            <v>G610</v>
          </cell>
          <cell r="D2816" t="str">
            <v>Sindrome de Guillain-Barre</v>
          </cell>
        </row>
        <row r="2817">
          <cell r="C2817" t="str">
            <v>G611</v>
          </cell>
          <cell r="D2817" t="str">
            <v>Neuropatia al Suero</v>
          </cell>
        </row>
        <row r="2818">
          <cell r="C2818" t="str">
            <v>G618</v>
          </cell>
          <cell r="D2818" t="str">
            <v>Otras Polineuropatias Inflamatorias</v>
          </cell>
        </row>
        <row r="2819">
          <cell r="C2819" t="str">
            <v>G619</v>
          </cell>
          <cell r="D2819" t="str">
            <v>Polineuropatia Inflamatoria, no Especificada</v>
          </cell>
        </row>
        <row r="2820">
          <cell r="C2820" t="str">
            <v>G620</v>
          </cell>
          <cell r="D2820" t="str">
            <v>Polineuropatia Inducida por drogas</v>
          </cell>
        </row>
        <row r="2821">
          <cell r="C2821" t="str">
            <v>G621</v>
          </cell>
          <cell r="D2821" t="str">
            <v>Polineuropatia Alcoholica</v>
          </cell>
        </row>
        <row r="2822">
          <cell r="C2822" t="str">
            <v>G622</v>
          </cell>
          <cell r="D2822" t="str">
            <v>Polineuropatia debida a Otro Agente Toxico</v>
          </cell>
        </row>
        <row r="2823">
          <cell r="C2823" t="str">
            <v>G628</v>
          </cell>
          <cell r="D2823" t="str">
            <v>Otras Polineuropatias Especificadas</v>
          </cell>
        </row>
        <row r="2824">
          <cell r="C2824" t="str">
            <v>G629</v>
          </cell>
          <cell r="D2824" t="str">
            <v>Polineuropatia, no Especificada</v>
          </cell>
        </row>
        <row r="2825">
          <cell r="C2825" t="str">
            <v>G630</v>
          </cell>
          <cell r="D2825" t="str">
            <v>Polineuropatia en Enfermedades Infecciosas y Parasitarias Clasificadas en otra parte</v>
          </cell>
        </row>
        <row r="2826">
          <cell r="C2826" t="str">
            <v>G631</v>
          </cell>
          <cell r="D2826" t="str">
            <v>Polineuropatia en Enfermedad Neoplasica</v>
          </cell>
        </row>
        <row r="2827">
          <cell r="C2827" t="str">
            <v>G632</v>
          </cell>
          <cell r="D2827" t="str">
            <v>Polineuropatia diabetica (E10-E14+ con Cuarto Caracter Comun .4)</v>
          </cell>
        </row>
        <row r="2828">
          <cell r="C2828" t="str">
            <v>G633</v>
          </cell>
          <cell r="D2828" t="str">
            <v>Polineuropatia en otras Enfermedades Endocrinas y Metabolicas</v>
          </cell>
        </row>
        <row r="2829">
          <cell r="C2829" t="str">
            <v>G634</v>
          </cell>
          <cell r="D2829" t="str">
            <v>Polineuropatia en deficiencia Nutricional</v>
          </cell>
        </row>
        <row r="2830">
          <cell r="C2830" t="str">
            <v>G635</v>
          </cell>
          <cell r="D2830" t="str">
            <v>Polineuropatia en Trastornos del Tejido Conectivo Sistemico</v>
          </cell>
        </row>
        <row r="2831">
          <cell r="C2831" t="str">
            <v>G636</v>
          </cell>
          <cell r="D2831" t="str">
            <v>Polineuropatia en otros Trastornos Osteomusculares</v>
          </cell>
        </row>
        <row r="2832">
          <cell r="C2832" t="str">
            <v>G638</v>
          </cell>
          <cell r="D2832" t="str">
            <v>Polineuropatia en otras Enfermedades Clasificadas en otra parte</v>
          </cell>
        </row>
        <row r="2833">
          <cell r="C2833" t="str">
            <v>G64X</v>
          </cell>
          <cell r="D2833" t="str">
            <v>Otros Trastornos del Sistema Nervioso Periferico</v>
          </cell>
        </row>
        <row r="2834">
          <cell r="C2834" t="str">
            <v>G700</v>
          </cell>
          <cell r="D2834" t="str">
            <v>Miastenia Gravis</v>
          </cell>
        </row>
        <row r="2835">
          <cell r="C2835" t="str">
            <v>G701</v>
          </cell>
          <cell r="D2835" t="str">
            <v>Trastornos Toxicos Neuromusculares</v>
          </cell>
        </row>
        <row r="2836">
          <cell r="C2836" t="str">
            <v>G702</v>
          </cell>
          <cell r="D2836" t="str">
            <v>Miastenia Congenita o del desarrollo</v>
          </cell>
        </row>
        <row r="2837">
          <cell r="C2837" t="str">
            <v>G708</v>
          </cell>
          <cell r="D2837" t="str">
            <v>Otros Trastornos Neuromusculares Especificados</v>
          </cell>
        </row>
        <row r="2838">
          <cell r="C2838" t="str">
            <v>G709</v>
          </cell>
          <cell r="D2838" t="str">
            <v>Trastorno Neuromuscular, no Especificado</v>
          </cell>
        </row>
        <row r="2839">
          <cell r="C2839" t="str">
            <v>G710</v>
          </cell>
          <cell r="D2839" t="str">
            <v>Distrofia Muscular</v>
          </cell>
        </row>
        <row r="2840">
          <cell r="C2840" t="str">
            <v>G711</v>
          </cell>
          <cell r="D2840" t="str">
            <v>Trastornos Miotonicos</v>
          </cell>
        </row>
        <row r="2841">
          <cell r="C2841" t="str">
            <v>G712</v>
          </cell>
          <cell r="D2841" t="str">
            <v>Miopatias Congenitas</v>
          </cell>
        </row>
        <row r="2842">
          <cell r="C2842" t="str">
            <v>G713</v>
          </cell>
          <cell r="D2842" t="str">
            <v>Miopatia Mitocondrica, no Clasificada en otra parte</v>
          </cell>
        </row>
        <row r="2843">
          <cell r="C2843" t="str">
            <v>G718</v>
          </cell>
          <cell r="D2843" t="str">
            <v>Otros Trastornos Primarios de los Musculos</v>
          </cell>
        </row>
        <row r="2844">
          <cell r="C2844" t="str">
            <v>G719</v>
          </cell>
          <cell r="D2844" t="str">
            <v>Trastorno Primario del Musculo, Tipo no Especificado</v>
          </cell>
        </row>
        <row r="2845">
          <cell r="C2845" t="str">
            <v>G720</v>
          </cell>
          <cell r="D2845" t="str">
            <v>Miopatia Inducida por drogas</v>
          </cell>
        </row>
        <row r="2846">
          <cell r="C2846" t="str">
            <v>G721</v>
          </cell>
          <cell r="D2846" t="str">
            <v>Miopatia Alcoholica</v>
          </cell>
        </row>
        <row r="2847">
          <cell r="C2847" t="str">
            <v>G722</v>
          </cell>
          <cell r="D2847" t="str">
            <v>Miopatia debida a otros Agentes Toxicos</v>
          </cell>
        </row>
        <row r="2848">
          <cell r="C2848" t="str">
            <v>G723</v>
          </cell>
          <cell r="D2848" t="str">
            <v>Paralisis Periodica</v>
          </cell>
        </row>
        <row r="2849">
          <cell r="C2849" t="str">
            <v>G724</v>
          </cell>
          <cell r="D2849" t="str">
            <v>Miopatia Inflamatoria, no Clasificada en otra parte</v>
          </cell>
        </row>
        <row r="2850">
          <cell r="C2850" t="str">
            <v>G728</v>
          </cell>
          <cell r="D2850" t="str">
            <v>Otras Miopatias Especificadas</v>
          </cell>
        </row>
        <row r="2851">
          <cell r="C2851" t="str">
            <v>G729</v>
          </cell>
          <cell r="D2851" t="str">
            <v>Miopatia, no Especificada</v>
          </cell>
        </row>
        <row r="2852">
          <cell r="C2852" t="str">
            <v>G730</v>
          </cell>
          <cell r="D2852" t="str">
            <v>Sindromes Miastenicos en Enfermedades Endocrinas</v>
          </cell>
        </row>
        <row r="2853">
          <cell r="C2853" t="str">
            <v>G731</v>
          </cell>
          <cell r="D2853" t="str">
            <v>Sindrome de Lambert - Eaton (C80+)</v>
          </cell>
        </row>
        <row r="2854">
          <cell r="C2854" t="str">
            <v>G732</v>
          </cell>
          <cell r="D2854" t="str">
            <v>Otros Sindromes Miastenicos en Enfermedad Neoplasica</v>
          </cell>
        </row>
        <row r="2855">
          <cell r="C2855" t="str">
            <v>G733</v>
          </cell>
          <cell r="D2855" t="str">
            <v>Sindromes Miastenicos en otras Enfermedades Clasificadas en otra parte</v>
          </cell>
        </row>
        <row r="2856">
          <cell r="C2856" t="str">
            <v>G734</v>
          </cell>
          <cell r="D2856" t="str">
            <v>Miopatia en Enfermedades Infecciosas y Parasitarias Clasificadas en otra parte</v>
          </cell>
        </row>
        <row r="2857">
          <cell r="C2857" t="str">
            <v>G735</v>
          </cell>
          <cell r="D2857" t="str">
            <v>Miopatia en Enfermedades Endocrinas</v>
          </cell>
        </row>
        <row r="2858">
          <cell r="C2858" t="str">
            <v>G736</v>
          </cell>
          <cell r="D2858" t="str">
            <v>Miopatia en Enfermedades Metabolicas</v>
          </cell>
        </row>
        <row r="2859">
          <cell r="C2859" t="str">
            <v>G737</v>
          </cell>
          <cell r="D2859" t="str">
            <v>Miopatia en otras Enfermedades Clasificadas en otra parte</v>
          </cell>
        </row>
        <row r="2860">
          <cell r="C2860" t="str">
            <v>G800</v>
          </cell>
          <cell r="D2860" t="str">
            <v>Paralisis Cerebral Espastica</v>
          </cell>
        </row>
        <row r="2861">
          <cell r="C2861" t="str">
            <v>G801</v>
          </cell>
          <cell r="D2861" t="str">
            <v>Par†lisis cerebral Esp†stica displÇjica</v>
          </cell>
        </row>
        <row r="2862">
          <cell r="C2862" t="str">
            <v>G802</v>
          </cell>
          <cell r="D2862" t="str">
            <v>Par†lisis cerebral esp†stica Hemiplejica</v>
          </cell>
        </row>
        <row r="2863">
          <cell r="C2863" t="str">
            <v>G803</v>
          </cell>
          <cell r="D2863" t="str">
            <v>Paralisis Cerebral discinetica</v>
          </cell>
        </row>
        <row r="2864">
          <cell r="C2864" t="str">
            <v>G804</v>
          </cell>
          <cell r="D2864" t="str">
            <v>Paralisis Cerebral Ataxica</v>
          </cell>
        </row>
        <row r="2865">
          <cell r="C2865" t="str">
            <v>G808</v>
          </cell>
          <cell r="D2865" t="str">
            <v>Otros Tipos de Paralisis Cerebral</v>
          </cell>
        </row>
        <row r="2866">
          <cell r="C2866" t="str">
            <v>G809</v>
          </cell>
          <cell r="D2866" t="str">
            <v>Paralisis Cerebral, sin otra Especificacion</v>
          </cell>
        </row>
        <row r="2867">
          <cell r="C2867" t="str">
            <v>G810</v>
          </cell>
          <cell r="D2867" t="str">
            <v>Hemiplejia Flacida</v>
          </cell>
        </row>
        <row r="2868">
          <cell r="C2868" t="str">
            <v>G811</v>
          </cell>
          <cell r="D2868" t="str">
            <v>Hemiplejia Espastica</v>
          </cell>
        </row>
        <row r="2869">
          <cell r="C2869" t="str">
            <v>G819</v>
          </cell>
          <cell r="D2869" t="str">
            <v>Hemiplejia, no Especificada</v>
          </cell>
        </row>
        <row r="2870">
          <cell r="C2870" t="str">
            <v>G820</v>
          </cell>
          <cell r="D2870" t="str">
            <v>Paraplejia Flacida</v>
          </cell>
        </row>
        <row r="2871">
          <cell r="C2871" t="str">
            <v>G821</v>
          </cell>
          <cell r="D2871" t="str">
            <v>Paraplejia Espastica</v>
          </cell>
        </row>
        <row r="2872">
          <cell r="C2872" t="str">
            <v>G822</v>
          </cell>
          <cell r="D2872" t="str">
            <v>Paraplejia, no Especificada</v>
          </cell>
        </row>
        <row r="2873">
          <cell r="C2873" t="str">
            <v>G823</v>
          </cell>
          <cell r="D2873" t="str">
            <v>Cuadriplejia Flacida</v>
          </cell>
        </row>
        <row r="2874">
          <cell r="C2874" t="str">
            <v>G824</v>
          </cell>
          <cell r="D2874" t="str">
            <v>Cuadriplejia Espastica</v>
          </cell>
        </row>
        <row r="2875">
          <cell r="C2875" t="str">
            <v>G825</v>
          </cell>
          <cell r="D2875" t="str">
            <v>Cuadriplejia, no Especificada</v>
          </cell>
        </row>
        <row r="2876">
          <cell r="C2876" t="str">
            <v>G830</v>
          </cell>
          <cell r="D2876" t="str">
            <v>Diplejia de los Miembros Superiores</v>
          </cell>
        </row>
        <row r="2877">
          <cell r="C2877" t="str">
            <v>G831</v>
          </cell>
          <cell r="D2877" t="str">
            <v>Monoplejia de Miembro Inferior</v>
          </cell>
        </row>
        <row r="2878">
          <cell r="C2878" t="str">
            <v>G832</v>
          </cell>
          <cell r="D2878" t="str">
            <v>Monoplejia de Miembro Superior</v>
          </cell>
        </row>
        <row r="2879">
          <cell r="C2879" t="str">
            <v>G833</v>
          </cell>
          <cell r="D2879" t="str">
            <v>Monoplejia, no Especificada</v>
          </cell>
        </row>
        <row r="2880">
          <cell r="C2880" t="str">
            <v>G834</v>
          </cell>
          <cell r="D2880" t="str">
            <v>Sindrome de la Cola de Caballo</v>
          </cell>
        </row>
        <row r="2881">
          <cell r="C2881" t="str">
            <v>G838</v>
          </cell>
          <cell r="D2881" t="str">
            <v>Otros Sindromes Paraliticos Especificados</v>
          </cell>
        </row>
        <row r="2882">
          <cell r="C2882" t="str">
            <v>G839</v>
          </cell>
          <cell r="D2882" t="str">
            <v>Sindrome Paralitico, no Especificado</v>
          </cell>
        </row>
        <row r="2883">
          <cell r="C2883" t="str">
            <v>G900</v>
          </cell>
          <cell r="D2883" t="str">
            <v>Neuropatia Autonoma Periferica Idiopatica</v>
          </cell>
        </row>
        <row r="2884">
          <cell r="C2884" t="str">
            <v>G901</v>
          </cell>
          <cell r="D2884" t="str">
            <v>Disautonomia Familiar [Sindrome de Riley-day]</v>
          </cell>
        </row>
        <row r="2885">
          <cell r="C2885" t="str">
            <v>G902</v>
          </cell>
          <cell r="D2885" t="str">
            <v>Sindrome de Horner</v>
          </cell>
        </row>
        <row r="2886">
          <cell r="C2886" t="str">
            <v>G903</v>
          </cell>
          <cell r="D2886" t="str">
            <v>Degeneracion de Sistemas Multiples</v>
          </cell>
        </row>
        <row r="2887">
          <cell r="C2887" t="str">
            <v>G904</v>
          </cell>
          <cell r="D2887" t="str">
            <v>Disreflexia auton¢mica</v>
          </cell>
        </row>
        <row r="2888">
          <cell r="C2888" t="str">
            <v>G908</v>
          </cell>
          <cell r="D2888" t="str">
            <v>Otros Trastornos del Sistema Nervioso Autonomo</v>
          </cell>
        </row>
        <row r="2889">
          <cell r="C2889" t="str">
            <v>G909</v>
          </cell>
          <cell r="D2889" t="str">
            <v>Trastorno del Sistema Nervioso Autonomo, no Especificado</v>
          </cell>
        </row>
        <row r="2890">
          <cell r="C2890" t="str">
            <v>G910</v>
          </cell>
          <cell r="D2890" t="str">
            <v>Hidrocefalo Comunicante</v>
          </cell>
        </row>
        <row r="2891">
          <cell r="C2891" t="str">
            <v>G911</v>
          </cell>
          <cell r="D2891" t="str">
            <v>Hidrocefalo Obstructivo</v>
          </cell>
        </row>
        <row r="2892">
          <cell r="C2892" t="str">
            <v>G912</v>
          </cell>
          <cell r="D2892" t="str">
            <v>Hidrocefalo de Presion Normal</v>
          </cell>
        </row>
        <row r="2893">
          <cell r="C2893" t="str">
            <v>G913</v>
          </cell>
          <cell r="D2893" t="str">
            <v>Hidrocefalo Postraumatico, sin otra Especificacion</v>
          </cell>
        </row>
        <row r="2894">
          <cell r="C2894" t="str">
            <v>G918</v>
          </cell>
          <cell r="D2894" t="str">
            <v>Otros Tipos de Hidrocefalo</v>
          </cell>
        </row>
        <row r="2895">
          <cell r="C2895" t="str">
            <v>G919</v>
          </cell>
          <cell r="D2895" t="str">
            <v>Hidrocefalo, no Especificado</v>
          </cell>
        </row>
        <row r="2896">
          <cell r="C2896" t="str">
            <v>G92X</v>
          </cell>
          <cell r="D2896" t="str">
            <v>Encefalopatia Toxica</v>
          </cell>
        </row>
        <row r="2897">
          <cell r="C2897" t="str">
            <v>G930</v>
          </cell>
          <cell r="D2897" t="str">
            <v>Quiste Cerebral</v>
          </cell>
        </row>
        <row r="2898">
          <cell r="C2898" t="str">
            <v>G931</v>
          </cell>
          <cell r="D2898" t="str">
            <v>Lesion Cerebral Anoxica, no Clasificada en otra parte</v>
          </cell>
        </row>
        <row r="2899">
          <cell r="C2899" t="str">
            <v>G932</v>
          </cell>
          <cell r="D2899" t="str">
            <v>Hipertension Intracraneal Benigna</v>
          </cell>
        </row>
        <row r="2900">
          <cell r="C2900" t="str">
            <v>G933</v>
          </cell>
          <cell r="D2900" t="str">
            <v>Sindrome de Fatiga Postviral</v>
          </cell>
        </row>
        <row r="2901">
          <cell r="C2901" t="str">
            <v>G934</v>
          </cell>
          <cell r="D2901" t="str">
            <v>Encefalopatia no Especificada</v>
          </cell>
        </row>
        <row r="2902">
          <cell r="C2902" t="str">
            <v>G935</v>
          </cell>
          <cell r="D2902" t="str">
            <v>Compresion del Encefalo</v>
          </cell>
        </row>
        <row r="2903">
          <cell r="C2903" t="str">
            <v>G936</v>
          </cell>
          <cell r="D2903" t="str">
            <v>Edema Cerebral</v>
          </cell>
        </row>
        <row r="2904">
          <cell r="C2904" t="str">
            <v>G937</v>
          </cell>
          <cell r="D2904" t="str">
            <v>Sindrome de Reye</v>
          </cell>
        </row>
        <row r="2905">
          <cell r="C2905" t="str">
            <v>G938</v>
          </cell>
          <cell r="D2905" t="str">
            <v>Otros Trastornos Especificados del Encefalo</v>
          </cell>
        </row>
        <row r="2906">
          <cell r="C2906" t="str">
            <v>G939</v>
          </cell>
          <cell r="D2906" t="str">
            <v>Trastorno del Encefalo, no Especificado</v>
          </cell>
        </row>
        <row r="2907">
          <cell r="C2907" t="str">
            <v>G940</v>
          </cell>
          <cell r="D2907" t="str">
            <v>Hidrocefalo en Enfermedades Infecciosas y Parasitarias Clasificadas en otra parte</v>
          </cell>
        </row>
        <row r="2908">
          <cell r="C2908" t="str">
            <v>G941</v>
          </cell>
          <cell r="D2908" t="str">
            <v>Hidrocefalo en Enfermedad Neoplasica</v>
          </cell>
        </row>
        <row r="2909">
          <cell r="C2909" t="str">
            <v>G942</v>
          </cell>
          <cell r="D2909" t="str">
            <v>Hidrocefalo en otras Enfermedades Clasificadas en otra parte</v>
          </cell>
        </row>
        <row r="2910">
          <cell r="C2910" t="str">
            <v>G948</v>
          </cell>
          <cell r="D2910" t="str">
            <v>Otros Trastornos Encefalicos Especificados en Enfermedades Clasificadas en otra parte</v>
          </cell>
        </row>
        <row r="2911">
          <cell r="C2911" t="str">
            <v>G950</v>
          </cell>
          <cell r="D2911" t="str">
            <v>Siringomielia y Siringobulbia</v>
          </cell>
        </row>
        <row r="2912">
          <cell r="C2912" t="str">
            <v>G951</v>
          </cell>
          <cell r="D2912" t="str">
            <v>Mielopatias Vasculares</v>
          </cell>
        </row>
        <row r="2913">
          <cell r="C2913" t="str">
            <v>G952</v>
          </cell>
          <cell r="D2913" t="str">
            <v>Compresion Medular, no Especificada</v>
          </cell>
        </row>
        <row r="2914">
          <cell r="C2914" t="str">
            <v>G958</v>
          </cell>
          <cell r="D2914" t="str">
            <v>Otras Enfermedades Especificadas de la Medula Espinal</v>
          </cell>
        </row>
        <row r="2915">
          <cell r="C2915" t="str">
            <v>G959</v>
          </cell>
          <cell r="D2915" t="str">
            <v>Enfermedad de la Medula Espinal, no Especificada</v>
          </cell>
        </row>
        <row r="2916">
          <cell r="C2916" t="str">
            <v>G960</v>
          </cell>
          <cell r="D2916" t="str">
            <v>Perdida de Liquido Cefalorraquideo</v>
          </cell>
        </row>
        <row r="2917">
          <cell r="C2917" t="str">
            <v>G961</v>
          </cell>
          <cell r="D2917" t="str">
            <v>Trastornos de las Meninges, no Clasificados en otra parte</v>
          </cell>
        </row>
        <row r="2918">
          <cell r="C2918" t="str">
            <v>G968</v>
          </cell>
          <cell r="D2918" t="str">
            <v>Otros Trastornos Especificados del Sistema Nervioso Central</v>
          </cell>
        </row>
        <row r="2919">
          <cell r="C2919" t="str">
            <v>G969</v>
          </cell>
          <cell r="D2919" t="str">
            <v>Trastorno del Sistema Nervioso Central, no Especificado</v>
          </cell>
        </row>
        <row r="2920">
          <cell r="C2920" t="str">
            <v>G970</v>
          </cell>
          <cell r="D2920" t="str">
            <v>Perdida de Liquido Cefalorraquideo por Puncion Espinal</v>
          </cell>
        </row>
        <row r="2921">
          <cell r="C2921" t="str">
            <v>G971</v>
          </cell>
          <cell r="D2921" t="str">
            <v>Otra Reaccion a la Puncion Espinal y Lumbar</v>
          </cell>
        </row>
        <row r="2922">
          <cell r="C2922" t="str">
            <v>G972</v>
          </cell>
          <cell r="D2922" t="str">
            <v>Hipotension Intracraneal Posterior a Anastomosis Ventricular</v>
          </cell>
        </row>
        <row r="2923">
          <cell r="C2923" t="str">
            <v>G978</v>
          </cell>
          <cell r="D2923" t="str">
            <v>Otros Trastornos del Sistema Nervioso Consecutivos a Procedimientos</v>
          </cell>
        </row>
        <row r="2924">
          <cell r="C2924" t="str">
            <v>G979</v>
          </cell>
          <cell r="D2924" t="str">
            <v>Trastornos no Especificados del Sistema Nervioso, Consecutivos a Procedimientos</v>
          </cell>
        </row>
        <row r="2925">
          <cell r="C2925" t="str">
            <v>G98X</v>
          </cell>
          <cell r="D2925" t="str">
            <v>Otros Trastornos del Sistema Nervioso, no Clasificados en otra parte</v>
          </cell>
        </row>
        <row r="2926">
          <cell r="C2926" t="str">
            <v>G990</v>
          </cell>
          <cell r="D2926" t="str">
            <v>Neuropatia Autonomica en Enfermedades Metabolicas y Endocrinas</v>
          </cell>
        </row>
        <row r="2927">
          <cell r="C2927" t="str">
            <v>G991</v>
          </cell>
          <cell r="D2927" t="str">
            <v>Otros Trastornos del Sistema Nervioso Autonomo en otras Enfermedades Clasificadas en Otr</v>
          </cell>
        </row>
        <row r="2928">
          <cell r="C2928" t="str">
            <v>G992</v>
          </cell>
          <cell r="D2928" t="str">
            <v>Mielopatia en Enfermedades Clasificadas en otra parte</v>
          </cell>
        </row>
        <row r="2929">
          <cell r="C2929" t="str">
            <v>G998</v>
          </cell>
          <cell r="D2929" t="str">
            <v>Otros Trastornos Especificados del Sistema Nervioso en Enfermedades Clasificadas en Otra</v>
          </cell>
        </row>
        <row r="2930">
          <cell r="C2930" t="str">
            <v>H000</v>
          </cell>
          <cell r="D2930" t="str">
            <v>Orzuelo y otras Inflamaciones Profundas del Parpado</v>
          </cell>
        </row>
        <row r="2931">
          <cell r="C2931" t="str">
            <v>H001</v>
          </cell>
          <cell r="D2931" t="str">
            <v>Calacio [Chalazion]</v>
          </cell>
        </row>
        <row r="2932">
          <cell r="C2932" t="str">
            <v>H010</v>
          </cell>
          <cell r="D2932" t="str">
            <v>Blefaritis</v>
          </cell>
        </row>
        <row r="2933">
          <cell r="C2933" t="str">
            <v>H011</v>
          </cell>
          <cell r="D2933" t="str">
            <v>Dermatosis no Infecciosa del Parpado</v>
          </cell>
        </row>
        <row r="2934">
          <cell r="C2934" t="str">
            <v>H018</v>
          </cell>
          <cell r="D2934" t="str">
            <v>Otras Inflamaciones Especificadas del Parpado</v>
          </cell>
        </row>
        <row r="2935">
          <cell r="C2935" t="str">
            <v>H019</v>
          </cell>
          <cell r="D2935" t="str">
            <v>Inflamacion del Parpado, no Especificada</v>
          </cell>
        </row>
        <row r="2936">
          <cell r="C2936" t="str">
            <v>H020</v>
          </cell>
          <cell r="D2936" t="str">
            <v>Entropion y Triquiasis Palpebral</v>
          </cell>
        </row>
        <row r="2937">
          <cell r="C2937" t="str">
            <v>H021</v>
          </cell>
          <cell r="D2937" t="str">
            <v>Ectropion del Parpado</v>
          </cell>
        </row>
        <row r="2938">
          <cell r="C2938" t="str">
            <v>H022</v>
          </cell>
          <cell r="D2938" t="str">
            <v>Lagoftalmos</v>
          </cell>
        </row>
        <row r="2939">
          <cell r="C2939" t="str">
            <v>H023</v>
          </cell>
          <cell r="D2939" t="str">
            <v>Blefarocalasia</v>
          </cell>
        </row>
        <row r="2940">
          <cell r="C2940" t="str">
            <v>H024</v>
          </cell>
          <cell r="D2940" t="str">
            <v>Blefaroptosis</v>
          </cell>
        </row>
        <row r="2941">
          <cell r="C2941" t="str">
            <v>H025</v>
          </cell>
          <cell r="D2941" t="str">
            <v>Otros Trastornos Funcionales del Parpado</v>
          </cell>
        </row>
        <row r="2942">
          <cell r="C2942" t="str">
            <v>H026</v>
          </cell>
          <cell r="D2942" t="str">
            <v>Xantelasma del Parpado</v>
          </cell>
        </row>
        <row r="2943">
          <cell r="C2943" t="str">
            <v>H027</v>
          </cell>
          <cell r="D2943" t="str">
            <v>Otros Trastornos degenerativos del Parpado y del Area Periocular</v>
          </cell>
        </row>
        <row r="2944">
          <cell r="C2944" t="str">
            <v>H028</v>
          </cell>
          <cell r="D2944" t="str">
            <v>Otros Trastornos Especificados del Parpado</v>
          </cell>
        </row>
        <row r="2945">
          <cell r="C2945" t="str">
            <v>H029</v>
          </cell>
          <cell r="D2945" t="str">
            <v>Trastorno del Parpado, no Especificado</v>
          </cell>
        </row>
        <row r="2946">
          <cell r="C2946" t="str">
            <v>H030</v>
          </cell>
          <cell r="D2946" t="str">
            <v>Infeccion e Infestacion Parasitarias del Parpado en Enfermedades Clasificadas en otra Pa</v>
          </cell>
        </row>
        <row r="2947">
          <cell r="C2947" t="str">
            <v>H031</v>
          </cell>
          <cell r="D2947" t="str">
            <v>Compromiso del Parpado en Enfermedades Infecciosas Clasificadas en otra parte</v>
          </cell>
        </row>
        <row r="2948">
          <cell r="C2948" t="str">
            <v>H038</v>
          </cell>
          <cell r="D2948" t="str">
            <v>Compromiso del Parpado en Enfermedades Clasificadas en otra parte</v>
          </cell>
        </row>
        <row r="2949">
          <cell r="C2949" t="str">
            <v>H040</v>
          </cell>
          <cell r="D2949" t="str">
            <v>Dacrioadenitis</v>
          </cell>
        </row>
        <row r="2950">
          <cell r="C2950" t="str">
            <v>H041</v>
          </cell>
          <cell r="D2950" t="str">
            <v>Otros Trastornos de la Glandula Lagrimal</v>
          </cell>
        </row>
        <row r="2951">
          <cell r="C2951" t="str">
            <v>H042</v>
          </cell>
          <cell r="D2951" t="str">
            <v>Epifora</v>
          </cell>
        </row>
        <row r="2952">
          <cell r="C2952" t="str">
            <v>H043</v>
          </cell>
          <cell r="D2952" t="str">
            <v>Inflamacion Aguda y la no Especificada de las Vias Lagrimales</v>
          </cell>
        </row>
        <row r="2953">
          <cell r="C2953" t="str">
            <v>H044</v>
          </cell>
          <cell r="D2953" t="str">
            <v>Inflamacion Cronica de las Vias Lagrimales</v>
          </cell>
        </row>
        <row r="2954">
          <cell r="C2954" t="str">
            <v>H045</v>
          </cell>
          <cell r="D2954" t="str">
            <v>Estenosis e Insuficiencia de las Vias Lagrimales</v>
          </cell>
        </row>
        <row r="2955">
          <cell r="C2955" t="str">
            <v>H046</v>
          </cell>
          <cell r="D2955" t="str">
            <v>Otros Cambios de las Vias Lagrimales</v>
          </cell>
        </row>
        <row r="2956">
          <cell r="C2956" t="str">
            <v>H048</v>
          </cell>
          <cell r="D2956" t="str">
            <v>Otros Trastornos Especificados del Aparato Lagrimal</v>
          </cell>
        </row>
        <row r="2957">
          <cell r="C2957" t="str">
            <v>H049</v>
          </cell>
          <cell r="D2957" t="str">
            <v>Trastorno del Aparato Lagrimal, no Especificado</v>
          </cell>
        </row>
        <row r="2958">
          <cell r="C2958" t="str">
            <v>H050</v>
          </cell>
          <cell r="D2958" t="str">
            <v>Inflamacion Aguda de la Orbita</v>
          </cell>
        </row>
        <row r="2959">
          <cell r="C2959" t="str">
            <v>H051</v>
          </cell>
          <cell r="D2959" t="str">
            <v>Trastornos Inflamatorios Cronicos de la Orbita</v>
          </cell>
        </row>
        <row r="2960">
          <cell r="C2960" t="str">
            <v>H052</v>
          </cell>
          <cell r="D2960" t="str">
            <v>Afecciones Exoftalmicas</v>
          </cell>
        </row>
        <row r="2961">
          <cell r="C2961" t="str">
            <v>H053</v>
          </cell>
          <cell r="D2961" t="str">
            <v>Deformidad de la Orbita</v>
          </cell>
        </row>
        <row r="2962">
          <cell r="C2962" t="str">
            <v>H054</v>
          </cell>
          <cell r="D2962" t="str">
            <v>Enoftalmia</v>
          </cell>
        </row>
        <row r="2963">
          <cell r="C2963" t="str">
            <v>H055</v>
          </cell>
          <cell r="D2963" t="str">
            <v>Retencion de Cuerpo Extrano (Antiguo), Consecutiva a Herida Penetrante de la Orbita</v>
          </cell>
        </row>
        <row r="2964">
          <cell r="C2964" t="str">
            <v>H058</v>
          </cell>
          <cell r="D2964" t="str">
            <v>Otros Trastornos de la Orbita</v>
          </cell>
        </row>
        <row r="2965">
          <cell r="C2965" t="str">
            <v>H059</v>
          </cell>
          <cell r="D2965" t="str">
            <v>Trastorno de la Orbita, no Especificado</v>
          </cell>
        </row>
        <row r="2966">
          <cell r="C2966" t="str">
            <v>H060</v>
          </cell>
          <cell r="D2966" t="str">
            <v>Trastornos del Aparato Lagrimal en Enfermedades Clasificadas en otra parte</v>
          </cell>
        </row>
        <row r="2967">
          <cell r="C2967" t="str">
            <v>H061</v>
          </cell>
          <cell r="D2967" t="str">
            <v>Infeccion e Infestacion Parasitarias de la Orbita en Enfermedades Clasificadas en otra P</v>
          </cell>
        </row>
        <row r="2968">
          <cell r="C2968" t="str">
            <v>H062</v>
          </cell>
          <cell r="D2968" t="str">
            <v>Exoftalmia Hipertiroidea (E05.-+)</v>
          </cell>
        </row>
        <row r="2969">
          <cell r="C2969" t="str">
            <v>H063</v>
          </cell>
          <cell r="D2969" t="str">
            <v>Otros Trastornos de la Orbita en Enfermedades Clasificadas en otra parte</v>
          </cell>
        </row>
        <row r="2970">
          <cell r="C2970" t="str">
            <v>H100</v>
          </cell>
          <cell r="D2970" t="str">
            <v>Conjuntivitis Mucopurulenta</v>
          </cell>
        </row>
        <row r="2971">
          <cell r="C2971" t="str">
            <v>H101</v>
          </cell>
          <cell r="D2971" t="str">
            <v>Conjuntivitis Atopica Aguda</v>
          </cell>
        </row>
        <row r="2972">
          <cell r="C2972" t="str">
            <v>H102</v>
          </cell>
          <cell r="D2972" t="str">
            <v>Otras Conjuntivitis Agudas</v>
          </cell>
        </row>
        <row r="2973">
          <cell r="C2973" t="str">
            <v>H103</v>
          </cell>
          <cell r="D2973" t="str">
            <v>Conjuntivitis Aguda, no Especificada</v>
          </cell>
        </row>
        <row r="2974">
          <cell r="C2974" t="str">
            <v>H104</v>
          </cell>
          <cell r="D2974" t="str">
            <v>Conjuntivitis Cronica</v>
          </cell>
        </row>
        <row r="2975">
          <cell r="C2975" t="str">
            <v>H105</v>
          </cell>
          <cell r="D2975" t="str">
            <v>Blefaroconjuntivitis</v>
          </cell>
        </row>
        <row r="2976">
          <cell r="C2976" t="str">
            <v>H108</v>
          </cell>
          <cell r="D2976" t="str">
            <v>Otras Conjuntivitis</v>
          </cell>
        </row>
        <row r="2977">
          <cell r="C2977" t="str">
            <v>H109</v>
          </cell>
          <cell r="D2977" t="str">
            <v>Conjuntivitis, no Especificada</v>
          </cell>
        </row>
        <row r="2978">
          <cell r="C2978" t="str">
            <v>H110</v>
          </cell>
          <cell r="D2978" t="str">
            <v>Pterigion</v>
          </cell>
        </row>
        <row r="2979">
          <cell r="C2979" t="str">
            <v>H111</v>
          </cell>
          <cell r="D2979" t="str">
            <v>Degeneraciones y Depositos Conjuntivales</v>
          </cell>
        </row>
        <row r="2980">
          <cell r="C2980" t="str">
            <v>H112</v>
          </cell>
          <cell r="D2980" t="str">
            <v>Cicatrices Conjuntivales</v>
          </cell>
        </row>
        <row r="2981">
          <cell r="C2981" t="str">
            <v>H113</v>
          </cell>
          <cell r="D2981" t="str">
            <v>Hemorragia Conjuntival</v>
          </cell>
        </row>
        <row r="2982">
          <cell r="C2982" t="str">
            <v>H114</v>
          </cell>
          <cell r="D2982" t="str">
            <v>Otros Trastornos Vasculares y Quistes Conjuntivales</v>
          </cell>
        </row>
        <row r="2983">
          <cell r="C2983" t="str">
            <v>H118</v>
          </cell>
          <cell r="D2983" t="str">
            <v>Otros Trastornos Especificados de la Conjuntiva</v>
          </cell>
        </row>
        <row r="2984">
          <cell r="C2984" t="str">
            <v>H119</v>
          </cell>
          <cell r="D2984" t="str">
            <v>Trastorno de la Conjuntiva, no Especificado</v>
          </cell>
        </row>
        <row r="2985">
          <cell r="C2985" t="str">
            <v>H130</v>
          </cell>
          <cell r="D2985" t="str">
            <v>Infeccion Filarica de la Conjuntiva (B74.-+)</v>
          </cell>
        </row>
        <row r="2986">
          <cell r="C2986" t="str">
            <v>H131</v>
          </cell>
          <cell r="D2986" t="str">
            <v>Conjuntivitis en Enfermedades Infecciosas y Parasitarias Clasificadas en otra parte</v>
          </cell>
        </row>
        <row r="2987">
          <cell r="C2987" t="str">
            <v>H132</v>
          </cell>
          <cell r="D2987" t="str">
            <v>Conjuntivitis en otras Enfermedades Clasificadas en otra parte</v>
          </cell>
        </row>
        <row r="2988">
          <cell r="C2988" t="str">
            <v>H133</v>
          </cell>
          <cell r="D2988" t="str">
            <v>Penfigoide Ocular (L12.-+)</v>
          </cell>
        </row>
        <row r="2989">
          <cell r="C2989" t="str">
            <v>H138</v>
          </cell>
          <cell r="D2989" t="str">
            <v>Otros Trastornos de la Conjuntiva en Enfermedades Clasificadas en otra parte</v>
          </cell>
        </row>
        <row r="2990">
          <cell r="C2990" t="str">
            <v>H150</v>
          </cell>
          <cell r="D2990" t="str">
            <v>Escleritis</v>
          </cell>
        </row>
        <row r="2991">
          <cell r="C2991" t="str">
            <v>H151</v>
          </cell>
          <cell r="D2991" t="str">
            <v>Episcleritis</v>
          </cell>
        </row>
        <row r="2992">
          <cell r="C2992" t="str">
            <v>H158</v>
          </cell>
          <cell r="D2992" t="str">
            <v>Otros Trastornos de la Esclerotica</v>
          </cell>
        </row>
        <row r="2993">
          <cell r="C2993" t="str">
            <v>H159</v>
          </cell>
          <cell r="D2993" t="str">
            <v>Trastorno de la Esclerotica, no Especificado</v>
          </cell>
        </row>
        <row r="2994">
          <cell r="C2994" t="str">
            <v>H160</v>
          </cell>
          <cell r="D2994" t="str">
            <v>Ulcera de la Cornea</v>
          </cell>
        </row>
        <row r="2995">
          <cell r="C2995" t="str">
            <v>H161</v>
          </cell>
          <cell r="D2995" t="str">
            <v>Otras Queratitis Superficiales sin Conjuntivitis</v>
          </cell>
        </row>
        <row r="2996">
          <cell r="C2996" t="str">
            <v>H162</v>
          </cell>
          <cell r="D2996" t="str">
            <v>Queratoconjuntivitis</v>
          </cell>
        </row>
        <row r="2997">
          <cell r="C2997" t="str">
            <v>H163</v>
          </cell>
          <cell r="D2997" t="str">
            <v>Queratitis Intersticial y Profunda</v>
          </cell>
        </row>
        <row r="2998">
          <cell r="C2998" t="str">
            <v>H164</v>
          </cell>
          <cell r="D2998" t="str">
            <v>Neovascularizacion de la Cornea</v>
          </cell>
        </row>
        <row r="2999">
          <cell r="C2999" t="str">
            <v>H168</v>
          </cell>
          <cell r="D2999" t="str">
            <v>Otras Queratitis</v>
          </cell>
        </row>
        <row r="3000">
          <cell r="C3000" t="str">
            <v>H169</v>
          </cell>
          <cell r="D3000" t="str">
            <v>Queratitis, no Especificada</v>
          </cell>
        </row>
        <row r="3001">
          <cell r="C3001" t="str">
            <v>H170</v>
          </cell>
          <cell r="D3001" t="str">
            <v>Leucoma Adherente</v>
          </cell>
        </row>
        <row r="3002">
          <cell r="C3002" t="str">
            <v>H171</v>
          </cell>
          <cell r="D3002" t="str">
            <v>Otras Opacidades Centrales de la Cornea</v>
          </cell>
        </row>
        <row r="3003">
          <cell r="C3003" t="str">
            <v>H178</v>
          </cell>
          <cell r="D3003" t="str">
            <v>Otras Opacidades o Cicatrices de la Cornea</v>
          </cell>
        </row>
        <row r="3004">
          <cell r="C3004" t="str">
            <v>H179</v>
          </cell>
          <cell r="D3004" t="str">
            <v>Cicatriz u Opacidad de la Cornea, no Especificada</v>
          </cell>
        </row>
        <row r="3005">
          <cell r="C3005" t="str">
            <v>H180</v>
          </cell>
          <cell r="D3005" t="str">
            <v>Pigmentaciones y depositos en la Cornea</v>
          </cell>
        </row>
        <row r="3006">
          <cell r="C3006" t="str">
            <v>H181</v>
          </cell>
          <cell r="D3006" t="str">
            <v>Queratopatia Vesicular</v>
          </cell>
        </row>
        <row r="3007">
          <cell r="C3007" t="str">
            <v>H182</v>
          </cell>
          <cell r="D3007" t="str">
            <v>Otros Edemas de la Cornea</v>
          </cell>
        </row>
        <row r="3008">
          <cell r="C3008" t="str">
            <v>H183</v>
          </cell>
          <cell r="D3008" t="str">
            <v>Cambios en las Membranas de la Cornea</v>
          </cell>
        </row>
        <row r="3009">
          <cell r="C3009" t="str">
            <v>H184</v>
          </cell>
          <cell r="D3009" t="str">
            <v>Degeneracion de la Cornea</v>
          </cell>
        </row>
        <row r="3010">
          <cell r="C3010" t="str">
            <v>H185</v>
          </cell>
          <cell r="D3010" t="str">
            <v>Distrofia Hereditaria de la Cornea</v>
          </cell>
        </row>
        <row r="3011">
          <cell r="C3011" t="str">
            <v>H186</v>
          </cell>
          <cell r="D3011" t="str">
            <v>Queratocono</v>
          </cell>
        </row>
        <row r="3012">
          <cell r="C3012" t="str">
            <v>H187</v>
          </cell>
          <cell r="D3012" t="str">
            <v>Otras deformidades de la Cornea</v>
          </cell>
        </row>
        <row r="3013">
          <cell r="C3013" t="str">
            <v>H188</v>
          </cell>
          <cell r="D3013" t="str">
            <v>Otros Trastornos Especificados de la Cornea</v>
          </cell>
        </row>
        <row r="3014">
          <cell r="C3014" t="str">
            <v>H189</v>
          </cell>
          <cell r="D3014" t="str">
            <v>Trastorno de la Cornea, no Especificado</v>
          </cell>
        </row>
        <row r="3015">
          <cell r="C3015" t="str">
            <v>H190</v>
          </cell>
          <cell r="D3015" t="str">
            <v>Escleritis y Episcleritis en Enfermedades Clasificadas en otra parte</v>
          </cell>
        </row>
        <row r="3016">
          <cell r="C3016" t="str">
            <v>H191</v>
          </cell>
          <cell r="D3016" t="str">
            <v>Queratitis y Queratoconjuntivitis por Herpes Simple (B00.5+)</v>
          </cell>
        </row>
        <row r="3017">
          <cell r="C3017" t="str">
            <v>H192</v>
          </cell>
          <cell r="D3017" t="str">
            <v>Queratitis y Queratoconjuntivitis en Enfermedades Infecciosas y Parasitarias, Clasificad</v>
          </cell>
        </row>
        <row r="3018">
          <cell r="C3018" t="str">
            <v>H193</v>
          </cell>
          <cell r="D3018" t="str">
            <v>Queratitis y Queratoconjuntivitis en otras Enfermedades Clasificadas en otra parte</v>
          </cell>
        </row>
        <row r="3019">
          <cell r="C3019" t="str">
            <v>H198</v>
          </cell>
          <cell r="D3019" t="str">
            <v>Otros Trastornos de la Esclerotica y de la Cornea en Enfermedades Clasificadas en otra P</v>
          </cell>
        </row>
        <row r="3020">
          <cell r="C3020" t="str">
            <v>H200</v>
          </cell>
          <cell r="D3020" t="str">
            <v>Iridociclitis Aguda y Subaguda</v>
          </cell>
        </row>
        <row r="3021">
          <cell r="C3021" t="str">
            <v>H201</v>
          </cell>
          <cell r="D3021" t="str">
            <v>Iridociclitis Cronica</v>
          </cell>
        </row>
        <row r="3022">
          <cell r="C3022" t="str">
            <v>H202</v>
          </cell>
          <cell r="D3022" t="str">
            <v>Iridociclitis Inducida por Trastorno del Cristalino</v>
          </cell>
        </row>
        <row r="3023">
          <cell r="C3023" t="str">
            <v>H208</v>
          </cell>
          <cell r="D3023" t="str">
            <v>Otras Iridociclitis Especificadas</v>
          </cell>
        </row>
        <row r="3024">
          <cell r="C3024" t="str">
            <v>H209</v>
          </cell>
          <cell r="D3024" t="str">
            <v>Iridociclitis, no Especificada</v>
          </cell>
        </row>
        <row r="3025">
          <cell r="C3025" t="str">
            <v>H210</v>
          </cell>
          <cell r="D3025" t="str">
            <v>Hifema</v>
          </cell>
        </row>
        <row r="3026">
          <cell r="C3026" t="str">
            <v>H211</v>
          </cell>
          <cell r="D3026" t="str">
            <v>Otros Trastornos Vasculares del Iris y del Cuerpo Ciliar</v>
          </cell>
        </row>
        <row r="3027">
          <cell r="C3027" t="str">
            <v>H212</v>
          </cell>
          <cell r="D3027" t="str">
            <v>Degeneracion del Iris y del Cuerpo Ciliar</v>
          </cell>
        </row>
        <row r="3028">
          <cell r="C3028" t="str">
            <v>H213</v>
          </cell>
          <cell r="D3028" t="str">
            <v>Quiste del Iris, del Cuerpo Ciliar y de la Camara Anterior</v>
          </cell>
        </row>
        <row r="3029">
          <cell r="C3029" t="str">
            <v>H214</v>
          </cell>
          <cell r="D3029" t="str">
            <v>Membranas Pupilares</v>
          </cell>
        </row>
        <row r="3030">
          <cell r="C3030" t="str">
            <v>H215</v>
          </cell>
          <cell r="D3030" t="str">
            <v>Otras Adherencias y desgarros del Iris y del Cuerpo Ciliar</v>
          </cell>
        </row>
        <row r="3031">
          <cell r="C3031" t="str">
            <v>H218</v>
          </cell>
          <cell r="D3031" t="str">
            <v>Otros Trastornos Especificados del Iris y del Cuerpo Ciliar</v>
          </cell>
        </row>
        <row r="3032">
          <cell r="C3032" t="str">
            <v>H219</v>
          </cell>
          <cell r="D3032" t="str">
            <v>Trastorno del Iris y del Cuerpo Ciliar, no Especificado</v>
          </cell>
        </row>
        <row r="3033">
          <cell r="C3033" t="str">
            <v>H220</v>
          </cell>
          <cell r="D3033" t="str">
            <v>Iridociclitis en Enfermedades Infecciosas y Parasitarias Clasificadas en otra parte</v>
          </cell>
        </row>
        <row r="3034">
          <cell r="C3034" t="str">
            <v>H221</v>
          </cell>
          <cell r="D3034" t="str">
            <v>Iridociclitis en otras Enfermedades Clasificadas en otra parte</v>
          </cell>
        </row>
        <row r="3035">
          <cell r="C3035" t="str">
            <v>H228</v>
          </cell>
          <cell r="D3035" t="str">
            <v>Otros Trastornos del Iris y del Cuerpo Ciliar en Enfermedades Clasificadas en otra parte</v>
          </cell>
        </row>
        <row r="3036">
          <cell r="C3036" t="str">
            <v>H250</v>
          </cell>
          <cell r="D3036" t="str">
            <v>Catarata Senil Incipiente</v>
          </cell>
        </row>
        <row r="3037">
          <cell r="C3037" t="str">
            <v>H251</v>
          </cell>
          <cell r="D3037" t="str">
            <v>Catarata Senil Nuclear</v>
          </cell>
        </row>
        <row r="3038">
          <cell r="C3038" t="str">
            <v>H252</v>
          </cell>
          <cell r="D3038" t="str">
            <v>Catarata Senil, Tipo Morgagnian</v>
          </cell>
        </row>
        <row r="3039">
          <cell r="C3039" t="str">
            <v>H258</v>
          </cell>
          <cell r="D3039" t="str">
            <v>Otras Cataratas Seniles</v>
          </cell>
        </row>
        <row r="3040">
          <cell r="C3040" t="str">
            <v>H259</v>
          </cell>
          <cell r="D3040" t="str">
            <v>Catarata Senil, no Especificada</v>
          </cell>
        </row>
        <row r="3041">
          <cell r="C3041" t="str">
            <v>H260</v>
          </cell>
          <cell r="D3041" t="str">
            <v>Catarata Infantil, Juvenil y Presenil</v>
          </cell>
        </row>
        <row r="3042">
          <cell r="C3042" t="str">
            <v>H261</v>
          </cell>
          <cell r="D3042" t="str">
            <v>Catarata Traumatica</v>
          </cell>
        </row>
        <row r="3043">
          <cell r="C3043" t="str">
            <v>H262</v>
          </cell>
          <cell r="D3043" t="str">
            <v>Catarata Complicada</v>
          </cell>
        </row>
        <row r="3044">
          <cell r="C3044" t="str">
            <v>H263</v>
          </cell>
          <cell r="D3044" t="str">
            <v>Catarata Inducida por drogas</v>
          </cell>
        </row>
        <row r="3045">
          <cell r="C3045" t="str">
            <v>H264</v>
          </cell>
          <cell r="D3045" t="str">
            <v>Catarata Residual</v>
          </cell>
        </row>
        <row r="3046">
          <cell r="C3046" t="str">
            <v>H268</v>
          </cell>
          <cell r="D3046" t="str">
            <v>Otras Formas Especificadas de Catarata</v>
          </cell>
        </row>
        <row r="3047">
          <cell r="C3047" t="str">
            <v>H269</v>
          </cell>
          <cell r="D3047" t="str">
            <v>Catarata, no Especificada</v>
          </cell>
        </row>
        <row r="3048">
          <cell r="C3048" t="str">
            <v>H270</v>
          </cell>
          <cell r="D3048" t="str">
            <v>Afaquia</v>
          </cell>
        </row>
        <row r="3049">
          <cell r="C3049" t="str">
            <v>H271</v>
          </cell>
          <cell r="D3049" t="str">
            <v>Luxacion del Cristalino</v>
          </cell>
        </row>
        <row r="3050">
          <cell r="C3050" t="str">
            <v>H278</v>
          </cell>
          <cell r="D3050" t="str">
            <v>Otros Trastornos Especificados del Cristalino</v>
          </cell>
        </row>
        <row r="3051">
          <cell r="C3051" t="str">
            <v>H279</v>
          </cell>
          <cell r="D3051" t="str">
            <v>Trastorno del Cristalino, no Especificado</v>
          </cell>
        </row>
        <row r="3052">
          <cell r="C3052" t="str">
            <v>H280</v>
          </cell>
          <cell r="D3052" t="str">
            <v>Catarata diabetica (E10-E14+ con Cuarto Caracter Comun .3)</v>
          </cell>
        </row>
        <row r="3053">
          <cell r="C3053" t="str">
            <v>H281</v>
          </cell>
          <cell r="D3053" t="str">
            <v>Catarata en otras Enfermedades Endocrinas, Nutricionales y Metabolicas Clasificadas en O</v>
          </cell>
        </row>
        <row r="3054">
          <cell r="C3054" t="str">
            <v>H282</v>
          </cell>
          <cell r="D3054" t="str">
            <v>Catarata en otras Enfermedades Clasificadas en otra parte</v>
          </cell>
        </row>
        <row r="3055">
          <cell r="C3055" t="str">
            <v>H288</v>
          </cell>
          <cell r="D3055" t="str">
            <v>Otros Trastornos del Cristalino en Enfermedades Clasificadas en otra parte</v>
          </cell>
        </row>
        <row r="3056">
          <cell r="C3056" t="str">
            <v>H300</v>
          </cell>
          <cell r="D3056" t="str">
            <v>Coriorretinitis Focal</v>
          </cell>
        </row>
        <row r="3057">
          <cell r="C3057" t="str">
            <v>H301</v>
          </cell>
          <cell r="D3057" t="str">
            <v>Coriorretinitis Diseminada</v>
          </cell>
        </row>
        <row r="3058">
          <cell r="C3058" t="str">
            <v>H302</v>
          </cell>
          <cell r="D3058" t="str">
            <v>Ciclitis Posterior</v>
          </cell>
        </row>
        <row r="3059">
          <cell r="C3059" t="str">
            <v>H308</v>
          </cell>
          <cell r="D3059" t="str">
            <v>Otras Coriorretinitis</v>
          </cell>
        </row>
        <row r="3060">
          <cell r="C3060" t="str">
            <v>H309</v>
          </cell>
          <cell r="D3060" t="str">
            <v>Coriorretinitis, no Especificada</v>
          </cell>
        </row>
        <row r="3061">
          <cell r="C3061" t="str">
            <v>H310</v>
          </cell>
          <cell r="D3061" t="str">
            <v>Cicatrices Coriorretinianas</v>
          </cell>
        </row>
        <row r="3062">
          <cell r="C3062" t="str">
            <v>H311</v>
          </cell>
          <cell r="D3062" t="str">
            <v>Degeneracion Coroidea</v>
          </cell>
        </row>
        <row r="3063">
          <cell r="C3063" t="str">
            <v>H312</v>
          </cell>
          <cell r="D3063" t="str">
            <v>Distrofia Coroidea Hereditaria</v>
          </cell>
        </row>
        <row r="3064">
          <cell r="C3064" t="str">
            <v>H313</v>
          </cell>
          <cell r="D3064" t="str">
            <v>Hemorragia y Ruptura de la Coroides</v>
          </cell>
        </row>
        <row r="3065">
          <cell r="C3065" t="str">
            <v>H314</v>
          </cell>
          <cell r="D3065" t="str">
            <v>Desprendimiento de la Coroides</v>
          </cell>
        </row>
        <row r="3066">
          <cell r="C3066" t="str">
            <v>H318</v>
          </cell>
          <cell r="D3066" t="str">
            <v>Otros Trastornos Especificados de la Coroides</v>
          </cell>
        </row>
        <row r="3067">
          <cell r="C3067" t="str">
            <v>H319</v>
          </cell>
          <cell r="D3067" t="str">
            <v>Trastorno de la Coroides, no Especificado</v>
          </cell>
        </row>
        <row r="3068">
          <cell r="C3068" t="str">
            <v>H320</v>
          </cell>
          <cell r="D3068" t="str">
            <v>Inflamacion Coriorretiniana en Enfermedades Infecciosas y Parasitarias Clasificadas en O</v>
          </cell>
        </row>
        <row r="3069">
          <cell r="C3069" t="str">
            <v>H328</v>
          </cell>
          <cell r="D3069" t="str">
            <v>Otros Trastornos Coriorretinianos en Enfermedades Clasificadas en otra parte</v>
          </cell>
        </row>
        <row r="3070">
          <cell r="C3070" t="str">
            <v>H330</v>
          </cell>
          <cell r="D3070" t="str">
            <v>Desprendimiento de la Retina con Ruptura</v>
          </cell>
        </row>
        <row r="3071">
          <cell r="C3071" t="str">
            <v>H331</v>
          </cell>
          <cell r="D3071" t="str">
            <v>Retinosquisis y Quistes de la Retina</v>
          </cell>
        </row>
        <row r="3072">
          <cell r="C3072" t="str">
            <v>H332</v>
          </cell>
          <cell r="D3072" t="str">
            <v>Desprendimiento Seroso de la Retina</v>
          </cell>
        </row>
        <row r="3073">
          <cell r="C3073" t="str">
            <v>H333</v>
          </cell>
          <cell r="D3073" t="str">
            <v>Desgarro de la Retina sin desprendimiento</v>
          </cell>
        </row>
        <row r="3074">
          <cell r="C3074" t="str">
            <v>H334</v>
          </cell>
          <cell r="D3074" t="str">
            <v>Desprendimiento de la Retina por Traccion</v>
          </cell>
        </row>
        <row r="3075">
          <cell r="C3075" t="str">
            <v>H335</v>
          </cell>
          <cell r="D3075" t="str">
            <v>Otros desprendimientos de la Retina</v>
          </cell>
        </row>
        <row r="3076">
          <cell r="C3076" t="str">
            <v>H340</v>
          </cell>
          <cell r="D3076" t="str">
            <v>Oclusion Arterial Transitoria de la Retina</v>
          </cell>
        </row>
        <row r="3077">
          <cell r="C3077" t="str">
            <v>H341</v>
          </cell>
          <cell r="D3077" t="str">
            <v>Oclusion de la Arteria Central de la Retina</v>
          </cell>
        </row>
        <row r="3078">
          <cell r="C3078" t="str">
            <v>H342</v>
          </cell>
          <cell r="D3078" t="str">
            <v>Otras Formas de Oclusion de la Arteria de la Retina</v>
          </cell>
        </row>
        <row r="3079">
          <cell r="C3079" t="str">
            <v>H348</v>
          </cell>
          <cell r="D3079" t="str">
            <v>Otras Oclusiones Vasculares Retinianas</v>
          </cell>
        </row>
        <row r="3080">
          <cell r="C3080" t="str">
            <v>H349</v>
          </cell>
          <cell r="D3080" t="str">
            <v>Oclusion Vascular Retiniana, sin otra Especificacion</v>
          </cell>
        </row>
        <row r="3081">
          <cell r="C3081" t="str">
            <v>H350</v>
          </cell>
          <cell r="D3081" t="str">
            <v>Retinopatias del Fondo y Cambios Vasculares Retinianos</v>
          </cell>
        </row>
        <row r="3082">
          <cell r="C3082" t="str">
            <v>H351</v>
          </cell>
          <cell r="D3082" t="str">
            <v>Retinopatia de la Prematuridad</v>
          </cell>
        </row>
        <row r="3083">
          <cell r="C3083" t="str">
            <v>H352</v>
          </cell>
          <cell r="D3083" t="str">
            <v>Otras Retinopatias Proliferativas</v>
          </cell>
        </row>
        <row r="3084">
          <cell r="C3084" t="str">
            <v>H353</v>
          </cell>
          <cell r="D3084" t="str">
            <v>Degeneracion de la Macula y del Polo Posterior del Ojo</v>
          </cell>
        </row>
        <row r="3085">
          <cell r="C3085" t="str">
            <v>H354</v>
          </cell>
          <cell r="D3085" t="str">
            <v>Degeneracion Periferica de la Retina</v>
          </cell>
        </row>
        <row r="3086">
          <cell r="C3086" t="str">
            <v>H355</v>
          </cell>
          <cell r="D3086" t="str">
            <v>Distrofia Hereditaria de la Retina</v>
          </cell>
        </row>
        <row r="3087">
          <cell r="C3087" t="str">
            <v>H356</v>
          </cell>
          <cell r="D3087" t="str">
            <v>Hemorragia Retiniana</v>
          </cell>
        </row>
        <row r="3088">
          <cell r="C3088" t="str">
            <v>H357</v>
          </cell>
          <cell r="D3088" t="str">
            <v>Separacion de las Capas de la Retina</v>
          </cell>
        </row>
        <row r="3089">
          <cell r="C3089" t="str">
            <v>H358</v>
          </cell>
          <cell r="D3089" t="str">
            <v>Otros Trastornos Especificados de la Retina</v>
          </cell>
        </row>
        <row r="3090">
          <cell r="C3090" t="str">
            <v>H359</v>
          </cell>
          <cell r="D3090" t="str">
            <v>Trastorno de la Retina, no Especificado</v>
          </cell>
        </row>
        <row r="3091">
          <cell r="C3091" t="str">
            <v>H360</v>
          </cell>
          <cell r="D3091" t="str">
            <v>Retinopatia diabetica (E10-E14+ con Cuarto Caracter Comun .3)</v>
          </cell>
        </row>
        <row r="3092">
          <cell r="C3092" t="str">
            <v>H368</v>
          </cell>
          <cell r="D3092" t="str">
            <v>Otros Trastornos de la Retina en Enfermedades Clasificadas en otra parte</v>
          </cell>
        </row>
        <row r="3093">
          <cell r="C3093" t="str">
            <v>H400</v>
          </cell>
          <cell r="D3093" t="str">
            <v>Sospecha de Glaucoma</v>
          </cell>
        </row>
        <row r="3094">
          <cell r="C3094" t="str">
            <v>H401</v>
          </cell>
          <cell r="D3094" t="str">
            <v>Glaucoma Primario de Angulo Abierto</v>
          </cell>
        </row>
        <row r="3095">
          <cell r="C3095" t="str">
            <v>H402</v>
          </cell>
          <cell r="D3095" t="str">
            <v>Glaucoma Primario de Angulo Cerrado</v>
          </cell>
        </row>
        <row r="3096">
          <cell r="C3096" t="str">
            <v>H403</v>
          </cell>
          <cell r="D3096" t="str">
            <v>Glaucoma Secundario a Traumatismo Ocular</v>
          </cell>
        </row>
        <row r="3097">
          <cell r="C3097" t="str">
            <v>H404</v>
          </cell>
          <cell r="D3097" t="str">
            <v>Glaucoma Secundario a Inflamacion Ocular</v>
          </cell>
        </row>
        <row r="3098">
          <cell r="C3098" t="str">
            <v>H405</v>
          </cell>
          <cell r="D3098" t="str">
            <v>Glaucoma Secundario a otros Trastornos del Ojo</v>
          </cell>
        </row>
        <row r="3099">
          <cell r="C3099" t="str">
            <v>H406</v>
          </cell>
          <cell r="D3099" t="str">
            <v>Glaucoma Secundario a drogas</v>
          </cell>
        </row>
        <row r="3100">
          <cell r="C3100" t="str">
            <v>H408</v>
          </cell>
          <cell r="D3100" t="str">
            <v>Otros Glaucomas</v>
          </cell>
        </row>
        <row r="3101">
          <cell r="C3101" t="str">
            <v>H409</v>
          </cell>
          <cell r="D3101" t="str">
            <v>Glaucoma, no Especificado</v>
          </cell>
        </row>
        <row r="3102">
          <cell r="C3102" t="str">
            <v>H420</v>
          </cell>
          <cell r="D3102" t="str">
            <v>Glaucoma en Enfermedades Endocrinas, Nutricionales y Metabolicas, Clasificadas en otra P</v>
          </cell>
        </row>
        <row r="3103">
          <cell r="C3103" t="str">
            <v>H428</v>
          </cell>
          <cell r="D3103" t="str">
            <v>Glaucoma en otras Enfermedades Clasificadas en otra parte</v>
          </cell>
        </row>
        <row r="3104">
          <cell r="C3104" t="str">
            <v>H430</v>
          </cell>
          <cell r="D3104" t="str">
            <v>Prolapso del Vitreo</v>
          </cell>
        </row>
        <row r="3105">
          <cell r="C3105" t="str">
            <v>H431</v>
          </cell>
          <cell r="D3105" t="str">
            <v>Hemorragia del Vitreo</v>
          </cell>
        </row>
        <row r="3106">
          <cell r="C3106" t="str">
            <v>H432</v>
          </cell>
          <cell r="D3106" t="str">
            <v>Depositos Cristalinos en el Cuerpo Vitreo</v>
          </cell>
        </row>
        <row r="3107">
          <cell r="C3107" t="str">
            <v>H433</v>
          </cell>
          <cell r="D3107" t="str">
            <v>Otras Opacidades Vitreas</v>
          </cell>
        </row>
        <row r="3108">
          <cell r="C3108" t="str">
            <v>H438</v>
          </cell>
          <cell r="D3108" t="str">
            <v>Otros Trastornos del Cuerpo Vitreo</v>
          </cell>
        </row>
        <row r="3109">
          <cell r="C3109" t="str">
            <v>H439</v>
          </cell>
          <cell r="D3109" t="str">
            <v>Trastorno del Cuerpo Vitreo, no Especificado</v>
          </cell>
        </row>
        <row r="3110">
          <cell r="C3110" t="str">
            <v>H440</v>
          </cell>
          <cell r="D3110" t="str">
            <v>Endoftalmitis Purulenta</v>
          </cell>
        </row>
        <row r="3111">
          <cell r="C3111" t="str">
            <v>H441</v>
          </cell>
          <cell r="D3111" t="str">
            <v>Otras Endoftalmitis</v>
          </cell>
        </row>
        <row r="3112">
          <cell r="C3112" t="str">
            <v>H442</v>
          </cell>
          <cell r="D3112" t="str">
            <v>Miopia Degenerativa</v>
          </cell>
        </row>
        <row r="3113">
          <cell r="C3113" t="str">
            <v>H443</v>
          </cell>
          <cell r="D3113" t="str">
            <v>Otros Trastornos Degenerativos del Globo Ocular</v>
          </cell>
        </row>
        <row r="3114">
          <cell r="C3114" t="str">
            <v>H444</v>
          </cell>
          <cell r="D3114" t="str">
            <v>Hipotonia Ocular</v>
          </cell>
        </row>
        <row r="3115">
          <cell r="C3115" t="str">
            <v>H445</v>
          </cell>
          <cell r="D3115" t="str">
            <v>Afecciones degenerativas del Globo Ocular</v>
          </cell>
        </row>
        <row r="3116">
          <cell r="C3116" t="str">
            <v>H446</v>
          </cell>
          <cell r="D3116" t="str">
            <v>Retencion Intraocular de Cuerpo Extrano Magnetico (Antiguo)</v>
          </cell>
        </row>
        <row r="3117">
          <cell r="C3117" t="str">
            <v>H447</v>
          </cell>
          <cell r="D3117" t="str">
            <v>Retencion Intraocular de Cuerpo Extrano no Magnetico (Antiguo)</v>
          </cell>
        </row>
        <row r="3118">
          <cell r="C3118" t="str">
            <v>H448</v>
          </cell>
          <cell r="D3118" t="str">
            <v>Otros Trastornos del Globo Ocular</v>
          </cell>
        </row>
        <row r="3119">
          <cell r="C3119" t="str">
            <v>H449</v>
          </cell>
          <cell r="D3119" t="str">
            <v>Trastorno del Globo Ocular, no Especificado</v>
          </cell>
        </row>
        <row r="3120">
          <cell r="C3120" t="str">
            <v>H450</v>
          </cell>
          <cell r="D3120" t="str">
            <v>Hemorragia del Vitreo en Enfermedades Clasificadas en otra parte</v>
          </cell>
        </row>
        <row r="3121">
          <cell r="C3121" t="str">
            <v>H451</v>
          </cell>
          <cell r="D3121" t="str">
            <v>Endoftalmitis en Enfermedades Clasificadas en otra parte</v>
          </cell>
        </row>
        <row r="3122">
          <cell r="C3122" t="str">
            <v>H458</v>
          </cell>
          <cell r="D3122" t="str">
            <v>Otros Trastornos del Cuerpo Vitreo y del Globo Ocular en Enfermedades Clasificadas en Ot</v>
          </cell>
        </row>
        <row r="3123">
          <cell r="C3123" t="str">
            <v>H46X</v>
          </cell>
          <cell r="D3123" t="str">
            <v>Neuritis Optica</v>
          </cell>
        </row>
        <row r="3124">
          <cell r="C3124" t="str">
            <v>H470</v>
          </cell>
          <cell r="D3124" t="str">
            <v>Trastornos del Nervio Optico, no Clasificados en otra parte</v>
          </cell>
        </row>
        <row r="3125">
          <cell r="C3125" t="str">
            <v>H471</v>
          </cell>
          <cell r="D3125" t="str">
            <v>Papiledema, no Especificado</v>
          </cell>
        </row>
        <row r="3126">
          <cell r="C3126" t="str">
            <v>H472</v>
          </cell>
          <cell r="D3126" t="str">
            <v>Atrofia Optica</v>
          </cell>
        </row>
        <row r="3127">
          <cell r="C3127" t="str">
            <v>H473</v>
          </cell>
          <cell r="D3127" t="str">
            <v>Otros Trastornos del Disco Optico</v>
          </cell>
        </row>
        <row r="3128">
          <cell r="C3128" t="str">
            <v>H474</v>
          </cell>
          <cell r="D3128" t="str">
            <v>Trastornos del Quiasma Optico</v>
          </cell>
        </row>
        <row r="3129">
          <cell r="C3129" t="str">
            <v>H475</v>
          </cell>
          <cell r="D3129" t="str">
            <v>Trastornos de otras Vias Opticas</v>
          </cell>
        </row>
        <row r="3130">
          <cell r="C3130" t="str">
            <v>H476</v>
          </cell>
          <cell r="D3130" t="str">
            <v>Trastornos de la Corteza Visual</v>
          </cell>
        </row>
        <row r="3131">
          <cell r="C3131" t="str">
            <v>H477</v>
          </cell>
          <cell r="D3131" t="str">
            <v>Trastorno de las Vias Opticas, no Especificado</v>
          </cell>
        </row>
        <row r="3132">
          <cell r="C3132" t="str">
            <v>H480</v>
          </cell>
          <cell r="D3132" t="str">
            <v>Atrofia Optica en Enfermedades Clasificadas en otra parte</v>
          </cell>
        </row>
        <row r="3133">
          <cell r="C3133" t="str">
            <v>H481</v>
          </cell>
          <cell r="D3133" t="str">
            <v>Neuritis Retrobulbar en Enfermedades Clasificadas en otra parte</v>
          </cell>
        </row>
        <row r="3134">
          <cell r="C3134" t="str">
            <v>H488</v>
          </cell>
          <cell r="D3134" t="str">
            <v>Otros Trastornos del Nervio Optico y de las Vias Opticas en Enfermedades Clasificadas en</v>
          </cell>
        </row>
        <row r="3135">
          <cell r="C3135" t="str">
            <v>H490</v>
          </cell>
          <cell r="D3135" t="str">
            <v>Paralisis del Nervio Motor Ocular Comun [III Par]</v>
          </cell>
        </row>
        <row r="3136">
          <cell r="C3136" t="str">
            <v>H491</v>
          </cell>
          <cell r="D3136" t="str">
            <v>Paralisis del Nervio Patetico [IV Par]</v>
          </cell>
        </row>
        <row r="3137">
          <cell r="C3137" t="str">
            <v>H492</v>
          </cell>
          <cell r="D3137" t="str">
            <v>Paralisis del Nervio Motor Ocular Externo [VI Par]</v>
          </cell>
        </row>
        <row r="3138">
          <cell r="C3138" t="str">
            <v>H493</v>
          </cell>
          <cell r="D3138" t="str">
            <v>Oftalmoplejia Total (Externa)</v>
          </cell>
        </row>
        <row r="3139">
          <cell r="C3139" t="str">
            <v>H494</v>
          </cell>
          <cell r="D3139" t="str">
            <v>Oftalmoplejia Externa Progresiva</v>
          </cell>
        </row>
        <row r="3140">
          <cell r="C3140" t="str">
            <v>H498</v>
          </cell>
          <cell r="D3140" t="str">
            <v>Otros Estrabismos Paraliticos</v>
          </cell>
        </row>
        <row r="3141">
          <cell r="C3141" t="str">
            <v>H499</v>
          </cell>
          <cell r="D3141" t="str">
            <v>Estrabismo Paralitico, no Especificado</v>
          </cell>
        </row>
        <row r="3142">
          <cell r="C3142" t="str">
            <v>H500</v>
          </cell>
          <cell r="D3142" t="str">
            <v>Estrabismo Concomitante Convergente</v>
          </cell>
        </row>
        <row r="3143">
          <cell r="C3143" t="str">
            <v>H501</v>
          </cell>
          <cell r="D3143" t="str">
            <v>Estrabismo Concomitante divergente</v>
          </cell>
        </row>
        <row r="3144">
          <cell r="C3144" t="str">
            <v>H502</v>
          </cell>
          <cell r="D3144" t="str">
            <v>Estrabismo Vertical</v>
          </cell>
        </row>
        <row r="3145">
          <cell r="C3145" t="str">
            <v>H503</v>
          </cell>
          <cell r="D3145" t="str">
            <v>Heterotropia Intermitente</v>
          </cell>
        </row>
        <row r="3146">
          <cell r="C3146" t="str">
            <v>H504</v>
          </cell>
          <cell r="D3146" t="str">
            <v>Otras Heterotropias o las no Especificadas</v>
          </cell>
        </row>
        <row r="3147">
          <cell r="C3147" t="str">
            <v>H505</v>
          </cell>
          <cell r="D3147" t="str">
            <v>Heteroforia</v>
          </cell>
        </row>
        <row r="3148">
          <cell r="C3148" t="str">
            <v>H506</v>
          </cell>
          <cell r="D3148" t="str">
            <v>Estrabismo Mecanico</v>
          </cell>
        </row>
        <row r="3149">
          <cell r="C3149" t="str">
            <v>H508</v>
          </cell>
          <cell r="D3149" t="str">
            <v>Otros Estrabismos Especificados</v>
          </cell>
        </row>
        <row r="3150">
          <cell r="C3150" t="str">
            <v>H509</v>
          </cell>
          <cell r="D3150" t="str">
            <v>Estrabismo, no Especificado</v>
          </cell>
        </row>
        <row r="3151">
          <cell r="C3151" t="str">
            <v>H510</v>
          </cell>
          <cell r="D3151" t="str">
            <v>Paralisis de la Conjugacion de la Mirada</v>
          </cell>
        </row>
        <row r="3152">
          <cell r="C3152" t="str">
            <v>H511</v>
          </cell>
          <cell r="D3152" t="str">
            <v>Exceso e Insuficiencia de la Convergencia Ocular</v>
          </cell>
        </row>
        <row r="3153">
          <cell r="C3153" t="str">
            <v>H512</v>
          </cell>
          <cell r="D3153" t="str">
            <v>Oftalmoplejia Internuclear</v>
          </cell>
        </row>
        <row r="3154">
          <cell r="C3154" t="str">
            <v>H518</v>
          </cell>
          <cell r="D3154" t="str">
            <v>Otros Trastornos Especificados de los Movimientos Binoculares</v>
          </cell>
        </row>
        <row r="3155">
          <cell r="C3155" t="str">
            <v>H519</v>
          </cell>
          <cell r="D3155" t="str">
            <v>Trastorno del Movimiento Binocular, no Especificado</v>
          </cell>
        </row>
        <row r="3156">
          <cell r="C3156" t="str">
            <v>H520</v>
          </cell>
          <cell r="D3156" t="str">
            <v>Hipermetropia</v>
          </cell>
        </row>
        <row r="3157">
          <cell r="C3157" t="str">
            <v>H521</v>
          </cell>
          <cell r="D3157" t="str">
            <v>Miopia</v>
          </cell>
        </row>
        <row r="3158">
          <cell r="C3158" t="str">
            <v>H522</v>
          </cell>
          <cell r="D3158" t="str">
            <v>Astigmatismo</v>
          </cell>
        </row>
        <row r="3159">
          <cell r="C3159" t="str">
            <v>H523</v>
          </cell>
          <cell r="D3159" t="str">
            <v>Anisometropia y Aniseiconia</v>
          </cell>
        </row>
        <row r="3160">
          <cell r="C3160" t="str">
            <v>H524</v>
          </cell>
          <cell r="D3160" t="str">
            <v>Presbicia</v>
          </cell>
        </row>
        <row r="3161">
          <cell r="C3161" t="str">
            <v>H525</v>
          </cell>
          <cell r="D3161" t="str">
            <v>Trastornos de la Acomodacion</v>
          </cell>
        </row>
        <row r="3162">
          <cell r="C3162" t="str">
            <v>H526</v>
          </cell>
          <cell r="D3162" t="str">
            <v>Otros Trastornos de la Refraccion</v>
          </cell>
        </row>
        <row r="3163">
          <cell r="C3163" t="str">
            <v>H527</v>
          </cell>
          <cell r="D3163" t="str">
            <v>Trastorno de la Refraccion, no Especificado</v>
          </cell>
        </row>
        <row r="3164">
          <cell r="C3164" t="str">
            <v>H530</v>
          </cell>
          <cell r="D3164" t="str">
            <v>Ambliopia Ex Anopsia</v>
          </cell>
        </row>
        <row r="3165">
          <cell r="C3165" t="str">
            <v>H531</v>
          </cell>
          <cell r="D3165" t="str">
            <v>Alteraciones Visuales Subjetivas</v>
          </cell>
        </row>
        <row r="3166">
          <cell r="C3166" t="str">
            <v>H532</v>
          </cell>
          <cell r="D3166" t="str">
            <v>Diplopia</v>
          </cell>
        </row>
        <row r="3167">
          <cell r="C3167" t="str">
            <v>H533</v>
          </cell>
          <cell r="D3167" t="str">
            <v>Otros Trastornos de la Vision Binocular</v>
          </cell>
        </row>
        <row r="3168">
          <cell r="C3168" t="str">
            <v>H534</v>
          </cell>
          <cell r="D3168" t="str">
            <v>Defectos del Campo Visual</v>
          </cell>
        </row>
        <row r="3169">
          <cell r="C3169" t="str">
            <v>H535</v>
          </cell>
          <cell r="D3169" t="str">
            <v>Deficiencia de la Vision Cromatica</v>
          </cell>
        </row>
        <row r="3170">
          <cell r="C3170" t="str">
            <v>H536</v>
          </cell>
          <cell r="D3170" t="str">
            <v>Ceguera Nocturna</v>
          </cell>
        </row>
        <row r="3171">
          <cell r="C3171" t="str">
            <v>H538</v>
          </cell>
          <cell r="D3171" t="str">
            <v>Otras Alteraciones Visuales</v>
          </cell>
        </row>
        <row r="3172">
          <cell r="C3172" t="str">
            <v>H539</v>
          </cell>
          <cell r="D3172" t="str">
            <v>Alteracion Visual, no Especificada</v>
          </cell>
        </row>
        <row r="3173">
          <cell r="C3173" t="str">
            <v>H540</v>
          </cell>
          <cell r="D3173" t="str">
            <v>Ceguera binocular</v>
          </cell>
        </row>
        <row r="3174">
          <cell r="C3174" t="str">
            <v>H541</v>
          </cell>
          <cell r="D3174" t="str">
            <v>Discapacidad visual grave, binocular</v>
          </cell>
        </row>
        <row r="3175">
          <cell r="C3175" t="str">
            <v>H542</v>
          </cell>
          <cell r="D3175" t="str">
            <v>Discapacidad visual moderada, binocular</v>
          </cell>
        </row>
        <row r="3176">
          <cell r="C3176" t="str">
            <v>H543</v>
          </cell>
          <cell r="D3176" t="str">
            <v>Discapacidad visual leve o inexistente, binocular</v>
          </cell>
        </row>
        <row r="3177">
          <cell r="C3177" t="str">
            <v>H544</v>
          </cell>
          <cell r="D3177" t="str">
            <v>Ceguera monocular</v>
          </cell>
        </row>
        <row r="3178">
          <cell r="C3178" t="str">
            <v>H545</v>
          </cell>
          <cell r="D3178" t="str">
            <v>Discapcidad visual grave, monocular</v>
          </cell>
        </row>
        <row r="3179">
          <cell r="C3179" t="str">
            <v>H546</v>
          </cell>
          <cell r="D3179" t="str">
            <v>Discapacidad visual moderada, monocular</v>
          </cell>
        </row>
        <row r="3180">
          <cell r="C3180" t="str">
            <v>H547</v>
          </cell>
          <cell r="D3180" t="str">
            <v>Disminucion de la Agudeza Visual sin Especificacion</v>
          </cell>
        </row>
        <row r="3181">
          <cell r="C3181" t="str">
            <v>H549</v>
          </cell>
          <cell r="D3181" t="str">
            <v>Discapacidad visual no especificada (binocular)</v>
          </cell>
        </row>
        <row r="3182">
          <cell r="C3182" t="str">
            <v>H55X</v>
          </cell>
          <cell r="D3182" t="str">
            <v>Nistagmo y otros Movimientos Oculares Irregulares</v>
          </cell>
        </row>
        <row r="3183">
          <cell r="C3183" t="str">
            <v>H570</v>
          </cell>
          <cell r="D3183" t="str">
            <v>Anomalias de la Funcion Pupilar</v>
          </cell>
        </row>
        <row r="3184">
          <cell r="C3184" t="str">
            <v>H571</v>
          </cell>
          <cell r="D3184" t="str">
            <v>Dolor Ocular</v>
          </cell>
        </row>
        <row r="3185">
          <cell r="C3185" t="str">
            <v>H578</v>
          </cell>
          <cell r="D3185" t="str">
            <v>Otros Trastornos Especificados del Ojo y sus Anexos</v>
          </cell>
        </row>
        <row r="3186">
          <cell r="C3186" t="str">
            <v>H579</v>
          </cell>
          <cell r="D3186" t="str">
            <v>Trastorno del Ojo y sus Anexos, no Especificado</v>
          </cell>
        </row>
        <row r="3187">
          <cell r="C3187" t="str">
            <v>H580</v>
          </cell>
          <cell r="D3187" t="str">
            <v>Anomalias de la Funcion Pupilar en Enfermedades Clasificadas en otra parte</v>
          </cell>
        </row>
        <row r="3188">
          <cell r="C3188" t="str">
            <v>H581</v>
          </cell>
          <cell r="D3188" t="str">
            <v>Alteraciones de la Vision en Enfermedades Clasificadas en otra parte</v>
          </cell>
        </row>
        <row r="3189">
          <cell r="C3189" t="str">
            <v>H588</v>
          </cell>
          <cell r="D3189" t="str">
            <v>Otros Trastornos Especificados del Ojo en Enfermedades Clasificadas en otra parte</v>
          </cell>
        </row>
        <row r="3190">
          <cell r="C3190" t="str">
            <v>H590</v>
          </cell>
          <cell r="D3190" t="str">
            <v>Sindrome Vitreo Consecutivo a Cirugia de Catarata</v>
          </cell>
        </row>
        <row r="3191">
          <cell r="C3191" t="str">
            <v>H598</v>
          </cell>
          <cell r="D3191" t="str">
            <v>Otros Trastornos del Ojo y sus Anexos, Consecutivos a Procedimientos</v>
          </cell>
        </row>
        <row r="3192">
          <cell r="C3192" t="str">
            <v>H599</v>
          </cell>
          <cell r="D3192" t="str">
            <v>Trastorno no Especificado del Ojo y sus Anexos, Consecutivo a Procedimientos</v>
          </cell>
        </row>
        <row r="3193">
          <cell r="C3193" t="str">
            <v>H600</v>
          </cell>
          <cell r="D3193" t="str">
            <v>Absceso del Oido Externo</v>
          </cell>
        </row>
        <row r="3194">
          <cell r="C3194" t="str">
            <v>H601</v>
          </cell>
          <cell r="D3194" t="str">
            <v>Celulitis del Oido Externo</v>
          </cell>
        </row>
        <row r="3195">
          <cell r="C3195" t="str">
            <v>H602</v>
          </cell>
          <cell r="D3195" t="str">
            <v>Otitis Externa Maligna</v>
          </cell>
        </row>
        <row r="3196">
          <cell r="C3196" t="str">
            <v>H603</v>
          </cell>
          <cell r="D3196" t="str">
            <v>Otras Otitis Externas Infecciosas</v>
          </cell>
        </row>
        <row r="3197">
          <cell r="C3197" t="str">
            <v>H604</v>
          </cell>
          <cell r="D3197" t="str">
            <v>Colesteatoma del Oido Externo</v>
          </cell>
        </row>
        <row r="3198">
          <cell r="C3198" t="str">
            <v>H605</v>
          </cell>
          <cell r="D3198" t="str">
            <v>Otitis Externa Aguda, no Infecciosa</v>
          </cell>
        </row>
        <row r="3199">
          <cell r="C3199" t="str">
            <v>H608</v>
          </cell>
          <cell r="D3199" t="str">
            <v>Otras Otitis Externas</v>
          </cell>
        </row>
        <row r="3200">
          <cell r="C3200" t="str">
            <v>H609</v>
          </cell>
          <cell r="D3200" t="str">
            <v>Otitis Externa, sin otra Especificacion</v>
          </cell>
        </row>
        <row r="3201">
          <cell r="C3201" t="str">
            <v>H610</v>
          </cell>
          <cell r="D3201" t="str">
            <v>Pericondritis del Oido Externo</v>
          </cell>
        </row>
        <row r="3202">
          <cell r="C3202" t="str">
            <v>H611</v>
          </cell>
          <cell r="D3202" t="str">
            <v>Afecciones no Infecciosas del Pabellon Auditivo</v>
          </cell>
        </row>
        <row r="3203">
          <cell r="C3203" t="str">
            <v>H612</v>
          </cell>
          <cell r="D3203" t="str">
            <v>Cerumen Impactado</v>
          </cell>
        </row>
        <row r="3204">
          <cell r="C3204" t="str">
            <v>H613</v>
          </cell>
          <cell r="D3204" t="str">
            <v>Estenosis Adquirida del Conducto Auditivo Externo</v>
          </cell>
        </row>
        <row r="3205">
          <cell r="C3205" t="str">
            <v>H618</v>
          </cell>
          <cell r="D3205" t="str">
            <v>Otros Trastornos Especificados del Oido Externo</v>
          </cell>
        </row>
        <row r="3206">
          <cell r="C3206" t="str">
            <v>H619</v>
          </cell>
          <cell r="D3206" t="str">
            <v>Trastorno del Oido Externo, no Especificado</v>
          </cell>
        </row>
        <row r="3207">
          <cell r="C3207" t="str">
            <v>H620</v>
          </cell>
          <cell r="D3207" t="str">
            <v>Otitis Externa en Enfermedades Bacterianas Clasificadas en otra parte</v>
          </cell>
        </row>
        <row r="3208">
          <cell r="C3208" t="str">
            <v>H621</v>
          </cell>
          <cell r="D3208" t="str">
            <v>Otitis Externa en Enfermedades Virales Clasificadas en otra parte</v>
          </cell>
        </row>
        <row r="3209">
          <cell r="C3209" t="str">
            <v>H622</v>
          </cell>
          <cell r="D3209" t="str">
            <v>Otitis Externa en Micosis</v>
          </cell>
        </row>
        <row r="3210">
          <cell r="C3210" t="str">
            <v>H623</v>
          </cell>
          <cell r="D3210" t="str">
            <v>Otitis Externa en otras Enfermedades Infecciosas y Parasitarias Clasificadas en otra Par</v>
          </cell>
        </row>
        <row r="3211">
          <cell r="C3211" t="str">
            <v>H624</v>
          </cell>
          <cell r="D3211" t="str">
            <v>Otitis Externa en otras Enfermedades Clasificadas en otra parte</v>
          </cell>
        </row>
        <row r="3212">
          <cell r="C3212" t="str">
            <v>H628</v>
          </cell>
          <cell r="D3212" t="str">
            <v>Otros Trastornos del Oido Externo en Enfermedades Clasificadas en otra parte</v>
          </cell>
        </row>
        <row r="3213">
          <cell r="C3213" t="str">
            <v>H650</v>
          </cell>
          <cell r="D3213" t="str">
            <v>Otitis Media Aguda Serosa</v>
          </cell>
        </row>
        <row r="3214">
          <cell r="C3214" t="str">
            <v>H651</v>
          </cell>
          <cell r="D3214" t="str">
            <v>Otitis Media Aguda no Supurada</v>
          </cell>
        </row>
        <row r="3215">
          <cell r="C3215" t="str">
            <v>H652</v>
          </cell>
          <cell r="D3215" t="str">
            <v>Otitis Media Cronica Serosa</v>
          </cell>
        </row>
        <row r="3216">
          <cell r="C3216" t="str">
            <v>H653</v>
          </cell>
          <cell r="D3216" t="str">
            <v>Otitis Media Cronica Mucoide</v>
          </cell>
        </row>
        <row r="3217">
          <cell r="C3217" t="str">
            <v>H654</v>
          </cell>
          <cell r="D3217" t="str">
            <v>Otras Otitis Medias Cronicas no Supurativas</v>
          </cell>
        </row>
        <row r="3218">
          <cell r="C3218" t="str">
            <v>H659</v>
          </cell>
          <cell r="D3218" t="str">
            <v>Otitis Media no Supurativa, sin otra Especificacion</v>
          </cell>
        </row>
        <row r="3219">
          <cell r="C3219" t="str">
            <v>H660</v>
          </cell>
          <cell r="D3219" t="str">
            <v>Otitis Media Aguda Supurada</v>
          </cell>
        </row>
        <row r="3220">
          <cell r="C3220" t="str">
            <v>H661</v>
          </cell>
          <cell r="D3220" t="str">
            <v>Otitis Media Tubotimpanica Supurativa Cronica</v>
          </cell>
        </row>
        <row r="3221">
          <cell r="C3221" t="str">
            <v>H662</v>
          </cell>
          <cell r="D3221" t="str">
            <v>Otitis Media Supurativa Cronica Aticoantral</v>
          </cell>
        </row>
        <row r="3222">
          <cell r="C3222" t="str">
            <v>H663</v>
          </cell>
          <cell r="D3222" t="str">
            <v>Otras Otitis Medias Cronicas Supurativas</v>
          </cell>
        </row>
        <row r="3223">
          <cell r="C3223" t="str">
            <v>H664</v>
          </cell>
          <cell r="D3223" t="str">
            <v>Otitis Media Supurativa, sin otra Especificacion</v>
          </cell>
        </row>
        <row r="3224">
          <cell r="C3224" t="str">
            <v>H669</v>
          </cell>
          <cell r="D3224" t="str">
            <v>Otitis Media Aguda y Subaguda sin Especificaicon</v>
          </cell>
        </row>
        <row r="3225">
          <cell r="C3225" t="str">
            <v>H670</v>
          </cell>
          <cell r="D3225" t="str">
            <v>Otitis Media en Enfermedades Bacterianas Clasificadas en otra parte</v>
          </cell>
        </row>
        <row r="3226">
          <cell r="C3226" t="str">
            <v>H671</v>
          </cell>
          <cell r="D3226" t="str">
            <v>Otitis Media en Enfermedades Virales Clasificadas en otra parte</v>
          </cell>
        </row>
        <row r="3227">
          <cell r="C3227" t="str">
            <v>H678</v>
          </cell>
          <cell r="D3227" t="str">
            <v>Otitis Media en otras Enfermedades Clasificadas en otra parte</v>
          </cell>
        </row>
        <row r="3228">
          <cell r="C3228" t="str">
            <v>H680</v>
          </cell>
          <cell r="D3228" t="str">
            <v>Salpingitis Eustaquiana</v>
          </cell>
        </row>
        <row r="3229">
          <cell r="C3229" t="str">
            <v>H681</v>
          </cell>
          <cell r="D3229" t="str">
            <v>Obstruccion de la Trompa de Eustaquio</v>
          </cell>
        </row>
        <row r="3230">
          <cell r="C3230" t="str">
            <v>H690</v>
          </cell>
          <cell r="D3230" t="str">
            <v>Distension de la Trompa de Eustaquio</v>
          </cell>
        </row>
        <row r="3231">
          <cell r="C3231" t="str">
            <v>H698</v>
          </cell>
          <cell r="D3231" t="str">
            <v>Otros Trastornos Especificados de la Trompa de Eustaquio</v>
          </cell>
        </row>
        <row r="3232">
          <cell r="C3232" t="str">
            <v>H699</v>
          </cell>
          <cell r="D3232" t="str">
            <v>Trastorno de la Trompa de Eustaquio, no Especificado</v>
          </cell>
        </row>
        <row r="3233">
          <cell r="C3233" t="str">
            <v>H700</v>
          </cell>
          <cell r="D3233" t="str">
            <v>Mastoiditis Aguda</v>
          </cell>
        </row>
        <row r="3234">
          <cell r="C3234" t="str">
            <v>H701</v>
          </cell>
          <cell r="D3234" t="str">
            <v>Mastoiditis Cronica</v>
          </cell>
        </row>
        <row r="3235">
          <cell r="C3235" t="str">
            <v>H702</v>
          </cell>
          <cell r="D3235" t="str">
            <v>Petrositis</v>
          </cell>
        </row>
        <row r="3236">
          <cell r="C3236" t="str">
            <v>H708</v>
          </cell>
          <cell r="D3236" t="str">
            <v>Otras Mastoiditis y Afecciones Relacionadas</v>
          </cell>
        </row>
        <row r="3237">
          <cell r="C3237" t="str">
            <v>H709</v>
          </cell>
          <cell r="D3237" t="str">
            <v>Mastoiditis</v>
          </cell>
        </row>
        <row r="3238">
          <cell r="C3238" t="str">
            <v>H71X</v>
          </cell>
          <cell r="D3238" t="str">
            <v>Colesteatoma del Oido Medio</v>
          </cell>
        </row>
        <row r="3239">
          <cell r="C3239" t="str">
            <v>H720</v>
          </cell>
          <cell r="D3239" t="str">
            <v>Perforacion Central de la Membrana Timpanica</v>
          </cell>
        </row>
        <row r="3240">
          <cell r="C3240" t="str">
            <v>H721</v>
          </cell>
          <cell r="D3240" t="str">
            <v>Perforacion Atica de la Membrana Timpanica</v>
          </cell>
        </row>
        <row r="3241">
          <cell r="C3241" t="str">
            <v>H722</v>
          </cell>
          <cell r="D3241" t="str">
            <v>Otras Perforaciones Marginales de la Membrana Timpanica</v>
          </cell>
        </row>
        <row r="3242">
          <cell r="C3242" t="str">
            <v>H728</v>
          </cell>
          <cell r="D3242" t="str">
            <v>Otras Perforaciones de la Membrana Timpanica</v>
          </cell>
        </row>
        <row r="3243">
          <cell r="C3243" t="str">
            <v>H729</v>
          </cell>
          <cell r="D3243" t="str">
            <v>Perforacion de la Membrana Timpanica, sin otra Especificacion</v>
          </cell>
        </row>
        <row r="3244">
          <cell r="C3244" t="str">
            <v>H730</v>
          </cell>
          <cell r="D3244" t="str">
            <v>Miringitis Aguda</v>
          </cell>
        </row>
        <row r="3245">
          <cell r="C3245" t="str">
            <v>H731</v>
          </cell>
          <cell r="D3245" t="str">
            <v>Miringitis Cronica</v>
          </cell>
        </row>
        <row r="3246">
          <cell r="C3246" t="str">
            <v>H738</v>
          </cell>
          <cell r="D3246" t="str">
            <v>Otros Trastornos Especificados de la Membrana Timpanica</v>
          </cell>
        </row>
        <row r="3247">
          <cell r="C3247" t="str">
            <v>H739</v>
          </cell>
          <cell r="D3247" t="str">
            <v>Trastorno de la Membrana Timpanica, no Especificado</v>
          </cell>
        </row>
        <row r="3248">
          <cell r="C3248" t="str">
            <v>H740</v>
          </cell>
          <cell r="D3248" t="str">
            <v>Timpanosclerosis</v>
          </cell>
        </row>
        <row r="3249">
          <cell r="C3249" t="str">
            <v>H741</v>
          </cell>
          <cell r="D3249" t="str">
            <v>Enfermedad Adhesiva del Oido Medio</v>
          </cell>
        </row>
        <row r="3250">
          <cell r="C3250" t="str">
            <v>H742</v>
          </cell>
          <cell r="D3250" t="str">
            <v>Discontinuidad y dislocacion de los Huesecillos del Oido</v>
          </cell>
        </row>
        <row r="3251">
          <cell r="C3251" t="str">
            <v>H743</v>
          </cell>
          <cell r="D3251" t="str">
            <v>Otras Anormalidades Adquiridas de los Huesecillos del Oido</v>
          </cell>
        </row>
        <row r="3252">
          <cell r="C3252" t="str">
            <v>H744</v>
          </cell>
          <cell r="D3252" t="str">
            <v>Polipo del Oido Medio</v>
          </cell>
        </row>
        <row r="3253">
          <cell r="C3253" t="str">
            <v>H748</v>
          </cell>
          <cell r="D3253" t="str">
            <v>Otros Trastornos Especificados del Oido Medio y de la Apofisis Mastoides</v>
          </cell>
        </row>
        <row r="3254">
          <cell r="C3254" t="str">
            <v>H749</v>
          </cell>
          <cell r="D3254" t="str">
            <v>Trastorno del Oido Medio y de la Apofisis Mastoides, no Especificado</v>
          </cell>
        </row>
        <row r="3255">
          <cell r="C3255" t="str">
            <v>H750</v>
          </cell>
          <cell r="D3255" t="str">
            <v>Mastoiditis en Enfermedades Infecciosas y Parasitarias Clasificadas en otra parte</v>
          </cell>
        </row>
        <row r="3256">
          <cell r="C3256" t="str">
            <v>H758</v>
          </cell>
          <cell r="D3256" t="str">
            <v>Otros Trastornos Especificados del Oido Medio y de la Apofisis Mastoides en Enfermedades</v>
          </cell>
        </row>
        <row r="3257">
          <cell r="C3257" t="str">
            <v>H800</v>
          </cell>
          <cell r="D3257" t="str">
            <v>Otosclerosis que afecta la Ventana Oval, no Obliterante</v>
          </cell>
        </row>
        <row r="3258">
          <cell r="C3258" t="str">
            <v>H801</v>
          </cell>
          <cell r="D3258" t="str">
            <v>Otosclerosis que afecta la Ventana Oval, Obliterante</v>
          </cell>
        </row>
        <row r="3259">
          <cell r="C3259" t="str">
            <v>H802</v>
          </cell>
          <cell r="D3259" t="str">
            <v>Otosclerosis Coclear</v>
          </cell>
        </row>
        <row r="3260">
          <cell r="C3260" t="str">
            <v>H808</v>
          </cell>
          <cell r="D3260" t="str">
            <v>Otras Otosclerosis</v>
          </cell>
        </row>
        <row r="3261">
          <cell r="C3261" t="str">
            <v>H809</v>
          </cell>
          <cell r="D3261" t="str">
            <v>Otosclerosis, no Especificada</v>
          </cell>
        </row>
        <row r="3262">
          <cell r="C3262" t="str">
            <v>H810</v>
          </cell>
          <cell r="D3262" t="str">
            <v>Enfermedad de Meni•re</v>
          </cell>
        </row>
        <row r="3263">
          <cell r="C3263" t="str">
            <v>H811</v>
          </cell>
          <cell r="D3263" t="str">
            <v>Vertigo Paroxistico Benigno</v>
          </cell>
        </row>
        <row r="3264">
          <cell r="C3264" t="str">
            <v>H812</v>
          </cell>
          <cell r="D3264" t="str">
            <v>Neuronitis Vestibular</v>
          </cell>
        </row>
        <row r="3265">
          <cell r="C3265" t="str">
            <v>H813</v>
          </cell>
          <cell r="D3265" t="str">
            <v>Otros Vertigos Perifericos</v>
          </cell>
        </row>
        <row r="3266">
          <cell r="C3266" t="str">
            <v>H814</v>
          </cell>
          <cell r="D3266" t="str">
            <v>Vertigo de Origen Central</v>
          </cell>
        </row>
        <row r="3267">
          <cell r="C3267" t="str">
            <v>H818</v>
          </cell>
          <cell r="D3267" t="str">
            <v>Otros Trastornos de la Funcion Vestibular</v>
          </cell>
        </row>
        <row r="3268">
          <cell r="C3268" t="str">
            <v>H819</v>
          </cell>
          <cell r="D3268" t="str">
            <v>Trastorno de la Funcion Vestibular, no Especificado</v>
          </cell>
        </row>
        <row r="3269">
          <cell r="C3269" t="str">
            <v>H82X</v>
          </cell>
          <cell r="D3269" t="str">
            <v>Sindromes Vertiginosos en Enfermedades Clasificadas en otra parte</v>
          </cell>
        </row>
        <row r="3270">
          <cell r="C3270" t="str">
            <v>H830</v>
          </cell>
          <cell r="D3270" t="str">
            <v>Laberintitis</v>
          </cell>
        </row>
        <row r="3271">
          <cell r="C3271" t="str">
            <v>H831</v>
          </cell>
          <cell r="D3271" t="str">
            <v>Fistula del Laberinto</v>
          </cell>
        </row>
        <row r="3272">
          <cell r="C3272" t="str">
            <v>H832</v>
          </cell>
          <cell r="D3272" t="str">
            <v>Disfuncion del Laberinto</v>
          </cell>
        </row>
        <row r="3273">
          <cell r="C3273" t="str">
            <v>H833</v>
          </cell>
          <cell r="D3273" t="str">
            <v>Efectos del Ruido sobre el Oido Interno</v>
          </cell>
        </row>
        <row r="3274">
          <cell r="C3274" t="str">
            <v>H838</v>
          </cell>
          <cell r="D3274" t="str">
            <v>Otros Trastornos Especificados del Oido Interno</v>
          </cell>
        </row>
        <row r="3275">
          <cell r="C3275" t="str">
            <v>H839</v>
          </cell>
          <cell r="D3275" t="str">
            <v>Trastorno del Oido Interno, no Especificado</v>
          </cell>
        </row>
        <row r="3276">
          <cell r="C3276" t="str">
            <v>H900</v>
          </cell>
          <cell r="D3276" t="str">
            <v>Hipoacusia Conductiva Bilateral</v>
          </cell>
        </row>
        <row r="3277">
          <cell r="C3277" t="str">
            <v>H901</v>
          </cell>
          <cell r="D3277" t="str">
            <v>Hipoacusia Conductiva, Unilateral con Audicion Irrestricta Contralateral</v>
          </cell>
        </row>
        <row r="3278">
          <cell r="C3278" t="str">
            <v>H902</v>
          </cell>
          <cell r="D3278" t="str">
            <v>Hipoacusia Conductiva, sin otra Especificacion</v>
          </cell>
        </row>
        <row r="3279">
          <cell r="C3279" t="str">
            <v>H903</v>
          </cell>
          <cell r="D3279" t="str">
            <v>Hipoacusia Neurosensorial, Bilateral</v>
          </cell>
        </row>
        <row r="3280">
          <cell r="C3280" t="str">
            <v>H904</v>
          </cell>
          <cell r="D3280" t="str">
            <v>Hipoacusia Neurosensorial, Unilateral con Audicion Irrestricta Contralateral</v>
          </cell>
        </row>
        <row r="3281">
          <cell r="C3281" t="str">
            <v>H905</v>
          </cell>
          <cell r="D3281" t="str">
            <v>Hipoacusia Neurosensorial, sin otra Especificacion</v>
          </cell>
        </row>
        <row r="3282">
          <cell r="C3282" t="str">
            <v>H906</v>
          </cell>
          <cell r="D3282" t="str">
            <v>Hipoacusia Mixta Conductiva y Neurosensorial, Bilateral</v>
          </cell>
        </row>
        <row r="3283">
          <cell r="C3283" t="str">
            <v>H907</v>
          </cell>
          <cell r="D3283" t="str">
            <v>Hipoacusia Mixta Conductiva y Neurosensorial, Unilateral con Audicion Irrestricta Contra</v>
          </cell>
        </row>
        <row r="3284">
          <cell r="C3284" t="str">
            <v>H908</v>
          </cell>
          <cell r="D3284" t="str">
            <v>Hipoacusia Mixta Conductiva y Neurosensorial, no Especificada</v>
          </cell>
        </row>
        <row r="3285">
          <cell r="C3285" t="str">
            <v>H910</v>
          </cell>
          <cell r="D3285" t="str">
            <v>Hipoacusia Ototoxica</v>
          </cell>
        </row>
        <row r="3286">
          <cell r="C3286" t="str">
            <v>H911</v>
          </cell>
          <cell r="D3286" t="str">
            <v>Presbiacusia</v>
          </cell>
        </row>
        <row r="3287">
          <cell r="C3287" t="str">
            <v>H912</v>
          </cell>
          <cell r="D3287" t="str">
            <v>Hipoacusia Subita Idiopatica</v>
          </cell>
        </row>
        <row r="3288">
          <cell r="C3288" t="str">
            <v>H913</v>
          </cell>
          <cell r="D3288" t="str">
            <v>Sordomudez, no Clasificada en otra parte</v>
          </cell>
        </row>
        <row r="3289">
          <cell r="C3289" t="str">
            <v>H918</v>
          </cell>
          <cell r="D3289" t="str">
            <v>Otras Hipoacusias Especificadas</v>
          </cell>
        </row>
        <row r="3290">
          <cell r="C3290" t="str">
            <v>H919</v>
          </cell>
          <cell r="D3290" t="str">
            <v>Disminucion de la Agudeza Auditiva sin Especificacion</v>
          </cell>
        </row>
        <row r="3291">
          <cell r="C3291" t="str">
            <v>H920</v>
          </cell>
          <cell r="D3291" t="str">
            <v>Otalgia</v>
          </cell>
        </row>
        <row r="3292">
          <cell r="C3292" t="str">
            <v>H921</v>
          </cell>
          <cell r="D3292" t="str">
            <v>Otorrea</v>
          </cell>
        </row>
        <row r="3293">
          <cell r="C3293" t="str">
            <v>H922</v>
          </cell>
          <cell r="D3293" t="str">
            <v>Otorragia</v>
          </cell>
        </row>
        <row r="3294">
          <cell r="C3294" t="str">
            <v>H930</v>
          </cell>
          <cell r="D3294" t="str">
            <v>Trastornos Degenerativos y Vasculares del Oido</v>
          </cell>
        </row>
        <row r="3295">
          <cell r="C3295" t="str">
            <v>H931</v>
          </cell>
          <cell r="D3295" t="str">
            <v>Tinnitus</v>
          </cell>
        </row>
        <row r="3296">
          <cell r="C3296" t="str">
            <v>H932</v>
          </cell>
          <cell r="D3296" t="str">
            <v>Otras Percepciones Auditivas Anormales</v>
          </cell>
        </row>
        <row r="3297">
          <cell r="C3297" t="str">
            <v>H933</v>
          </cell>
          <cell r="D3297" t="str">
            <v>Trastornos del Nervio Auditivo</v>
          </cell>
        </row>
        <row r="3298">
          <cell r="C3298" t="str">
            <v>H938</v>
          </cell>
          <cell r="D3298" t="str">
            <v>Otros Trastornos Especificados del Oido</v>
          </cell>
        </row>
        <row r="3299">
          <cell r="C3299" t="str">
            <v>H939</v>
          </cell>
          <cell r="D3299" t="str">
            <v>Trastorno del Oido, no Especificado</v>
          </cell>
        </row>
        <row r="3300">
          <cell r="C3300" t="str">
            <v>H940</v>
          </cell>
          <cell r="D3300" t="str">
            <v>Neuritis del Nervio Auditivo en Enfermedades Infecciosas y Parasitarias Clasificadas en</v>
          </cell>
        </row>
        <row r="3301">
          <cell r="C3301" t="str">
            <v>H948</v>
          </cell>
          <cell r="D3301" t="str">
            <v>Otros Trastornos Especificados del Oido en Enfermedades Clasificadas en otra parte</v>
          </cell>
        </row>
        <row r="3302">
          <cell r="C3302" t="str">
            <v>H950</v>
          </cell>
          <cell r="D3302" t="str">
            <v>Colesteatoma Recurrente de la Cavidad Resultante de la Mastoidectomia</v>
          </cell>
        </row>
        <row r="3303">
          <cell r="C3303" t="str">
            <v>H951</v>
          </cell>
          <cell r="D3303" t="str">
            <v>Otros Trastornos Posteriores a la Mastoidectomia</v>
          </cell>
        </row>
        <row r="3304">
          <cell r="C3304" t="str">
            <v>H958</v>
          </cell>
          <cell r="D3304" t="str">
            <v>Otros Trastornos del Oido y de la Apofisis Mastoides, Consecutivos a Procedimientos</v>
          </cell>
        </row>
        <row r="3305">
          <cell r="C3305" t="str">
            <v>H959</v>
          </cell>
          <cell r="D3305" t="str">
            <v>Trastornos no Especificados del Oido y de la Apofisis Mastoides, Consecutivos a Procedim</v>
          </cell>
        </row>
        <row r="3306">
          <cell r="C3306" t="str">
            <v>I00X</v>
          </cell>
          <cell r="D3306" t="str">
            <v>Fiebre Reumatica sin Mencion de Complicacion Cardiaca</v>
          </cell>
        </row>
        <row r="3307">
          <cell r="C3307" t="str">
            <v>I010</v>
          </cell>
          <cell r="D3307" t="str">
            <v>Pericarditis Reumatica Aguda</v>
          </cell>
        </row>
        <row r="3308">
          <cell r="C3308" t="str">
            <v>I011</v>
          </cell>
          <cell r="D3308" t="str">
            <v>Endocarditis Reumatica Aguda</v>
          </cell>
        </row>
        <row r="3309">
          <cell r="C3309" t="str">
            <v>I012</v>
          </cell>
          <cell r="D3309" t="str">
            <v>Miocarditis Reumatica Aguda</v>
          </cell>
        </row>
        <row r="3310">
          <cell r="C3310" t="str">
            <v>I018</v>
          </cell>
          <cell r="D3310" t="str">
            <v>Otras Enfermedades Reumaticas Agudas del Corazon</v>
          </cell>
        </row>
        <row r="3311">
          <cell r="C3311" t="str">
            <v>I019</v>
          </cell>
          <cell r="D3311" t="str">
            <v>Enfermedad Reumatica Aguda del Corazon, no Especificada</v>
          </cell>
        </row>
        <row r="3312">
          <cell r="C3312" t="str">
            <v>I020</v>
          </cell>
          <cell r="D3312" t="str">
            <v>Corea Reumatica con Complicacion Cardiaca</v>
          </cell>
        </row>
        <row r="3313">
          <cell r="C3313" t="str">
            <v>I029</v>
          </cell>
          <cell r="D3313" t="str">
            <v>Corea Reumatica sin Mencion de Complicacion Cardiaca</v>
          </cell>
        </row>
        <row r="3314">
          <cell r="C3314" t="str">
            <v>I050</v>
          </cell>
          <cell r="D3314" t="str">
            <v>Estenosis Mitral</v>
          </cell>
        </row>
        <row r="3315">
          <cell r="C3315" t="str">
            <v>I051</v>
          </cell>
          <cell r="D3315" t="str">
            <v>Insuficiencia Mitral Reumatica</v>
          </cell>
        </row>
        <row r="3316">
          <cell r="C3316" t="str">
            <v>I052</v>
          </cell>
          <cell r="D3316" t="str">
            <v>Estenosis Mitral con Insuficiencia</v>
          </cell>
        </row>
        <row r="3317">
          <cell r="C3317" t="str">
            <v>I058</v>
          </cell>
          <cell r="D3317" t="str">
            <v>Otras Enfermedades de la Valvula Mitral</v>
          </cell>
        </row>
        <row r="3318">
          <cell r="C3318" t="str">
            <v>I059</v>
          </cell>
          <cell r="D3318" t="str">
            <v>Enfermedad Valvular Mitral, no Especificada</v>
          </cell>
        </row>
        <row r="3319">
          <cell r="C3319" t="str">
            <v>I060</v>
          </cell>
          <cell r="D3319" t="str">
            <v>Estenosis Aortica Reumatica</v>
          </cell>
        </row>
        <row r="3320">
          <cell r="C3320" t="str">
            <v>I061</v>
          </cell>
          <cell r="D3320" t="str">
            <v>Insuficiencia Aortica Reumatica</v>
          </cell>
        </row>
        <row r="3321">
          <cell r="C3321" t="str">
            <v>I062</v>
          </cell>
          <cell r="D3321" t="str">
            <v>Estenosis Aortica Reumatica con Insuficiencia</v>
          </cell>
        </row>
        <row r="3322">
          <cell r="C3322" t="str">
            <v>I068</v>
          </cell>
          <cell r="D3322" t="str">
            <v>Otras Enfermedades Reumaticas de la Valvula Aortica</v>
          </cell>
        </row>
        <row r="3323">
          <cell r="C3323" t="str">
            <v>I069</v>
          </cell>
          <cell r="D3323" t="str">
            <v>Enfermedad Valvular Aortica Reumatica, no Especificada</v>
          </cell>
        </row>
        <row r="3324">
          <cell r="C3324" t="str">
            <v>I070</v>
          </cell>
          <cell r="D3324" t="str">
            <v>Estenosis Tricuspide</v>
          </cell>
        </row>
        <row r="3325">
          <cell r="C3325" t="str">
            <v>I071</v>
          </cell>
          <cell r="D3325" t="str">
            <v>Insuficiencia Tricuspide</v>
          </cell>
        </row>
        <row r="3326">
          <cell r="C3326" t="str">
            <v>I072</v>
          </cell>
          <cell r="D3326" t="str">
            <v>Estenosis e Insuficiencia Tricuspide</v>
          </cell>
        </row>
        <row r="3327">
          <cell r="C3327" t="str">
            <v>I078</v>
          </cell>
          <cell r="D3327" t="str">
            <v>Otras Enfermedades de la Valvula Tricuspide</v>
          </cell>
        </row>
        <row r="3328">
          <cell r="C3328" t="str">
            <v>I079</v>
          </cell>
          <cell r="D3328" t="str">
            <v>Enfermedad de la Valvula Tricuspide, no Especificada</v>
          </cell>
        </row>
        <row r="3329">
          <cell r="C3329" t="str">
            <v>I080</v>
          </cell>
          <cell r="D3329" t="str">
            <v>Trastornos de las Valvulas Mitral y Aortica</v>
          </cell>
        </row>
        <row r="3330">
          <cell r="C3330" t="str">
            <v>I081</v>
          </cell>
          <cell r="D3330" t="str">
            <v>Trastornos de las Valvulas Mitral y Tricuspide</v>
          </cell>
        </row>
        <row r="3331">
          <cell r="C3331" t="str">
            <v>I082</v>
          </cell>
          <cell r="D3331" t="str">
            <v>Trastornos de las Valvulas Aortica y Tricuspide</v>
          </cell>
        </row>
        <row r="3332">
          <cell r="C3332" t="str">
            <v>I083</v>
          </cell>
          <cell r="D3332" t="str">
            <v>Trastornos Combinados de las Valvulas Mitral, Tricuspide y Aortica</v>
          </cell>
        </row>
        <row r="3333">
          <cell r="C3333" t="str">
            <v>I088</v>
          </cell>
          <cell r="D3333" t="str">
            <v>Otras Enfermedades de Multiples Valvulas</v>
          </cell>
        </row>
        <row r="3334">
          <cell r="C3334" t="str">
            <v>I089</v>
          </cell>
          <cell r="D3334" t="str">
            <v>Enfermedad de Multiples Valvulas, no Especificada</v>
          </cell>
        </row>
        <row r="3335">
          <cell r="C3335" t="str">
            <v>I090</v>
          </cell>
          <cell r="D3335" t="str">
            <v>Miocarditis Reumatica</v>
          </cell>
        </row>
        <row r="3336">
          <cell r="C3336" t="str">
            <v>I091</v>
          </cell>
          <cell r="D3336" t="str">
            <v>Enfermedades Reumaticas del Endocardio, Valvula no Especificada</v>
          </cell>
        </row>
        <row r="3337">
          <cell r="C3337" t="str">
            <v>I092</v>
          </cell>
          <cell r="D3337" t="str">
            <v>Pericarditis Reumatica Cronica</v>
          </cell>
        </row>
        <row r="3338">
          <cell r="C3338" t="str">
            <v>I098</v>
          </cell>
          <cell r="D3338" t="str">
            <v>Otras Enfermedades Reumaticas Especificadas del Corazon</v>
          </cell>
        </row>
        <row r="3339">
          <cell r="C3339" t="str">
            <v>I099</v>
          </cell>
          <cell r="D3339" t="str">
            <v>Enfermedad Reumatica del Corazon, no Especificada</v>
          </cell>
        </row>
        <row r="3340">
          <cell r="C3340" t="str">
            <v>I10X</v>
          </cell>
          <cell r="D3340" t="str">
            <v>Hipertension Esencial (Primaria)</v>
          </cell>
        </row>
        <row r="3341">
          <cell r="C3341" t="str">
            <v>I110</v>
          </cell>
          <cell r="D3341" t="str">
            <v>Enfermedad Cardiaca Hipertensiva con Insuficiencia Cardiaca (Congestiva)</v>
          </cell>
        </row>
        <row r="3342">
          <cell r="C3342" t="str">
            <v>I119</v>
          </cell>
          <cell r="D3342" t="str">
            <v>Enfermedad Cardiaca Hipertensiva sin Insuficiencia Cardiaca (Congestiva)</v>
          </cell>
        </row>
        <row r="3343">
          <cell r="C3343" t="str">
            <v>I120</v>
          </cell>
          <cell r="D3343" t="str">
            <v>Enfermedad Renal Hipertensiva con Insuficiencia Renal</v>
          </cell>
        </row>
        <row r="3344">
          <cell r="C3344" t="str">
            <v>I129</v>
          </cell>
          <cell r="D3344" t="str">
            <v>Enfermedad Renal Hipertensiva sin Insuficiencia Renal</v>
          </cell>
        </row>
        <row r="3345">
          <cell r="C3345" t="str">
            <v>I130</v>
          </cell>
          <cell r="D3345" t="str">
            <v>Enfermedad Cardiorrenal Hipertensiva con Insuficiencia Cardiaca (Congestiva)</v>
          </cell>
        </row>
        <row r="3346">
          <cell r="C3346" t="str">
            <v>I131</v>
          </cell>
          <cell r="D3346" t="str">
            <v>Enfermedad Cardiorrenal Hipertensiva con Insuficiencia Renal</v>
          </cell>
        </row>
        <row r="3347">
          <cell r="C3347" t="str">
            <v>I132</v>
          </cell>
          <cell r="D3347" t="str">
            <v>Enfermedad Cardiorrenal Hipertensiva con Insuficiencia Cardiaca (Congestiva) e Insuficie</v>
          </cell>
        </row>
        <row r="3348">
          <cell r="C3348" t="str">
            <v>I139</v>
          </cell>
          <cell r="D3348" t="str">
            <v>Enfermedad Cardiorrenal Hipertensiva, no Especificada</v>
          </cell>
        </row>
        <row r="3349">
          <cell r="C3349" t="str">
            <v>I150</v>
          </cell>
          <cell r="D3349" t="str">
            <v>Hipertension Renovascular</v>
          </cell>
        </row>
        <row r="3350">
          <cell r="C3350" t="str">
            <v>I151</v>
          </cell>
          <cell r="D3350" t="str">
            <v>Hipertension Secundaria a otros Trastornos Renales</v>
          </cell>
        </row>
        <row r="3351">
          <cell r="C3351" t="str">
            <v>I152</v>
          </cell>
          <cell r="D3351" t="str">
            <v>Hipertension Secundaria a Trastornos Endocrinos</v>
          </cell>
        </row>
        <row r="3352">
          <cell r="C3352" t="str">
            <v>I158</v>
          </cell>
          <cell r="D3352" t="str">
            <v>Otros Tipos de Hipertension Secundaria</v>
          </cell>
        </row>
        <row r="3353">
          <cell r="C3353" t="str">
            <v>I159</v>
          </cell>
          <cell r="D3353" t="str">
            <v>Hipertension Secundaria, no Especificada</v>
          </cell>
        </row>
        <row r="3354">
          <cell r="C3354" t="str">
            <v>I200</v>
          </cell>
          <cell r="D3354" t="str">
            <v>Angina Inestable</v>
          </cell>
        </row>
        <row r="3355">
          <cell r="C3355" t="str">
            <v>I201</v>
          </cell>
          <cell r="D3355" t="str">
            <v>Angina de Pecho con Espasmo documentado</v>
          </cell>
        </row>
        <row r="3356">
          <cell r="C3356" t="str">
            <v>I208</v>
          </cell>
          <cell r="D3356" t="str">
            <v>Otras Formas Especificadas de Angina de Pecho</v>
          </cell>
        </row>
        <row r="3357">
          <cell r="C3357" t="str">
            <v>I209</v>
          </cell>
          <cell r="D3357" t="str">
            <v>Angina de Pecho, no Especificada</v>
          </cell>
        </row>
        <row r="3358">
          <cell r="C3358" t="str">
            <v>I210</v>
          </cell>
          <cell r="D3358" t="str">
            <v>Infarto Transmural Agudo del Miocardio de la Pared Anterior</v>
          </cell>
        </row>
        <row r="3359">
          <cell r="C3359" t="str">
            <v>I211</v>
          </cell>
          <cell r="D3359" t="str">
            <v>Infarto Transmural Agudo del Miocardio de la Pared Inferior</v>
          </cell>
        </row>
        <row r="3360">
          <cell r="C3360" t="str">
            <v>I212</v>
          </cell>
          <cell r="D3360" t="str">
            <v>Infarto Agudo Transmural del Miocardio de otros Sitios</v>
          </cell>
        </row>
        <row r="3361">
          <cell r="C3361" t="str">
            <v>I213</v>
          </cell>
          <cell r="D3361" t="str">
            <v>Infarto Transmural Agudo del Miocardio, de Sitio no Especificado</v>
          </cell>
        </row>
        <row r="3362">
          <cell r="C3362" t="str">
            <v>I214</v>
          </cell>
          <cell r="D3362" t="str">
            <v>Infarto Subendocardico Agudo del Miocardio</v>
          </cell>
        </row>
        <row r="3363">
          <cell r="C3363" t="str">
            <v>I219</v>
          </cell>
          <cell r="D3363" t="str">
            <v>Infarto Agudo del Miocardio, sin otra Especificacion</v>
          </cell>
        </row>
        <row r="3364">
          <cell r="C3364" t="str">
            <v>I220</v>
          </cell>
          <cell r="D3364" t="str">
            <v>Infarto Subsecuente del Miocardio de la Pared Anterior</v>
          </cell>
        </row>
        <row r="3365">
          <cell r="C3365" t="str">
            <v>I221</v>
          </cell>
          <cell r="D3365" t="str">
            <v>Infarto Subsecuente del Miocardio de la Pared Inferior</v>
          </cell>
        </row>
        <row r="3366">
          <cell r="C3366" t="str">
            <v>I228</v>
          </cell>
          <cell r="D3366" t="str">
            <v>Infarto Subsecuente del Miocardio de otros Sitios</v>
          </cell>
        </row>
        <row r="3367">
          <cell r="C3367" t="str">
            <v>I229</v>
          </cell>
          <cell r="D3367" t="str">
            <v>Infarto Subsecuente del Miocardio, de parte no Especificada</v>
          </cell>
        </row>
        <row r="3368">
          <cell r="C3368" t="str">
            <v>I230</v>
          </cell>
          <cell r="D3368" t="str">
            <v>Hemopericardio como Complicacion presente Posterior al Infarto Agudo del Miocardio</v>
          </cell>
        </row>
        <row r="3369">
          <cell r="C3369" t="str">
            <v>I231</v>
          </cell>
          <cell r="D3369" t="str">
            <v>Defecto del Tabique Auricular como complicacion presente Posterior al Infarto del Miocar</v>
          </cell>
        </row>
        <row r="3370">
          <cell r="C3370" t="str">
            <v>I232</v>
          </cell>
          <cell r="D3370" t="str">
            <v>Defecto del Tabique Ventricular como complicacion presente Posterior al Infarto del Mioc</v>
          </cell>
        </row>
        <row r="3371">
          <cell r="C3371" t="str">
            <v>I233</v>
          </cell>
          <cell r="D3371" t="str">
            <v>Ruptura de la Pared Cardiaca sin Hemopericardio como complicacion presente Posterior Al</v>
          </cell>
        </row>
        <row r="3372">
          <cell r="C3372" t="str">
            <v>I234</v>
          </cell>
          <cell r="D3372" t="str">
            <v>Ruptura de las Cuerdas Tendinosas como Complicacion Presente Posterior al Infarto Agudo</v>
          </cell>
        </row>
        <row r="3373">
          <cell r="C3373" t="str">
            <v>I235</v>
          </cell>
          <cell r="D3373" t="str">
            <v>Ruptura de Musculo Papilar como Complicacion Presente Posterior al Infarto Agudo del Mio</v>
          </cell>
        </row>
        <row r="3374">
          <cell r="C3374" t="str">
            <v>I236</v>
          </cell>
          <cell r="D3374" t="str">
            <v>Trombosis de la Auricula, Apendice Auricular y Ventriculo como Complicacion Presente Pos</v>
          </cell>
        </row>
        <row r="3375">
          <cell r="C3375" t="str">
            <v>I238</v>
          </cell>
          <cell r="D3375" t="str">
            <v>Otras Complicaciones Presentes Posteriores al Infarto Agudo del Miocardio</v>
          </cell>
        </row>
        <row r="3376">
          <cell r="C3376" t="str">
            <v>I240</v>
          </cell>
          <cell r="D3376" t="str">
            <v>Trombosis Coronaria que no Resulta en Infarto del Miocardio</v>
          </cell>
        </row>
        <row r="3377">
          <cell r="C3377" t="str">
            <v>I241</v>
          </cell>
          <cell r="D3377" t="str">
            <v>Sindrome de dressler</v>
          </cell>
        </row>
        <row r="3378">
          <cell r="C3378" t="str">
            <v>I248</v>
          </cell>
          <cell r="D3378" t="str">
            <v>Otras Formas de Enfermedad Isquemica Aguda del Corazon</v>
          </cell>
        </row>
        <row r="3379">
          <cell r="C3379" t="str">
            <v>I249</v>
          </cell>
          <cell r="D3379" t="str">
            <v>Enfermedad Isquemica Aguda del Corazon, no Especificada</v>
          </cell>
        </row>
        <row r="3380">
          <cell r="C3380" t="str">
            <v>I250</v>
          </cell>
          <cell r="D3380" t="str">
            <v>Enfermedad Cardiovascular Aterosclerotica, Asi descrita</v>
          </cell>
        </row>
        <row r="3381">
          <cell r="C3381" t="str">
            <v>I251</v>
          </cell>
          <cell r="D3381" t="str">
            <v>Enfermedad Aterosclerotica del Corazon</v>
          </cell>
        </row>
        <row r="3382">
          <cell r="C3382" t="str">
            <v>I252</v>
          </cell>
          <cell r="D3382" t="str">
            <v>Infarto Antiguo del Miocardio</v>
          </cell>
        </row>
        <row r="3383">
          <cell r="C3383" t="str">
            <v>I253</v>
          </cell>
          <cell r="D3383" t="str">
            <v>Aneurisma Cardiaco</v>
          </cell>
        </row>
        <row r="3384">
          <cell r="C3384" t="str">
            <v>I254</v>
          </cell>
          <cell r="D3384" t="str">
            <v>Aneurisma de Arteria Coronaria</v>
          </cell>
        </row>
        <row r="3385">
          <cell r="C3385" t="str">
            <v>I255</v>
          </cell>
          <cell r="D3385" t="str">
            <v>Cardiomiopatia Isquemica</v>
          </cell>
        </row>
        <row r="3386">
          <cell r="C3386" t="str">
            <v>I256</v>
          </cell>
          <cell r="D3386" t="str">
            <v>Isquemia Silente del Miocardio</v>
          </cell>
        </row>
        <row r="3387">
          <cell r="C3387" t="str">
            <v>I258</v>
          </cell>
          <cell r="D3387" t="str">
            <v>Otras Formas de Enfermedad Isquemica Cronica del Corazon</v>
          </cell>
        </row>
        <row r="3388">
          <cell r="C3388" t="str">
            <v>I259</v>
          </cell>
          <cell r="D3388" t="str">
            <v>Enfermedad Isquemica Cronica del Corazon, no Especificada</v>
          </cell>
        </row>
        <row r="3389">
          <cell r="C3389" t="str">
            <v>I260</v>
          </cell>
          <cell r="D3389" t="str">
            <v>Embolia Pulmonar con Mencion de Corazon Pulmonar Agudo</v>
          </cell>
        </row>
        <row r="3390">
          <cell r="C3390" t="str">
            <v>I269</v>
          </cell>
          <cell r="D3390" t="str">
            <v>Embolia Pulmonar sin Mencion de Corazon Pulmonar Agudo</v>
          </cell>
        </row>
        <row r="3391">
          <cell r="C3391" t="str">
            <v>I270</v>
          </cell>
          <cell r="D3391" t="str">
            <v>Hipertension Pulmonar Primaria</v>
          </cell>
        </row>
        <row r="3392">
          <cell r="C3392" t="str">
            <v>I271</v>
          </cell>
          <cell r="D3392" t="str">
            <v>Enfermedad Cifoscoliotica del Corazon</v>
          </cell>
        </row>
        <row r="3393">
          <cell r="C3393" t="str">
            <v>I278</v>
          </cell>
          <cell r="D3393" t="str">
            <v>Otras Enfermedades Cardiopulmonares Especificadas</v>
          </cell>
        </row>
        <row r="3394">
          <cell r="C3394" t="str">
            <v>I279</v>
          </cell>
          <cell r="D3394" t="str">
            <v>Enfermedad Pulmonar del Corazon, no Especificada</v>
          </cell>
        </row>
        <row r="3395">
          <cell r="C3395" t="str">
            <v>I280</v>
          </cell>
          <cell r="D3395" t="str">
            <v>Fistula Arteriovenosa de los Vasos Pulmonares</v>
          </cell>
        </row>
        <row r="3396">
          <cell r="C3396" t="str">
            <v>I281</v>
          </cell>
          <cell r="D3396" t="str">
            <v>Aneurisma de la Arteria Pulmonar</v>
          </cell>
        </row>
        <row r="3397">
          <cell r="C3397" t="str">
            <v>I288</v>
          </cell>
          <cell r="D3397" t="str">
            <v>Otras Enfermedades Especificadas de los Vasos Pulmonares</v>
          </cell>
        </row>
        <row r="3398">
          <cell r="C3398" t="str">
            <v>I289</v>
          </cell>
          <cell r="D3398" t="str">
            <v>Enfermedad de los Vasos Pulmonares, no Especificada</v>
          </cell>
        </row>
        <row r="3399">
          <cell r="C3399" t="str">
            <v>I300</v>
          </cell>
          <cell r="D3399" t="str">
            <v>Pericarditis Idiopatica Aguda Inespecifica</v>
          </cell>
        </row>
        <row r="3400">
          <cell r="C3400" t="str">
            <v>I301</v>
          </cell>
          <cell r="D3400" t="str">
            <v>Pericarditis Infecciosa</v>
          </cell>
        </row>
        <row r="3401">
          <cell r="C3401" t="str">
            <v>I308</v>
          </cell>
          <cell r="D3401" t="str">
            <v>Otras Formas de Pericarditis Aguda</v>
          </cell>
        </row>
        <row r="3402">
          <cell r="C3402" t="str">
            <v>I309</v>
          </cell>
          <cell r="D3402" t="str">
            <v>Pericarditis Aguda, no Especificada</v>
          </cell>
        </row>
        <row r="3403">
          <cell r="C3403" t="str">
            <v>I310</v>
          </cell>
          <cell r="D3403" t="str">
            <v>Pericarditis Cronica Adhesiva</v>
          </cell>
        </row>
        <row r="3404">
          <cell r="C3404" t="str">
            <v>I311</v>
          </cell>
          <cell r="D3404" t="str">
            <v>Pericarditis Constrictiva Cronica</v>
          </cell>
        </row>
        <row r="3405">
          <cell r="C3405" t="str">
            <v>I312</v>
          </cell>
          <cell r="D3405" t="str">
            <v>Hemopericardio, no Clasificado en otra parte</v>
          </cell>
        </row>
        <row r="3406">
          <cell r="C3406" t="str">
            <v>I313</v>
          </cell>
          <cell r="D3406" t="str">
            <v>Derrame Pericardico (No Inflamatorio)</v>
          </cell>
        </row>
        <row r="3407">
          <cell r="C3407" t="str">
            <v>I318</v>
          </cell>
          <cell r="D3407" t="str">
            <v>Otras Enfermedades Especificadas del Pericardio</v>
          </cell>
        </row>
        <row r="3408">
          <cell r="C3408" t="str">
            <v>I319</v>
          </cell>
          <cell r="D3408" t="str">
            <v>Enfermedad del Pericardio, no Especificada</v>
          </cell>
        </row>
        <row r="3409">
          <cell r="C3409" t="str">
            <v>I320</v>
          </cell>
          <cell r="D3409" t="str">
            <v>Pericarditis en Enfermedades Bacterianas Clasificadas en otra parte</v>
          </cell>
        </row>
        <row r="3410">
          <cell r="C3410" t="str">
            <v>I321</v>
          </cell>
          <cell r="D3410" t="str">
            <v>Pericarditis en otras Enfermedades Infecciosas y Parasitarias Clasificadas en otra parte</v>
          </cell>
        </row>
        <row r="3411">
          <cell r="C3411" t="str">
            <v>I328</v>
          </cell>
          <cell r="D3411" t="str">
            <v>Pericarditis en otras Enfermedades Clasificadas en otra parte</v>
          </cell>
        </row>
        <row r="3412">
          <cell r="C3412" t="str">
            <v>I330</v>
          </cell>
          <cell r="D3412" t="str">
            <v>Endocarditis Infecciosa Aguda y Subaguda</v>
          </cell>
        </row>
        <row r="3413">
          <cell r="C3413" t="str">
            <v>I339</v>
          </cell>
          <cell r="D3413" t="str">
            <v>Endocarditis Aguda, no Especificada</v>
          </cell>
        </row>
        <row r="3414">
          <cell r="C3414" t="str">
            <v>I340</v>
          </cell>
          <cell r="D3414" t="str">
            <v>Insuficiencia (de la Valvula) Mitral</v>
          </cell>
        </row>
        <row r="3415">
          <cell r="C3415" t="str">
            <v>I341</v>
          </cell>
          <cell r="D3415" t="str">
            <v>Prolapso (de la Valvula) Mitral</v>
          </cell>
        </row>
        <row r="3416">
          <cell r="C3416" t="str">
            <v>I342</v>
          </cell>
          <cell r="D3416" t="str">
            <v>Estenosis (de la Valvula) Mitral, no Reumatica</v>
          </cell>
        </row>
        <row r="3417">
          <cell r="C3417" t="str">
            <v>I348</v>
          </cell>
          <cell r="D3417" t="str">
            <v>Otros Trastornos no Reumaticos de la Valvula Mitral</v>
          </cell>
        </row>
        <row r="3418">
          <cell r="C3418" t="str">
            <v>I349</v>
          </cell>
          <cell r="D3418" t="str">
            <v>Trastorno Mitral no Reumatico, no Especificado</v>
          </cell>
        </row>
        <row r="3419">
          <cell r="C3419" t="str">
            <v>I350</v>
          </cell>
          <cell r="D3419" t="str">
            <v>Estenosis (de la Valvula) Aortica</v>
          </cell>
        </row>
        <row r="3420">
          <cell r="C3420" t="str">
            <v>I351</v>
          </cell>
          <cell r="D3420" t="str">
            <v>Insuficiencia (de la Valvula) Aortica</v>
          </cell>
        </row>
        <row r="3421">
          <cell r="C3421" t="str">
            <v>I352</v>
          </cell>
          <cell r="D3421" t="str">
            <v>Estenosis (de la Valvula) Aortica con Insuficiencia</v>
          </cell>
        </row>
        <row r="3422">
          <cell r="C3422" t="str">
            <v>I358</v>
          </cell>
          <cell r="D3422" t="str">
            <v>Otros Trastornos de la Valvula Aortica</v>
          </cell>
        </row>
        <row r="3423">
          <cell r="C3423" t="str">
            <v>I359</v>
          </cell>
          <cell r="D3423" t="str">
            <v>Trastorno de la Valvula Aortica, no Especificado</v>
          </cell>
        </row>
        <row r="3424">
          <cell r="C3424" t="str">
            <v>I360</v>
          </cell>
          <cell r="D3424" t="str">
            <v>Estenosis no Reumatica (de la Valvula) Tricuspide</v>
          </cell>
        </row>
        <row r="3425">
          <cell r="C3425" t="str">
            <v>I361</v>
          </cell>
          <cell r="D3425" t="str">
            <v>Insuficiencia no Reumatica (de la Valvula) Tricuspide</v>
          </cell>
        </row>
        <row r="3426">
          <cell r="C3426" t="str">
            <v>I362</v>
          </cell>
          <cell r="D3426" t="str">
            <v>Estenosis con Insuficiencia no Reumatica (de la Valvula) Tricuspide</v>
          </cell>
        </row>
        <row r="3427">
          <cell r="C3427" t="str">
            <v>I368</v>
          </cell>
          <cell r="D3427" t="str">
            <v>Otros Trastornos no Reumaticos de la Valvula Tricuspide</v>
          </cell>
        </row>
        <row r="3428">
          <cell r="C3428" t="str">
            <v>I369</v>
          </cell>
          <cell r="D3428" t="str">
            <v>Trastorno no Reumatico de la Valvula Tricuspide, no Especificado</v>
          </cell>
        </row>
        <row r="3429">
          <cell r="C3429" t="str">
            <v>I370</v>
          </cell>
          <cell r="D3429" t="str">
            <v>Estenosis de la Valvula Pulmonar</v>
          </cell>
        </row>
        <row r="3430">
          <cell r="C3430" t="str">
            <v>I371</v>
          </cell>
          <cell r="D3430" t="str">
            <v>Insuficiencia de la Valvula Pulmonar</v>
          </cell>
        </row>
        <row r="3431">
          <cell r="C3431" t="str">
            <v>I372</v>
          </cell>
          <cell r="D3431" t="str">
            <v>Estenosis de la Valvula Pulmonar con Insuficiencia</v>
          </cell>
        </row>
        <row r="3432">
          <cell r="C3432" t="str">
            <v>I378</v>
          </cell>
          <cell r="D3432" t="str">
            <v>Otros Trastornos de la Valvula Pulmonar</v>
          </cell>
        </row>
        <row r="3433">
          <cell r="C3433" t="str">
            <v>I379</v>
          </cell>
          <cell r="D3433" t="str">
            <v>Trastorno de la Valvula Pulmonar, no Especificado</v>
          </cell>
        </row>
        <row r="3434">
          <cell r="C3434" t="str">
            <v>I38X</v>
          </cell>
          <cell r="D3434" t="str">
            <v>Endocarditis, Valvula no Especificada</v>
          </cell>
        </row>
        <row r="3435">
          <cell r="C3435" t="str">
            <v>I390</v>
          </cell>
          <cell r="D3435" t="str">
            <v>Trastornos de la Valvula Mitral en Enfermedades Clasificadas en otra parte</v>
          </cell>
        </row>
        <row r="3436">
          <cell r="C3436" t="str">
            <v>I391</v>
          </cell>
          <cell r="D3436" t="str">
            <v>Trastornos de la Valvula Aortica en Enfermedades Clasificadas en otra parte</v>
          </cell>
        </row>
        <row r="3437">
          <cell r="C3437" t="str">
            <v>I392</v>
          </cell>
          <cell r="D3437" t="str">
            <v>Trastornos de la Valvula Tricuspide en Enfermedades Clasificadas en otra parte</v>
          </cell>
        </row>
        <row r="3438">
          <cell r="C3438" t="str">
            <v>I393</v>
          </cell>
          <cell r="D3438" t="str">
            <v>Trastornos de la Valvula Pulmonar en Enfermedades Clasificadas en otra parte</v>
          </cell>
        </row>
        <row r="3439">
          <cell r="C3439" t="str">
            <v>I394</v>
          </cell>
          <cell r="D3439" t="str">
            <v>Trastornos Valvulares Multiples en Enfermedades Clasificadas en otra parte</v>
          </cell>
        </row>
        <row r="3440">
          <cell r="C3440" t="str">
            <v>I398</v>
          </cell>
          <cell r="D3440" t="str">
            <v>Endocarditis, Valvula no Especificada, en Enfermedades Clasificadas en otra parte</v>
          </cell>
        </row>
        <row r="3441">
          <cell r="C3441" t="str">
            <v>I400</v>
          </cell>
          <cell r="D3441" t="str">
            <v>Miocarditis Infecciosa</v>
          </cell>
        </row>
        <row r="3442">
          <cell r="C3442" t="str">
            <v>I401</v>
          </cell>
          <cell r="D3442" t="str">
            <v>Miocarditis Aislada</v>
          </cell>
        </row>
        <row r="3443">
          <cell r="C3443" t="str">
            <v>I408</v>
          </cell>
          <cell r="D3443" t="str">
            <v>Otras Miocarditis Agudas</v>
          </cell>
        </row>
        <row r="3444">
          <cell r="C3444" t="str">
            <v>I409</v>
          </cell>
          <cell r="D3444" t="str">
            <v>Miocarditis Aguda, no Especificada</v>
          </cell>
        </row>
        <row r="3445">
          <cell r="C3445" t="str">
            <v>I410</v>
          </cell>
          <cell r="D3445" t="str">
            <v>Miocarditis en Enfermedades Bacterianas Clasificadas en otra parte</v>
          </cell>
        </row>
        <row r="3446">
          <cell r="C3446" t="str">
            <v>I411</v>
          </cell>
          <cell r="D3446" t="str">
            <v>Miocarditis en Enfermedades Virales Clasificadas en otra parte</v>
          </cell>
        </row>
        <row r="3447">
          <cell r="C3447" t="str">
            <v>I412</v>
          </cell>
          <cell r="D3447" t="str">
            <v>Miocarditis en otras Enfermedades Infecciosas y Parasitarias Clasificadas en otra parte</v>
          </cell>
        </row>
        <row r="3448">
          <cell r="C3448" t="str">
            <v>I418</v>
          </cell>
          <cell r="D3448" t="str">
            <v>Miocarditis en otras Enfermedades Clasificadas en otra parte</v>
          </cell>
        </row>
        <row r="3449">
          <cell r="C3449" t="str">
            <v>I420</v>
          </cell>
          <cell r="D3449" t="str">
            <v>Cardiomiopatia dilatada</v>
          </cell>
        </row>
        <row r="3450">
          <cell r="C3450" t="str">
            <v>I421</v>
          </cell>
          <cell r="D3450" t="str">
            <v>Cardiomiopatia Hipertrofica Obstructiva</v>
          </cell>
        </row>
        <row r="3451">
          <cell r="C3451" t="str">
            <v>I422</v>
          </cell>
          <cell r="D3451" t="str">
            <v>Otras Cardiomiopatias Hipertroficas</v>
          </cell>
        </row>
        <row r="3452">
          <cell r="C3452" t="str">
            <v>I423</v>
          </cell>
          <cell r="D3452" t="str">
            <v>Enfermedad Endomiocardica (Eosinofilica)</v>
          </cell>
        </row>
        <row r="3453">
          <cell r="C3453" t="str">
            <v>I424</v>
          </cell>
          <cell r="D3453" t="str">
            <v>Fibroelastosis Endocardica</v>
          </cell>
        </row>
        <row r="3454">
          <cell r="C3454" t="str">
            <v>I425</v>
          </cell>
          <cell r="D3454" t="str">
            <v>Otras Cardiomiopatias Restrictivas</v>
          </cell>
        </row>
        <row r="3455">
          <cell r="C3455" t="str">
            <v>I426</v>
          </cell>
          <cell r="D3455" t="str">
            <v>Cardiomiopatia Alcoholica</v>
          </cell>
        </row>
        <row r="3456">
          <cell r="C3456" t="str">
            <v>I427</v>
          </cell>
          <cell r="D3456" t="str">
            <v>Cardiomiopatia debida a Drogas y otros Agentes Externos</v>
          </cell>
        </row>
        <row r="3457">
          <cell r="C3457" t="str">
            <v>I428</v>
          </cell>
          <cell r="D3457" t="str">
            <v>Otras Cardiomiopatias</v>
          </cell>
        </row>
        <row r="3458">
          <cell r="C3458" t="str">
            <v>I429</v>
          </cell>
          <cell r="D3458" t="str">
            <v>Cardiomiopatia, no Especificada</v>
          </cell>
        </row>
        <row r="3459">
          <cell r="C3459" t="str">
            <v>I430</v>
          </cell>
          <cell r="D3459" t="str">
            <v>Cardiomiopatia en Enfermedades Infecciosas y Parasitarias Clasificadas en otra parte</v>
          </cell>
        </row>
        <row r="3460">
          <cell r="C3460" t="str">
            <v>I431</v>
          </cell>
          <cell r="D3460" t="str">
            <v>Cardiomiopatia en Enfermedades Metabolicas</v>
          </cell>
        </row>
        <row r="3461">
          <cell r="C3461" t="str">
            <v>I432</v>
          </cell>
          <cell r="D3461" t="str">
            <v>Cardiomiopatia en Enfermedades Nutricionales</v>
          </cell>
        </row>
        <row r="3462">
          <cell r="C3462" t="str">
            <v>I438</v>
          </cell>
          <cell r="D3462" t="str">
            <v>Cardiomiopatia en otras Enfermedades Clasificadas en otra parte</v>
          </cell>
        </row>
        <row r="3463">
          <cell r="C3463" t="str">
            <v>I440</v>
          </cell>
          <cell r="D3463" t="str">
            <v>Bloqueo Auriculoventricular de Primer Grado</v>
          </cell>
        </row>
        <row r="3464">
          <cell r="C3464" t="str">
            <v>I441</v>
          </cell>
          <cell r="D3464" t="str">
            <v>Bloqueo Auriculoventricular de Segundo Grado</v>
          </cell>
        </row>
        <row r="3465">
          <cell r="C3465" t="str">
            <v>I442</v>
          </cell>
          <cell r="D3465" t="str">
            <v>Bloqueo Auriculoventricular Completo</v>
          </cell>
        </row>
        <row r="3466">
          <cell r="C3466" t="str">
            <v>I443</v>
          </cell>
          <cell r="D3466" t="str">
            <v>Otros Tipos de Bloqueo Auriculoventricular y los no Especificados</v>
          </cell>
        </row>
        <row r="3467">
          <cell r="C3467" t="str">
            <v>I444</v>
          </cell>
          <cell r="D3467" t="str">
            <v>Bloqueo Fascicular Anterior Izquierdo</v>
          </cell>
        </row>
        <row r="3468">
          <cell r="C3468" t="str">
            <v>I445</v>
          </cell>
          <cell r="D3468" t="str">
            <v>Bloqueo Fascicular Posterior Izquierdo</v>
          </cell>
        </row>
        <row r="3469">
          <cell r="C3469" t="str">
            <v>I446</v>
          </cell>
          <cell r="D3469" t="str">
            <v>Otros Tipos de Bloqueo Fascicular y los no Especificados</v>
          </cell>
        </row>
        <row r="3470">
          <cell r="C3470" t="str">
            <v>I447</v>
          </cell>
          <cell r="D3470" t="str">
            <v>Bloqueo de Rama Izquierda del Haz, sin otra Especificacion</v>
          </cell>
        </row>
        <row r="3471">
          <cell r="C3471" t="str">
            <v>I450</v>
          </cell>
          <cell r="D3471" t="str">
            <v>Bloqueo Fascicular derecho</v>
          </cell>
        </row>
        <row r="3472">
          <cell r="C3472" t="str">
            <v>I451</v>
          </cell>
          <cell r="D3472" t="str">
            <v>Otros Tipos de Bloqueo de Rama derecha del Haz y los no Especificados</v>
          </cell>
        </row>
        <row r="3473">
          <cell r="C3473" t="str">
            <v>I452</v>
          </cell>
          <cell r="D3473" t="str">
            <v>Bloqueo Bifascicular</v>
          </cell>
        </row>
        <row r="3474">
          <cell r="C3474" t="str">
            <v>I453</v>
          </cell>
          <cell r="D3474" t="str">
            <v>Bloqueo Trifascicular</v>
          </cell>
        </row>
        <row r="3475">
          <cell r="C3475" t="str">
            <v>I454</v>
          </cell>
          <cell r="D3475" t="str">
            <v>Bloqueo Intraventricular no Especificado</v>
          </cell>
        </row>
        <row r="3476">
          <cell r="C3476" t="str">
            <v>I455</v>
          </cell>
          <cell r="D3476" t="str">
            <v>Otros Tipos Especificados de Bloqueo del Corazon</v>
          </cell>
        </row>
        <row r="3477">
          <cell r="C3477" t="str">
            <v>I456</v>
          </cell>
          <cell r="D3477" t="str">
            <v>Sindrome de Preexcitacion</v>
          </cell>
        </row>
        <row r="3478">
          <cell r="C3478" t="str">
            <v>I458</v>
          </cell>
          <cell r="D3478" t="str">
            <v>Otros Trastornos Especificados de la Conduccion</v>
          </cell>
        </row>
        <row r="3479">
          <cell r="C3479" t="str">
            <v>I459</v>
          </cell>
          <cell r="D3479" t="str">
            <v>Trastorno de la Conduccion, no Especificado</v>
          </cell>
        </row>
        <row r="3480">
          <cell r="C3480" t="str">
            <v>I460</v>
          </cell>
          <cell r="D3480" t="str">
            <v>Paro Cardiaco con Resucitacion Exitosa</v>
          </cell>
        </row>
        <row r="3481">
          <cell r="C3481" t="str">
            <v>I461</v>
          </cell>
          <cell r="D3481" t="str">
            <v>Muerte Cardiaca Subita, Asi descrita</v>
          </cell>
        </row>
        <row r="3482">
          <cell r="C3482" t="str">
            <v>I469</v>
          </cell>
          <cell r="D3482" t="str">
            <v>Paro Cardiaco, no Especificado</v>
          </cell>
        </row>
        <row r="3483">
          <cell r="C3483" t="str">
            <v>I470</v>
          </cell>
          <cell r="D3483" t="str">
            <v>Arritmia por Reentrada Ventricular</v>
          </cell>
        </row>
        <row r="3484">
          <cell r="C3484" t="str">
            <v>I471</v>
          </cell>
          <cell r="D3484" t="str">
            <v>Taquicardia Supraventricular</v>
          </cell>
        </row>
        <row r="3485">
          <cell r="C3485" t="str">
            <v>I472</v>
          </cell>
          <cell r="D3485" t="str">
            <v>Taquicardia Ventricular</v>
          </cell>
        </row>
        <row r="3486">
          <cell r="C3486" t="str">
            <v>I479</v>
          </cell>
          <cell r="D3486" t="str">
            <v>Taquicardia Paroxistica, no Especificada</v>
          </cell>
        </row>
        <row r="3487">
          <cell r="C3487" t="str">
            <v>I48X</v>
          </cell>
          <cell r="D3487" t="str">
            <v>Fibrilacion y Aleteo Auricular</v>
          </cell>
        </row>
        <row r="3488">
          <cell r="C3488" t="str">
            <v>I490</v>
          </cell>
          <cell r="D3488" t="str">
            <v>Fibrilacion y Aleteo Ventricular</v>
          </cell>
        </row>
        <row r="3489">
          <cell r="C3489" t="str">
            <v>I491</v>
          </cell>
          <cell r="D3489" t="str">
            <v>Despolarizacion Auricular Prematura</v>
          </cell>
        </row>
        <row r="3490">
          <cell r="C3490" t="str">
            <v>I492</v>
          </cell>
          <cell r="D3490" t="str">
            <v>Despolarizacion Prematura Nodal</v>
          </cell>
        </row>
        <row r="3491">
          <cell r="C3491" t="str">
            <v>I493</v>
          </cell>
          <cell r="D3491" t="str">
            <v>Despolarizacion Ventricular Prematura</v>
          </cell>
        </row>
        <row r="3492">
          <cell r="C3492" t="str">
            <v>I494</v>
          </cell>
          <cell r="D3492" t="str">
            <v>Otros Tipos de despolarizacion Prematura y los no Especificados</v>
          </cell>
        </row>
        <row r="3493">
          <cell r="C3493" t="str">
            <v>I495</v>
          </cell>
          <cell r="D3493" t="str">
            <v>Sindrome del Seno Enfermo</v>
          </cell>
        </row>
        <row r="3494">
          <cell r="C3494" t="str">
            <v>I498</v>
          </cell>
          <cell r="D3494" t="str">
            <v>Otras Arritmias Cardiacas Especificadas</v>
          </cell>
        </row>
        <row r="3495">
          <cell r="C3495" t="str">
            <v>I499</v>
          </cell>
          <cell r="D3495" t="str">
            <v>Arritmia Cardiaca, no Especificada</v>
          </cell>
        </row>
        <row r="3496">
          <cell r="C3496" t="str">
            <v>I500</v>
          </cell>
          <cell r="D3496" t="str">
            <v>Insuficiencia Cardiaca Congestiva</v>
          </cell>
        </row>
        <row r="3497">
          <cell r="C3497" t="str">
            <v>I501</v>
          </cell>
          <cell r="D3497" t="str">
            <v>Insuficiencia Ventricular Izquierda</v>
          </cell>
        </row>
        <row r="3498">
          <cell r="C3498" t="str">
            <v>I509</v>
          </cell>
          <cell r="D3498" t="str">
            <v>Insuficiencia Cardiaca, no Especificada</v>
          </cell>
        </row>
        <row r="3499">
          <cell r="C3499" t="str">
            <v>I510</v>
          </cell>
          <cell r="D3499" t="str">
            <v>Defecto del Tabique Cardiaco, Adquirido</v>
          </cell>
        </row>
        <row r="3500">
          <cell r="C3500" t="str">
            <v>I511</v>
          </cell>
          <cell r="D3500" t="str">
            <v>Ruptura de Cuerda Tendinosa, no Clasificada en otra parte</v>
          </cell>
        </row>
        <row r="3501">
          <cell r="C3501" t="str">
            <v>I512</v>
          </cell>
          <cell r="D3501" t="str">
            <v>Ruptura de Musculo Papilar, no Clasificada en otra parte</v>
          </cell>
        </row>
        <row r="3502">
          <cell r="C3502" t="str">
            <v>I513</v>
          </cell>
          <cell r="D3502" t="str">
            <v>Trombosis Intracardiaca, no Clasificada en otra parte</v>
          </cell>
        </row>
        <row r="3503">
          <cell r="C3503" t="str">
            <v>I514</v>
          </cell>
          <cell r="D3503" t="str">
            <v>Miocarditis, no Especificada</v>
          </cell>
        </row>
        <row r="3504">
          <cell r="C3504" t="str">
            <v>I515</v>
          </cell>
          <cell r="D3504" t="str">
            <v>Degeneracion Miocardica</v>
          </cell>
        </row>
        <row r="3505">
          <cell r="C3505" t="str">
            <v>I516</v>
          </cell>
          <cell r="D3505" t="str">
            <v>Enfermedad Cardiovascular, no Especificada</v>
          </cell>
        </row>
        <row r="3506">
          <cell r="C3506" t="str">
            <v>I517</v>
          </cell>
          <cell r="D3506" t="str">
            <v>Cardiomegalia</v>
          </cell>
        </row>
        <row r="3507">
          <cell r="C3507" t="str">
            <v>I518</v>
          </cell>
          <cell r="D3507" t="str">
            <v>Otras Enfermedades Cardiacas Mal definidas</v>
          </cell>
        </row>
        <row r="3508">
          <cell r="C3508" t="str">
            <v>I519</v>
          </cell>
          <cell r="D3508" t="str">
            <v>Enfermedad Cardiaca, no Especificada</v>
          </cell>
        </row>
        <row r="3509">
          <cell r="C3509" t="str">
            <v>I520</v>
          </cell>
          <cell r="D3509" t="str">
            <v>Otros Trastornos Cardiacos en Enfermedades Bacterianas Clasificadas en otra parte</v>
          </cell>
        </row>
        <row r="3510">
          <cell r="C3510" t="str">
            <v>I521</v>
          </cell>
          <cell r="D3510" t="str">
            <v>Otros Trastornos Cardiacos en otras Enfermedades Infecciosas y Parasitarias Clasificadas</v>
          </cell>
        </row>
        <row r="3511">
          <cell r="C3511" t="str">
            <v>I528</v>
          </cell>
          <cell r="D3511" t="str">
            <v>Otros Trastornos Cardiacos en otras Enfermedades Clasificadas en otra parte</v>
          </cell>
        </row>
        <row r="3512">
          <cell r="C3512" t="str">
            <v>I600</v>
          </cell>
          <cell r="D3512" t="str">
            <v>Hemorragia Subaracnoidea de Sifon y Bifurcacion Carotidea</v>
          </cell>
        </row>
        <row r="3513">
          <cell r="C3513" t="str">
            <v>I601</v>
          </cell>
          <cell r="D3513" t="str">
            <v>Hemorragia Subaracnoidea de Arteria Cerebral Media</v>
          </cell>
        </row>
        <row r="3514">
          <cell r="C3514" t="str">
            <v>I602</v>
          </cell>
          <cell r="D3514" t="str">
            <v>Hemorragia Subaracnoidea de Arteria Comunicante Anterior</v>
          </cell>
        </row>
        <row r="3515">
          <cell r="C3515" t="str">
            <v>I603</v>
          </cell>
          <cell r="D3515" t="str">
            <v>Hemorragia Subaracnoidea de Arteria Comunicante Posterior</v>
          </cell>
        </row>
        <row r="3516">
          <cell r="C3516" t="str">
            <v>I604</v>
          </cell>
          <cell r="D3516" t="str">
            <v>Hemorragia Subaracnoidea de Arteria Basilar</v>
          </cell>
        </row>
        <row r="3517">
          <cell r="C3517" t="str">
            <v>I605</v>
          </cell>
          <cell r="D3517" t="str">
            <v>Hemorragia Subaracnoidea de Arteria Vertebral</v>
          </cell>
        </row>
        <row r="3518">
          <cell r="C3518" t="str">
            <v>I606</v>
          </cell>
          <cell r="D3518" t="str">
            <v>Hemorragia Subaracnoidea de otras Arterias Intracraneales</v>
          </cell>
        </row>
        <row r="3519">
          <cell r="C3519" t="str">
            <v>I607</v>
          </cell>
          <cell r="D3519" t="str">
            <v>Hemorragia Subaracnoidea de Arteria Intracraneal no Especificada</v>
          </cell>
        </row>
        <row r="3520">
          <cell r="C3520" t="str">
            <v>I608</v>
          </cell>
          <cell r="D3520" t="str">
            <v>Otras Hemorragias Subaracnoideas</v>
          </cell>
        </row>
        <row r="3521">
          <cell r="C3521" t="str">
            <v>I609</v>
          </cell>
          <cell r="D3521" t="str">
            <v>Hemorragia Subaracnoidea, no Especificada</v>
          </cell>
        </row>
        <row r="3522">
          <cell r="C3522" t="str">
            <v>I610</v>
          </cell>
          <cell r="D3522" t="str">
            <v>Hemorragia Intracerebral en Hemisferio, Subcortical</v>
          </cell>
        </row>
        <row r="3523">
          <cell r="C3523" t="str">
            <v>I611</v>
          </cell>
          <cell r="D3523" t="str">
            <v>Hemorragia Intracerebral en Hemisferio, Cortical</v>
          </cell>
        </row>
        <row r="3524">
          <cell r="C3524" t="str">
            <v>I612</v>
          </cell>
          <cell r="D3524" t="str">
            <v>Hemorragia Intracerebral en Hemisferio, no Especificada</v>
          </cell>
        </row>
        <row r="3525">
          <cell r="C3525" t="str">
            <v>I613</v>
          </cell>
          <cell r="D3525" t="str">
            <v>Hemorragia Intraencefalica en Tallo Cerebral</v>
          </cell>
        </row>
        <row r="3526">
          <cell r="C3526" t="str">
            <v>I614</v>
          </cell>
          <cell r="D3526" t="str">
            <v>Hemorragia Intraencefalica en Cerebelo</v>
          </cell>
        </row>
        <row r="3527">
          <cell r="C3527" t="str">
            <v>I615</v>
          </cell>
          <cell r="D3527" t="str">
            <v>Hemorragia Intraencefalica, Intraventricular</v>
          </cell>
        </row>
        <row r="3528">
          <cell r="C3528" t="str">
            <v>I616</v>
          </cell>
          <cell r="D3528" t="str">
            <v>Hemorragia Intraencefalica de Localizaciones Multiples</v>
          </cell>
        </row>
        <row r="3529">
          <cell r="C3529" t="str">
            <v>I618</v>
          </cell>
          <cell r="D3529" t="str">
            <v>Otras Hemorragias Intraencefalicas</v>
          </cell>
        </row>
        <row r="3530">
          <cell r="C3530" t="str">
            <v>I619</v>
          </cell>
          <cell r="D3530" t="str">
            <v>Hemorragia Intraencefalica, no Especificada</v>
          </cell>
        </row>
        <row r="3531">
          <cell r="C3531" t="str">
            <v>I620</v>
          </cell>
          <cell r="D3531" t="str">
            <v>Hemorragia Subdural (Aguda) (No Traumatica)</v>
          </cell>
        </row>
        <row r="3532">
          <cell r="C3532" t="str">
            <v>I621</v>
          </cell>
          <cell r="D3532" t="str">
            <v>Hemorragia Extradural no Traumatica</v>
          </cell>
        </row>
        <row r="3533">
          <cell r="C3533" t="str">
            <v>I629</v>
          </cell>
          <cell r="D3533" t="str">
            <v>Hemorragia Intracraneal (No Traumatica), no Especificada</v>
          </cell>
        </row>
        <row r="3534">
          <cell r="C3534" t="str">
            <v>I630</v>
          </cell>
          <cell r="D3534" t="str">
            <v>Infarto Cerebral debido a Trombosis de Arterias Precerebrales</v>
          </cell>
        </row>
        <row r="3535">
          <cell r="C3535" t="str">
            <v>I631</v>
          </cell>
          <cell r="D3535" t="str">
            <v>Infarto Cerebral debido a Embolia de Arterias Precerebrales</v>
          </cell>
        </row>
        <row r="3536">
          <cell r="C3536" t="str">
            <v>I632</v>
          </cell>
          <cell r="D3536" t="str">
            <v>Infarto Cerebral debido a Oclusion o Estenosis no Especificada de Arterias Precerebrales</v>
          </cell>
        </row>
        <row r="3537">
          <cell r="C3537" t="str">
            <v>I633</v>
          </cell>
          <cell r="D3537" t="str">
            <v>Infarto Cerebral debido a Trombosis de Arterias Cerebrales</v>
          </cell>
        </row>
        <row r="3538">
          <cell r="C3538" t="str">
            <v>I634</v>
          </cell>
          <cell r="D3538" t="str">
            <v>Infarto Cerebral debido a Embolia de Arterias Cerebrales</v>
          </cell>
        </row>
        <row r="3539">
          <cell r="C3539" t="str">
            <v>I635</v>
          </cell>
          <cell r="D3539" t="str">
            <v>Infarto Cerebral debido a Oclusion o Estenosis no Especificada de Arterias Cerebrales</v>
          </cell>
        </row>
        <row r="3540">
          <cell r="C3540" t="str">
            <v>I636</v>
          </cell>
          <cell r="D3540" t="str">
            <v>Infarto Cerebral debido a Trombosis de Venas Cerebrales, no Piogeno</v>
          </cell>
        </row>
        <row r="3541">
          <cell r="C3541" t="str">
            <v>I638</v>
          </cell>
          <cell r="D3541" t="str">
            <v>Otros Infartos Cerebrales</v>
          </cell>
        </row>
        <row r="3542">
          <cell r="C3542" t="str">
            <v>I639</v>
          </cell>
          <cell r="D3542" t="str">
            <v>Infarto Cerebral, no Especificado</v>
          </cell>
        </row>
        <row r="3543">
          <cell r="C3543" t="str">
            <v>I64X</v>
          </cell>
          <cell r="D3543" t="str">
            <v>Accidente Vascular Encefalico Agudo, no Especificado como Hemorragico o  Isquemi</v>
          </cell>
        </row>
        <row r="3544">
          <cell r="C3544" t="str">
            <v>I650</v>
          </cell>
          <cell r="D3544" t="str">
            <v>Oclusion y Estenosis de Arteria Vertebral</v>
          </cell>
        </row>
        <row r="3545">
          <cell r="C3545" t="str">
            <v>I651</v>
          </cell>
          <cell r="D3545" t="str">
            <v>Oclusion y Estenosis de Arteria Basilar</v>
          </cell>
        </row>
        <row r="3546">
          <cell r="C3546" t="str">
            <v>I652</v>
          </cell>
          <cell r="D3546" t="str">
            <v>Oclusion y Estenosis de Arteria Carotida</v>
          </cell>
        </row>
        <row r="3547">
          <cell r="C3547" t="str">
            <v>I653</v>
          </cell>
          <cell r="D3547" t="str">
            <v>Oclusion y Estenosis Multiple Bilateral de Arterias Precerebrales</v>
          </cell>
        </row>
        <row r="3548">
          <cell r="C3548" t="str">
            <v>I658</v>
          </cell>
          <cell r="D3548" t="str">
            <v>Oclusion y Estenosis de otras Arterias Precerebrales</v>
          </cell>
        </row>
        <row r="3549">
          <cell r="C3549" t="str">
            <v>I659</v>
          </cell>
          <cell r="D3549" t="str">
            <v>Oclusion y Estenosis de Arteria Precerebral no Especificada</v>
          </cell>
        </row>
        <row r="3550">
          <cell r="C3550" t="str">
            <v>I660</v>
          </cell>
          <cell r="D3550" t="str">
            <v>Oclusion y Estenosis de la Arteria Cerebral Media</v>
          </cell>
        </row>
        <row r="3551">
          <cell r="C3551" t="str">
            <v>I661</v>
          </cell>
          <cell r="D3551" t="str">
            <v>Oclusion y Estenosis de la Arteria Cerebral Anterior</v>
          </cell>
        </row>
        <row r="3552">
          <cell r="C3552" t="str">
            <v>I662</v>
          </cell>
          <cell r="D3552" t="str">
            <v>Oclusion y Estenosis de la Arteria Cerebral Posterior</v>
          </cell>
        </row>
        <row r="3553">
          <cell r="C3553" t="str">
            <v>I663</v>
          </cell>
          <cell r="D3553" t="str">
            <v>Oclusion y Estenosis de Arterias Cerebelosas</v>
          </cell>
        </row>
        <row r="3554">
          <cell r="C3554" t="str">
            <v>I664</v>
          </cell>
          <cell r="D3554" t="str">
            <v>Oclusion y Estenosis Multiple Bilateral de Arterias Cerebrales</v>
          </cell>
        </row>
        <row r="3555">
          <cell r="C3555" t="str">
            <v>I668</v>
          </cell>
          <cell r="D3555" t="str">
            <v>Oclusion y Estenosis de otras Arterias Cerebrales</v>
          </cell>
        </row>
        <row r="3556">
          <cell r="C3556" t="str">
            <v>I669</v>
          </cell>
          <cell r="D3556" t="str">
            <v>Oclusion y Estenosis de Arteria Cerebral no Especificada</v>
          </cell>
        </row>
        <row r="3557">
          <cell r="C3557" t="str">
            <v>I670</v>
          </cell>
          <cell r="D3557" t="str">
            <v>Diseccion de Arterias Cerebrales, sin Ruptura</v>
          </cell>
        </row>
        <row r="3558">
          <cell r="C3558" t="str">
            <v>I671</v>
          </cell>
          <cell r="D3558" t="str">
            <v>Aneurisma Cerebral, sin Ruptura</v>
          </cell>
        </row>
        <row r="3559">
          <cell r="C3559" t="str">
            <v>I672</v>
          </cell>
          <cell r="D3559" t="str">
            <v>Aterosclerosis Cerebral</v>
          </cell>
        </row>
        <row r="3560">
          <cell r="C3560" t="str">
            <v>I673</v>
          </cell>
          <cell r="D3560" t="str">
            <v>Leucoencefalopatia Vascular Progresiva</v>
          </cell>
        </row>
        <row r="3561">
          <cell r="C3561" t="str">
            <v>I674</v>
          </cell>
          <cell r="D3561" t="str">
            <v>Encefalopatia Hipertensiva</v>
          </cell>
        </row>
        <row r="3562">
          <cell r="C3562" t="str">
            <v>I675</v>
          </cell>
          <cell r="D3562" t="str">
            <v>Enfermedad de Moyamoya</v>
          </cell>
        </row>
        <row r="3563">
          <cell r="C3563" t="str">
            <v>I676</v>
          </cell>
          <cell r="D3563" t="str">
            <v>Trombosis Apiogena del Sistema Venoso Intracraneal</v>
          </cell>
        </row>
        <row r="3564">
          <cell r="C3564" t="str">
            <v>I677</v>
          </cell>
          <cell r="D3564" t="str">
            <v>Arteritis Cerebral, no Clasificada en otra parte</v>
          </cell>
        </row>
        <row r="3565">
          <cell r="C3565" t="str">
            <v>I678</v>
          </cell>
          <cell r="D3565" t="str">
            <v>Otras Enfermedades Cerebrovasculares Especificadas</v>
          </cell>
        </row>
        <row r="3566">
          <cell r="C3566" t="str">
            <v>I679</v>
          </cell>
          <cell r="D3566" t="str">
            <v>Enfermedad Cerebrovascular, no Especificada</v>
          </cell>
        </row>
        <row r="3567">
          <cell r="C3567" t="str">
            <v>I680</v>
          </cell>
          <cell r="D3567" t="str">
            <v>Angiopatia Cerebral Amiloide (E85.-+)</v>
          </cell>
        </row>
        <row r="3568">
          <cell r="C3568" t="str">
            <v>I681</v>
          </cell>
          <cell r="D3568" t="str">
            <v>Arteritis Cerebral en Enfermedades Infecciosas y Parasitarias Clasificadas en otra parte</v>
          </cell>
        </row>
        <row r="3569">
          <cell r="C3569" t="str">
            <v>I682</v>
          </cell>
          <cell r="D3569" t="str">
            <v>Arteritis Cerebral en otras Enfermedades Clasificadas en otra parte</v>
          </cell>
        </row>
        <row r="3570">
          <cell r="C3570" t="str">
            <v>I688</v>
          </cell>
          <cell r="D3570" t="str">
            <v>Otros Trastornos Cerebrovasculares en Enfermedades Clasificadas en otra parte</v>
          </cell>
        </row>
        <row r="3571">
          <cell r="C3571" t="str">
            <v>I690</v>
          </cell>
          <cell r="D3571" t="str">
            <v>Secuelas de Hemorragia Subaracnoidea</v>
          </cell>
        </row>
        <row r="3572">
          <cell r="C3572" t="str">
            <v>I691</v>
          </cell>
          <cell r="D3572" t="str">
            <v>Secuelas de Hemorragia Intraencefalica</v>
          </cell>
        </row>
        <row r="3573">
          <cell r="C3573" t="str">
            <v>I692</v>
          </cell>
          <cell r="D3573" t="str">
            <v>Secuelas de otras Hemorragias Intracraneales no Traumaticas</v>
          </cell>
        </row>
        <row r="3574">
          <cell r="C3574" t="str">
            <v>I693</v>
          </cell>
          <cell r="D3574" t="str">
            <v>Secuelas de Infarto Cerebral</v>
          </cell>
        </row>
        <row r="3575">
          <cell r="C3575" t="str">
            <v>I694</v>
          </cell>
          <cell r="D3575" t="str">
            <v>Secuelas de Enfermedad Cerebrovascular, no Especificada como Hemorragica u Oclusiva</v>
          </cell>
        </row>
        <row r="3576">
          <cell r="C3576" t="str">
            <v>I698</v>
          </cell>
          <cell r="D3576" t="str">
            <v>Secuelas de otras Enfermedades Cerebrovasculares y de las no Especificadas</v>
          </cell>
        </row>
        <row r="3577">
          <cell r="C3577" t="str">
            <v>I700</v>
          </cell>
          <cell r="D3577" t="str">
            <v>Aterosclerosis de la Aorta</v>
          </cell>
        </row>
        <row r="3578">
          <cell r="C3578" t="str">
            <v>I701</v>
          </cell>
          <cell r="D3578" t="str">
            <v>Aterosclerosis de la Arteria Renal</v>
          </cell>
        </row>
        <row r="3579">
          <cell r="C3579" t="str">
            <v>I702</v>
          </cell>
          <cell r="D3579" t="str">
            <v>Aterosclerosis de las Arterias de los Miembros</v>
          </cell>
        </row>
        <row r="3580">
          <cell r="C3580" t="str">
            <v>I708</v>
          </cell>
          <cell r="D3580" t="str">
            <v>Aterosclerosis de otras Arterias</v>
          </cell>
        </row>
        <row r="3581">
          <cell r="C3581" t="str">
            <v>I709</v>
          </cell>
          <cell r="D3581" t="str">
            <v>Aterosclerosis Generalizada y la no Especificada</v>
          </cell>
        </row>
        <row r="3582">
          <cell r="C3582" t="str">
            <v>I710</v>
          </cell>
          <cell r="D3582" t="str">
            <v>Diseccion de Aorta (Cualquier parte)</v>
          </cell>
        </row>
        <row r="3583">
          <cell r="C3583" t="str">
            <v>I711</v>
          </cell>
          <cell r="D3583" t="str">
            <v>Ruptura de Aneurisma de la Aorta Toracica</v>
          </cell>
        </row>
        <row r="3584">
          <cell r="C3584" t="str">
            <v>I712</v>
          </cell>
          <cell r="D3584" t="str">
            <v>Aneurisma de la Aorta Toracica, sin Mencion de Ruptura</v>
          </cell>
        </row>
        <row r="3585">
          <cell r="C3585" t="str">
            <v>I713</v>
          </cell>
          <cell r="D3585" t="str">
            <v>Ruptura de Aneurisma de la Aorta Abdominal</v>
          </cell>
        </row>
        <row r="3586">
          <cell r="C3586" t="str">
            <v>I714</v>
          </cell>
          <cell r="D3586" t="str">
            <v>Aneurisma de la Aorta Abdominal, sin Mencion de Ruptura</v>
          </cell>
        </row>
        <row r="3587">
          <cell r="C3587" t="str">
            <v>I715</v>
          </cell>
          <cell r="D3587" t="str">
            <v>Ruptura de Aneurisma de la Aorta Toracoabdominal</v>
          </cell>
        </row>
        <row r="3588">
          <cell r="C3588" t="str">
            <v>I716</v>
          </cell>
          <cell r="D3588" t="str">
            <v>Aneurisma de la Aorta Toracoabdominal, sin Mencion de Ruptura</v>
          </cell>
        </row>
        <row r="3589">
          <cell r="C3589" t="str">
            <v>I718</v>
          </cell>
          <cell r="D3589" t="str">
            <v>Ruptura de Aneurisma Aortico, Sitio no Especificado</v>
          </cell>
        </row>
        <row r="3590">
          <cell r="C3590" t="str">
            <v>I719</v>
          </cell>
          <cell r="D3590" t="str">
            <v>Aneurisma de la Aorta, Sitio no Especificado, sin Mencion de Ruptura</v>
          </cell>
        </row>
        <row r="3591">
          <cell r="C3591" t="str">
            <v>I720</v>
          </cell>
          <cell r="D3591" t="str">
            <v>Aneurisma y disecci¢n de la Arteria Carotida</v>
          </cell>
        </row>
        <row r="3592">
          <cell r="C3592" t="str">
            <v>I721</v>
          </cell>
          <cell r="D3592" t="str">
            <v>Aneurisma y disecci¢n de Arteria del Miembro Superior</v>
          </cell>
        </row>
        <row r="3593">
          <cell r="C3593" t="str">
            <v>I722</v>
          </cell>
          <cell r="D3593" t="str">
            <v>Aneurisma y disecci¢n de Arteria Renal</v>
          </cell>
        </row>
        <row r="3594">
          <cell r="C3594" t="str">
            <v>I723</v>
          </cell>
          <cell r="D3594" t="str">
            <v>Aneurisma y disecci¢n de Arteria Iliaca</v>
          </cell>
        </row>
        <row r="3595">
          <cell r="C3595" t="str">
            <v>I724</v>
          </cell>
          <cell r="D3595" t="str">
            <v>Aneurisma y disecci¢n de Arteria del Miembro Inferior</v>
          </cell>
        </row>
        <row r="3596">
          <cell r="C3596" t="str">
            <v>I725</v>
          </cell>
          <cell r="D3596" t="str">
            <v>Aneurisma y disecci¢n de otras arterias precerebrales</v>
          </cell>
        </row>
        <row r="3597">
          <cell r="C3597" t="str">
            <v>I728</v>
          </cell>
          <cell r="D3597" t="str">
            <v>Aneurisma y disecci¢n de otras Arterias Especificadas</v>
          </cell>
        </row>
        <row r="3598">
          <cell r="C3598" t="str">
            <v>I729</v>
          </cell>
          <cell r="D3598" t="str">
            <v>Aneurisma y disecci¢n de Sitio no Especificado</v>
          </cell>
        </row>
        <row r="3599">
          <cell r="C3599" t="str">
            <v>I730</v>
          </cell>
          <cell r="D3599" t="str">
            <v>Sindrome de Raynaud</v>
          </cell>
        </row>
        <row r="3600">
          <cell r="C3600" t="str">
            <v>I731</v>
          </cell>
          <cell r="D3600" t="str">
            <v>Tromboangeitis Obliterante [Buerger]</v>
          </cell>
        </row>
        <row r="3601">
          <cell r="C3601" t="str">
            <v>I738</v>
          </cell>
          <cell r="D3601" t="str">
            <v>Otras Enfermedades Vasculares Perifericas Especificadas</v>
          </cell>
        </row>
        <row r="3602">
          <cell r="C3602" t="str">
            <v>I739</v>
          </cell>
          <cell r="D3602" t="str">
            <v>Enfermedad Vascular Periferica, no Especificada</v>
          </cell>
        </row>
        <row r="3603">
          <cell r="C3603" t="str">
            <v>I740</v>
          </cell>
          <cell r="D3603" t="str">
            <v>Embolia y Trombosis de la Aorta Abdominal</v>
          </cell>
        </row>
        <row r="3604">
          <cell r="C3604" t="str">
            <v>I741</v>
          </cell>
          <cell r="D3604" t="str">
            <v>Embolia y Trombosis de otras Porciones y las no Especificadas de la Aorta</v>
          </cell>
        </row>
        <row r="3605">
          <cell r="C3605" t="str">
            <v>I742</v>
          </cell>
          <cell r="D3605" t="str">
            <v>Embolia y Trombosis de Arterias de los Miembros Superiores</v>
          </cell>
        </row>
        <row r="3606">
          <cell r="C3606" t="str">
            <v>I743</v>
          </cell>
          <cell r="D3606" t="str">
            <v>Embolia y Trombosis de Arterias de los Miembros Inferiores</v>
          </cell>
        </row>
        <row r="3607">
          <cell r="C3607" t="str">
            <v>I744</v>
          </cell>
          <cell r="D3607" t="str">
            <v>Embolia y Trombosis de Arterias de los Miembros, no Especificadas</v>
          </cell>
        </row>
        <row r="3608">
          <cell r="C3608" t="str">
            <v>I745</v>
          </cell>
          <cell r="D3608" t="str">
            <v>Embolia y Trombosis de Arteria Iliaca</v>
          </cell>
        </row>
        <row r="3609">
          <cell r="C3609" t="str">
            <v>I748</v>
          </cell>
          <cell r="D3609" t="str">
            <v>Embolia y Trombosis de otras Arterias</v>
          </cell>
        </row>
        <row r="3610">
          <cell r="C3610" t="str">
            <v>I749</v>
          </cell>
          <cell r="D3610" t="str">
            <v>Embolia y Trombosis de Arteria no Especificada</v>
          </cell>
        </row>
        <row r="3611">
          <cell r="C3611" t="str">
            <v>I770</v>
          </cell>
          <cell r="D3611" t="str">
            <v>Fistula Arteriovenosa, Adquirida</v>
          </cell>
        </row>
        <row r="3612">
          <cell r="C3612" t="str">
            <v>I771</v>
          </cell>
          <cell r="D3612" t="str">
            <v>Estrechez Arterial</v>
          </cell>
        </row>
        <row r="3613">
          <cell r="C3613" t="str">
            <v>I772</v>
          </cell>
          <cell r="D3613" t="str">
            <v>Ruptura Arterial</v>
          </cell>
        </row>
        <row r="3614">
          <cell r="C3614" t="str">
            <v>I773</v>
          </cell>
          <cell r="D3614" t="str">
            <v>Displasia Fibromuscular Arterial</v>
          </cell>
        </row>
        <row r="3615">
          <cell r="C3615" t="str">
            <v>I774</v>
          </cell>
          <cell r="D3615" t="str">
            <v>Sindrome de Compresion del Tronco Celiaco</v>
          </cell>
        </row>
        <row r="3616">
          <cell r="C3616" t="str">
            <v>I775</v>
          </cell>
          <cell r="D3616" t="str">
            <v>Necrosis Arterial</v>
          </cell>
        </row>
        <row r="3617">
          <cell r="C3617" t="str">
            <v>I776</v>
          </cell>
          <cell r="D3617" t="str">
            <v>Arteritis, no Especificada</v>
          </cell>
        </row>
        <row r="3618">
          <cell r="C3618" t="str">
            <v>I778</v>
          </cell>
          <cell r="D3618" t="str">
            <v>Otros Trastornos Especificados de Arterias y Arteriolas</v>
          </cell>
        </row>
        <row r="3619">
          <cell r="C3619" t="str">
            <v>I779</v>
          </cell>
          <cell r="D3619" t="str">
            <v>Trastorno de Arterias y Arteriolas, no Especificado</v>
          </cell>
        </row>
        <row r="3620">
          <cell r="C3620" t="str">
            <v>I780</v>
          </cell>
          <cell r="D3620" t="str">
            <v>Telangiectasia Hemorragica Hereditaria</v>
          </cell>
        </row>
        <row r="3621">
          <cell r="C3621" t="str">
            <v>I781</v>
          </cell>
          <cell r="D3621" t="str">
            <v>Nevo, no Neoplasico</v>
          </cell>
        </row>
        <row r="3622">
          <cell r="C3622" t="str">
            <v>I788</v>
          </cell>
          <cell r="D3622" t="str">
            <v>Otras Enfermedades de los Capilares</v>
          </cell>
        </row>
        <row r="3623">
          <cell r="C3623" t="str">
            <v>I789</v>
          </cell>
          <cell r="D3623" t="str">
            <v>Enfermedad de los Vasos Capilares, no Especificada</v>
          </cell>
        </row>
        <row r="3624">
          <cell r="C3624" t="str">
            <v>I790</v>
          </cell>
          <cell r="D3624" t="str">
            <v>Aneurisma de la Aorta en Enfermedades Clasificadas en otra parte</v>
          </cell>
        </row>
        <row r="3625">
          <cell r="C3625" t="str">
            <v>I791</v>
          </cell>
          <cell r="D3625" t="str">
            <v>Aortitis en Enfermedades Clasificadas en otra parte</v>
          </cell>
        </row>
        <row r="3626">
          <cell r="C3626" t="str">
            <v>I792</v>
          </cell>
          <cell r="D3626" t="str">
            <v>Angiopatia Periferica en Enfermedades Clasificadas en otra parte</v>
          </cell>
        </row>
        <row r="3627">
          <cell r="C3627" t="str">
            <v>I798</v>
          </cell>
          <cell r="D3627" t="str">
            <v>Otros Trastornos de Arterias, Arteriolas y Vasos Capilares en Enfermedades Clasificadas</v>
          </cell>
        </row>
        <row r="3628">
          <cell r="C3628" t="str">
            <v>I800</v>
          </cell>
          <cell r="D3628" t="str">
            <v>Flebitis y Tromboflebitis de Vasos Superficiales de los Miembros Inferiores</v>
          </cell>
        </row>
        <row r="3629">
          <cell r="C3629" t="str">
            <v>I801</v>
          </cell>
          <cell r="D3629" t="str">
            <v>Flebitis y Tromboflebitis de la Vena Femoral</v>
          </cell>
        </row>
        <row r="3630">
          <cell r="C3630" t="str">
            <v>I802</v>
          </cell>
          <cell r="D3630" t="str">
            <v>Flebitis y Tromboflebitis de otros Vasos Profundos de los Miembros Inferiores</v>
          </cell>
        </row>
        <row r="3631">
          <cell r="C3631" t="str">
            <v>I803</v>
          </cell>
          <cell r="D3631" t="str">
            <v>Flebitis y Tromboflebitis de los Miembros Inferiores, no Especificada</v>
          </cell>
        </row>
        <row r="3632">
          <cell r="C3632" t="str">
            <v>I808</v>
          </cell>
          <cell r="D3632" t="str">
            <v>Flebitis y Tromboflebitis de otros Sitios</v>
          </cell>
        </row>
        <row r="3633">
          <cell r="C3633" t="str">
            <v>I809</v>
          </cell>
          <cell r="D3633" t="str">
            <v>Flebitis y Tromboflebitis de Sitio no Especificado</v>
          </cell>
        </row>
        <row r="3634">
          <cell r="C3634" t="str">
            <v>I81X</v>
          </cell>
          <cell r="D3634" t="str">
            <v>Trombosis de la Vena Porta</v>
          </cell>
        </row>
        <row r="3635">
          <cell r="C3635" t="str">
            <v>I820</v>
          </cell>
          <cell r="D3635" t="str">
            <v>Sindrome de Budd-Chiari</v>
          </cell>
        </row>
        <row r="3636">
          <cell r="C3636" t="str">
            <v>I821</v>
          </cell>
          <cell r="D3636" t="str">
            <v>Tromboflebitis Migratoria</v>
          </cell>
        </row>
        <row r="3637">
          <cell r="C3637" t="str">
            <v>I822</v>
          </cell>
          <cell r="D3637" t="str">
            <v>Embolia y Trombosis de Vena Cava</v>
          </cell>
        </row>
        <row r="3638">
          <cell r="C3638" t="str">
            <v>I823</v>
          </cell>
          <cell r="D3638" t="str">
            <v>Embolia y Trombosis de Vena Renal</v>
          </cell>
        </row>
        <row r="3639">
          <cell r="C3639" t="str">
            <v>I828</v>
          </cell>
          <cell r="D3639" t="str">
            <v>Embolia y Trombosis de otras Venas Especificadas</v>
          </cell>
        </row>
        <row r="3640">
          <cell r="C3640" t="str">
            <v>I829</v>
          </cell>
          <cell r="D3640" t="str">
            <v>Embolia y Trombosis de Vena no Especificada</v>
          </cell>
        </row>
        <row r="3641">
          <cell r="C3641" t="str">
            <v>I830</v>
          </cell>
          <cell r="D3641" t="str">
            <v>Venas Varicosas de los Miembros Inferiores con Ulcera</v>
          </cell>
        </row>
        <row r="3642">
          <cell r="C3642" t="str">
            <v>I831</v>
          </cell>
          <cell r="D3642" t="str">
            <v>Venas Varicosas de los Miembros Inferiores con Inflamacion</v>
          </cell>
        </row>
        <row r="3643">
          <cell r="C3643" t="str">
            <v>I832</v>
          </cell>
          <cell r="D3643" t="str">
            <v>Venas Varicosas de los Miembros Inferiores con Ulcera e Inflamacion</v>
          </cell>
        </row>
        <row r="3644">
          <cell r="C3644" t="str">
            <v>I839</v>
          </cell>
          <cell r="D3644" t="str">
            <v>Venas Varicosas de los Miembros Inferiores sin Ulcera ni Inflamacion</v>
          </cell>
        </row>
        <row r="3645">
          <cell r="C3645" t="str">
            <v>I840</v>
          </cell>
          <cell r="D3645" t="str">
            <v>Hemorroides Internas Trombosadas</v>
          </cell>
        </row>
        <row r="3646">
          <cell r="C3646" t="str">
            <v>I841</v>
          </cell>
          <cell r="D3646" t="str">
            <v>Hemorroides Internas con otras Complicaciones</v>
          </cell>
        </row>
        <row r="3647">
          <cell r="C3647" t="str">
            <v>I842</v>
          </cell>
          <cell r="D3647" t="str">
            <v>Hemorroides Internas sin Complicacion</v>
          </cell>
        </row>
        <row r="3648">
          <cell r="C3648" t="str">
            <v>I843</v>
          </cell>
          <cell r="D3648" t="str">
            <v>Hemorroides Externas Trombosadas</v>
          </cell>
        </row>
        <row r="3649">
          <cell r="C3649" t="str">
            <v>I844</v>
          </cell>
          <cell r="D3649" t="str">
            <v>Hemorroides Externas con otras Complicaciones</v>
          </cell>
        </row>
        <row r="3650">
          <cell r="C3650" t="str">
            <v>I845</v>
          </cell>
          <cell r="D3650" t="str">
            <v>Hemorroides Externas sin Complicacion</v>
          </cell>
        </row>
        <row r="3651">
          <cell r="C3651" t="str">
            <v>I846</v>
          </cell>
          <cell r="D3651" t="str">
            <v>Prominencias Cutaneas, Residuo de Hemorroides</v>
          </cell>
        </row>
        <row r="3652">
          <cell r="C3652" t="str">
            <v>I847</v>
          </cell>
          <cell r="D3652" t="str">
            <v>Hemorroides Trombosadas no Especificadas</v>
          </cell>
        </row>
        <row r="3653">
          <cell r="C3653" t="str">
            <v>I848</v>
          </cell>
          <cell r="D3653" t="str">
            <v>Hemorroides no Especificadas, con otras Complicaciones</v>
          </cell>
        </row>
        <row r="3654">
          <cell r="C3654" t="str">
            <v>I849</v>
          </cell>
          <cell r="D3654" t="str">
            <v>Hemorroides no Especificadas, sin Complicacion</v>
          </cell>
        </row>
        <row r="3655">
          <cell r="C3655" t="str">
            <v>I850</v>
          </cell>
          <cell r="D3655" t="str">
            <v>Varices Esofagicas con Hemorragia</v>
          </cell>
        </row>
        <row r="3656">
          <cell r="C3656" t="str">
            <v>I859</v>
          </cell>
          <cell r="D3656" t="str">
            <v>Varices Esofagicas sin Hemorragia</v>
          </cell>
        </row>
        <row r="3657">
          <cell r="C3657" t="str">
            <v>I860</v>
          </cell>
          <cell r="D3657" t="str">
            <v>Varices Sublinguales</v>
          </cell>
        </row>
        <row r="3658">
          <cell r="C3658" t="str">
            <v>I861</v>
          </cell>
          <cell r="D3658" t="str">
            <v>Varices Escrotales</v>
          </cell>
        </row>
        <row r="3659">
          <cell r="C3659" t="str">
            <v>I862</v>
          </cell>
          <cell r="D3659" t="str">
            <v>Varices Pelvicas</v>
          </cell>
        </row>
        <row r="3660">
          <cell r="C3660" t="str">
            <v>I863</v>
          </cell>
          <cell r="D3660" t="str">
            <v>Varices de la Vulva</v>
          </cell>
        </row>
        <row r="3661">
          <cell r="C3661" t="str">
            <v>I864</v>
          </cell>
          <cell r="D3661" t="str">
            <v>Varices Gastricas</v>
          </cell>
        </row>
        <row r="3662">
          <cell r="C3662" t="str">
            <v>I868</v>
          </cell>
          <cell r="D3662" t="str">
            <v>Varices en otros Sitios Especificados</v>
          </cell>
        </row>
        <row r="3663">
          <cell r="C3663" t="str">
            <v>I870</v>
          </cell>
          <cell r="D3663" t="str">
            <v>Sindrome Postflebitico</v>
          </cell>
        </row>
        <row r="3664">
          <cell r="C3664" t="str">
            <v>I871</v>
          </cell>
          <cell r="D3664" t="str">
            <v>Compresion de Vena</v>
          </cell>
        </row>
        <row r="3665">
          <cell r="C3665" t="str">
            <v>I872</v>
          </cell>
          <cell r="D3665" t="str">
            <v>Insuficiencia Venosa (Cronica) (Periferica)</v>
          </cell>
        </row>
        <row r="3666">
          <cell r="C3666" t="str">
            <v>I878</v>
          </cell>
          <cell r="D3666" t="str">
            <v>Otros Trastornos Venosos Especificados</v>
          </cell>
        </row>
        <row r="3667">
          <cell r="C3667" t="str">
            <v>I879</v>
          </cell>
          <cell r="D3667" t="str">
            <v>Trastorno Venoso, no Especificado</v>
          </cell>
        </row>
        <row r="3668">
          <cell r="C3668" t="str">
            <v>I880</v>
          </cell>
          <cell r="D3668" t="str">
            <v>Linfadenitis Mesenterica Inespecifica</v>
          </cell>
        </row>
        <row r="3669">
          <cell r="C3669" t="str">
            <v>I881</v>
          </cell>
          <cell r="D3669" t="str">
            <v>Linfadenitis Cronica, Excepto la Mesenterica</v>
          </cell>
        </row>
        <row r="3670">
          <cell r="C3670" t="str">
            <v>I888</v>
          </cell>
          <cell r="D3670" t="str">
            <v>Otras Linfadenitis Inespecificas</v>
          </cell>
        </row>
        <row r="3671">
          <cell r="C3671" t="str">
            <v>I889</v>
          </cell>
          <cell r="D3671" t="str">
            <v>Linfadenitis Inespecifica no Especificada</v>
          </cell>
        </row>
        <row r="3672">
          <cell r="C3672" t="str">
            <v>I890</v>
          </cell>
          <cell r="D3672" t="str">
            <v>Linfedema, no Clasificado en otra parte</v>
          </cell>
        </row>
        <row r="3673">
          <cell r="C3673" t="str">
            <v>I891</v>
          </cell>
          <cell r="D3673" t="str">
            <v>Linfangitis</v>
          </cell>
        </row>
        <row r="3674">
          <cell r="C3674" t="str">
            <v>I898</v>
          </cell>
          <cell r="D3674" t="str">
            <v>Otros Trastornos Especificados no Infecciosos de los Vasos y Ganglios Linfaticos</v>
          </cell>
        </row>
        <row r="3675">
          <cell r="C3675" t="str">
            <v>I899</v>
          </cell>
          <cell r="D3675" t="str">
            <v>Trastorno no Infeccioso de Vasos y Ganglios Linfaticos, no Especificado</v>
          </cell>
        </row>
        <row r="3676">
          <cell r="C3676" t="str">
            <v>I950</v>
          </cell>
          <cell r="D3676" t="str">
            <v>Hipotension Idiopatica</v>
          </cell>
        </row>
        <row r="3677">
          <cell r="C3677" t="str">
            <v>I951</v>
          </cell>
          <cell r="D3677" t="str">
            <v>Hipotension Ortostatica</v>
          </cell>
        </row>
        <row r="3678">
          <cell r="C3678" t="str">
            <v>I952</v>
          </cell>
          <cell r="D3678" t="str">
            <v>Hipotension debida a drogas</v>
          </cell>
        </row>
        <row r="3679">
          <cell r="C3679" t="str">
            <v>I958</v>
          </cell>
          <cell r="D3679" t="str">
            <v>Otros Tipos de Hipotension</v>
          </cell>
        </row>
        <row r="3680">
          <cell r="C3680" t="str">
            <v>I959</v>
          </cell>
          <cell r="D3680" t="str">
            <v>Hipotension, no Especificada</v>
          </cell>
        </row>
        <row r="3681">
          <cell r="C3681" t="str">
            <v>I970</v>
          </cell>
          <cell r="D3681" t="str">
            <v>Sindrome de Postcardiotomia</v>
          </cell>
        </row>
        <row r="3682">
          <cell r="C3682" t="str">
            <v>I971</v>
          </cell>
          <cell r="D3682" t="str">
            <v>Otras Alteraciones Funcionales Consecutivas a Cirugia Cardiaca</v>
          </cell>
        </row>
        <row r="3683">
          <cell r="C3683" t="str">
            <v>I972</v>
          </cell>
          <cell r="D3683" t="str">
            <v>Sindrome de Linfedema Postmastectomia</v>
          </cell>
        </row>
        <row r="3684">
          <cell r="C3684" t="str">
            <v>I978</v>
          </cell>
          <cell r="D3684" t="str">
            <v>Otros Trastornos del Sistema Circulatorio Consecutivos a Procedimientos, no Clasificados</v>
          </cell>
        </row>
        <row r="3685">
          <cell r="C3685" t="str">
            <v>I979</v>
          </cell>
          <cell r="D3685" t="str">
            <v>Trastorno no Especificado del Sistema Circulatorio Consecutivo a Procedimientos</v>
          </cell>
        </row>
        <row r="3686">
          <cell r="C3686" t="str">
            <v>I980</v>
          </cell>
          <cell r="D3686" t="str">
            <v>Sifilis Cardiovascular</v>
          </cell>
        </row>
        <row r="3687">
          <cell r="C3687" t="str">
            <v>I981</v>
          </cell>
          <cell r="D3687" t="str">
            <v>Trastornos Cardiovasculares en otras Enfermedades Infecciosas y Parasitarias Clasificada</v>
          </cell>
        </row>
        <row r="3688">
          <cell r="C3688" t="str">
            <v>I982</v>
          </cell>
          <cell r="D3688" t="str">
            <v>Varices Esofagicas no sangrantes en Enfermedades Clasificadas en otra parte</v>
          </cell>
        </row>
        <row r="3689">
          <cell r="C3689" t="str">
            <v>I983</v>
          </cell>
          <cell r="D3689" t="str">
            <v>V†rices esof†gicas sangrantes en enfermedades clasificadas en otra parte</v>
          </cell>
        </row>
        <row r="3690">
          <cell r="C3690" t="str">
            <v>I988</v>
          </cell>
          <cell r="D3690" t="str">
            <v>Otros Trastornos Especificados del Aparato Circulatorio en Enfermedades Clasificadas en</v>
          </cell>
        </row>
        <row r="3691">
          <cell r="C3691" t="str">
            <v>I99X</v>
          </cell>
          <cell r="D3691" t="str">
            <v>Otros Trastornos y los no Especificados del Sistema Circulatorio</v>
          </cell>
        </row>
        <row r="3692">
          <cell r="C3692" t="str">
            <v>J00X</v>
          </cell>
          <cell r="D3692" t="str">
            <v>Rinofaringitis Aguda, Rinitis Aguda</v>
          </cell>
        </row>
        <row r="3693">
          <cell r="C3693" t="str">
            <v>J010</v>
          </cell>
          <cell r="D3693" t="str">
            <v>Sinusitis Maxilar Aguda</v>
          </cell>
        </row>
        <row r="3694">
          <cell r="C3694" t="str">
            <v>J011</v>
          </cell>
          <cell r="D3694" t="str">
            <v>Sinusitis Frontal Aguda</v>
          </cell>
        </row>
        <row r="3695">
          <cell r="C3695" t="str">
            <v>J012</v>
          </cell>
          <cell r="D3695" t="str">
            <v>Sinusitis Etmoidal Aguda</v>
          </cell>
        </row>
        <row r="3696">
          <cell r="C3696" t="str">
            <v>J013</v>
          </cell>
          <cell r="D3696" t="str">
            <v>Sinusitis Esfenoidal Aguda</v>
          </cell>
        </row>
        <row r="3697">
          <cell r="C3697" t="str">
            <v>J014</v>
          </cell>
          <cell r="D3697" t="str">
            <v>Pansinusitis Aguda</v>
          </cell>
        </row>
        <row r="3698">
          <cell r="C3698" t="str">
            <v>J018</v>
          </cell>
          <cell r="D3698" t="str">
            <v>Otras Sinusitis Agudas</v>
          </cell>
        </row>
        <row r="3699">
          <cell r="C3699" t="str">
            <v>J019</v>
          </cell>
          <cell r="D3699" t="str">
            <v>Sinusitis Aguda, no Especificada</v>
          </cell>
        </row>
        <row r="3700">
          <cell r="C3700" t="str">
            <v>J020</v>
          </cell>
          <cell r="D3700" t="str">
            <v>Faringitis Estreptococica</v>
          </cell>
        </row>
        <row r="3701">
          <cell r="C3701" t="str">
            <v>J028</v>
          </cell>
          <cell r="D3701" t="str">
            <v>Faringitis Aguda debida a otros Microorganismos Especificados</v>
          </cell>
        </row>
        <row r="3702">
          <cell r="C3702" t="str">
            <v>J029</v>
          </cell>
          <cell r="D3702" t="str">
            <v>Faringitis Aguda, no Especificada</v>
          </cell>
        </row>
        <row r="3703">
          <cell r="C3703" t="str">
            <v>J030</v>
          </cell>
          <cell r="D3703" t="str">
            <v>Amigdalitis Estreptococica</v>
          </cell>
        </row>
        <row r="3704">
          <cell r="C3704" t="str">
            <v>J038</v>
          </cell>
          <cell r="D3704" t="str">
            <v>Amigdalitis Aguda debida a otros Microorganismos Especificados</v>
          </cell>
        </row>
        <row r="3705">
          <cell r="C3705" t="str">
            <v>J039</v>
          </cell>
          <cell r="D3705" t="str">
            <v>Amigdalitis Aguda, no Especificada</v>
          </cell>
        </row>
        <row r="3706">
          <cell r="C3706" t="str">
            <v>J040</v>
          </cell>
          <cell r="D3706" t="str">
            <v>Laringitis Aguda</v>
          </cell>
        </row>
        <row r="3707">
          <cell r="C3707" t="str">
            <v>J041</v>
          </cell>
          <cell r="D3707" t="str">
            <v>Traqueitis Aguda</v>
          </cell>
        </row>
        <row r="3708">
          <cell r="C3708" t="str">
            <v>J042</v>
          </cell>
          <cell r="D3708" t="str">
            <v>Laringotraqueitis Aguda</v>
          </cell>
        </row>
        <row r="3709">
          <cell r="C3709" t="str">
            <v>J050</v>
          </cell>
          <cell r="D3709" t="str">
            <v>Laringitis Obstructiva Aguda (CRUP)</v>
          </cell>
        </row>
        <row r="3710">
          <cell r="C3710" t="str">
            <v>J051</v>
          </cell>
          <cell r="D3710" t="str">
            <v>Crup Leve</v>
          </cell>
        </row>
        <row r="3711">
          <cell r="C3711" t="str">
            <v>J051</v>
          </cell>
          <cell r="D3711" t="str">
            <v>Epiglotitis Aguda</v>
          </cell>
        </row>
        <row r="3712">
          <cell r="C3712" t="str">
            <v>J052</v>
          </cell>
          <cell r="D3712" t="str">
            <v>Crup Moderado</v>
          </cell>
        </row>
        <row r="3713">
          <cell r="C3713" t="str">
            <v>J053</v>
          </cell>
          <cell r="D3713" t="str">
            <v>Crup Severo</v>
          </cell>
        </row>
        <row r="3714">
          <cell r="C3714" t="str">
            <v>J060</v>
          </cell>
          <cell r="D3714" t="str">
            <v>Laringofaringitis Aguda</v>
          </cell>
        </row>
        <row r="3715">
          <cell r="C3715" t="str">
            <v>J068</v>
          </cell>
          <cell r="D3715" t="str">
            <v>Faringo Amigdalitis Aguda</v>
          </cell>
        </row>
        <row r="3716">
          <cell r="C3716" t="str">
            <v>J0681</v>
          </cell>
          <cell r="D3716" t="str">
            <v>Faringo Amigdalitis Purulenta</v>
          </cell>
        </row>
        <row r="3717">
          <cell r="C3717" t="str">
            <v>J0682</v>
          </cell>
          <cell r="D3717" t="str">
            <v>Otras Faringoadmigdalitis</v>
          </cell>
        </row>
        <row r="3718">
          <cell r="C3718" t="str">
            <v>J069</v>
          </cell>
          <cell r="D3718" t="str">
            <v>Infeccion Aguda de las Vias Respiratorias Superiores, no Especificada</v>
          </cell>
        </row>
        <row r="3719">
          <cell r="C3719" t="str">
            <v>J0691</v>
          </cell>
          <cell r="D3719" t="str">
            <v>No Neumonia</v>
          </cell>
        </row>
        <row r="3720">
          <cell r="C3720" t="str">
            <v>J09X</v>
          </cell>
          <cell r="D3720" t="str">
            <v>Influenza aviar</v>
          </cell>
        </row>
        <row r="3721">
          <cell r="C3721" t="str">
            <v>J100</v>
          </cell>
          <cell r="D3721" t="str">
            <v>Influenza con Neumonia, debida a Virus de la Influenza Identificado</v>
          </cell>
        </row>
        <row r="3722">
          <cell r="C3722" t="str">
            <v>J101</v>
          </cell>
          <cell r="D3722" t="str">
            <v>Influenza con otras Manifestaciones Respiratorias, debida a  Virus de la Influenza Ident</v>
          </cell>
        </row>
        <row r="3723">
          <cell r="C3723" t="str">
            <v>J108</v>
          </cell>
          <cell r="D3723" t="str">
            <v>Influenza, con otras Manifestaciones, debida a Virus de la Influenza Identificado</v>
          </cell>
        </row>
        <row r="3724">
          <cell r="C3724" t="str">
            <v>J110</v>
          </cell>
          <cell r="D3724" t="str">
            <v>Influenza con Neumonia, Virus no Identificado</v>
          </cell>
        </row>
        <row r="3725">
          <cell r="C3725" t="str">
            <v>J111</v>
          </cell>
          <cell r="D3725" t="str">
            <v>Influenza con otras Manifestaciones,  Virus no Identificado</v>
          </cell>
        </row>
        <row r="3726">
          <cell r="C3726" t="str">
            <v>J118</v>
          </cell>
          <cell r="D3726" t="str">
            <v>Influenza con otras Manifestaciones, Virus no Identificado</v>
          </cell>
        </row>
        <row r="3727">
          <cell r="C3727" t="str">
            <v>J120</v>
          </cell>
          <cell r="D3727" t="str">
            <v>Neumonia debida a Adenovirus</v>
          </cell>
        </row>
        <row r="3728">
          <cell r="C3728" t="str">
            <v>J121</v>
          </cell>
          <cell r="D3728" t="str">
            <v>Neumonia debida a Virus Sincitial Respiratorio</v>
          </cell>
        </row>
        <row r="3729">
          <cell r="C3729" t="str">
            <v>J122</v>
          </cell>
          <cell r="D3729" t="str">
            <v>Neumonia debida a Virus Parainfluenza</v>
          </cell>
        </row>
        <row r="3730">
          <cell r="C3730" t="str">
            <v>J123</v>
          </cell>
          <cell r="D3730" t="str">
            <v>Neumon°a debida a metapneumovirus humano</v>
          </cell>
        </row>
        <row r="3731">
          <cell r="C3731" t="str">
            <v>J128</v>
          </cell>
          <cell r="D3731" t="str">
            <v>Neumonia debida a otros Virus</v>
          </cell>
        </row>
        <row r="3732">
          <cell r="C3732" t="str">
            <v>J129</v>
          </cell>
          <cell r="D3732" t="str">
            <v>Neumonia Viral, no Especificada</v>
          </cell>
        </row>
        <row r="3733">
          <cell r="C3733" t="str">
            <v>J13X</v>
          </cell>
          <cell r="D3733" t="str">
            <v>Neumonia  debida a Streptococcus Penumoniae</v>
          </cell>
        </row>
        <row r="3734">
          <cell r="C3734" t="str">
            <v>J14X</v>
          </cell>
          <cell r="D3734" t="str">
            <v>Neumonia debida a Haemophilus Influenzae</v>
          </cell>
        </row>
        <row r="3735">
          <cell r="C3735" t="str">
            <v>J150</v>
          </cell>
          <cell r="D3735" t="str">
            <v>Neumonia debida a Klebsiella Pneumoniae</v>
          </cell>
        </row>
        <row r="3736">
          <cell r="C3736" t="str">
            <v>J151</v>
          </cell>
          <cell r="D3736" t="str">
            <v>Neumonia debida a Pseudomonas</v>
          </cell>
        </row>
        <row r="3737">
          <cell r="C3737" t="str">
            <v>J152</v>
          </cell>
          <cell r="D3737" t="str">
            <v>Neumonia debida a Estafilococos</v>
          </cell>
        </row>
        <row r="3738">
          <cell r="C3738" t="str">
            <v>J153</v>
          </cell>
          <cell r="D3738" t="str">
            <v>Neumonia debida a Estreptococos del Grupo B</v>
          </cell>
        </row>
        <row r="3739">
          <cell r="C3739" t="str">
            <v>J154</v>
          </cell>
          <cell r="D3739" t="str">
            <v>Neumonia debida a otros Estreptococos</v>
          </cell>
        </row>
        <row r="3740">
          <cell r="C3740" t="str">
            <v>J155</v>
          </cell>
          <cell r="D3740" t="str">
            <v>Neumonia debida a Escherichia Coli</v>
          </cell>
        </row>
        <row r="3741">
          <cell r="C3741" t="str">
            <v>J156</v>
          </cell>
          <cell r="D3741" t="str">
            <v>Neumonia debida a otras Bacterias Aerobicas Gramnegativas</v>
          </cell>
        </row>
        <row r="3742">
          <cell r="C3742" t="str">
            <v>J157</v>
          </cell>
          <cell r="D3742" t="str">
            <v>Neumonia debida a Mycoplasma Pneumoniae</v>
          </cell>
        </row>
        <row r="3743">
          <cell r="C3743" t="str">
            <v>J158</v>
          </cell>
          <cell r="D3743" t="str">
            <v>Otras Neumonias Bacterianas</v>
          </cell>
        </row>
        <row r="3744">
          <cell r="C3744" t="str">
            <v>J159</v>
          </cell>
          <cell r="D3744" t="str">
            <v>Neumonia Bacteriana, no Especificada</v>
          </cell>
        </row>
        <row r="3745">
          <cell r="C3745" t="str">
            <v>J160</v>
          </cell>
          <cell r="D3745" t="str">
            <v>Neumonia debida a Clamidias</v>
          </cell>
        </row>
        <row r="3746">
          <cell r="C3746" t="str">
            <v>J168</v>
          </cell>
          <cell r="D3746" t="str">
            <v>Neumonia debida a otros Microorganismos Infecciosos Especificados</v>
          </cell>
        </row>
        <row r="3747">
          <cell r="C3747" t="str">
            <v>J170</v>
          </cell>
          <cell r="D3747" t="str">
            <v>Neumonia en Enfermedades Bacterianas Clasificadas en otra parte</v>
          </cell>
        </row>
        <row r="3748">
          <cell r="C3748" t="str">
            <v>J171</v>
          </cell>
          <cell r="D3748" t="str">
            <v>Neumonia en Enfermedades Virales Clasificadas en otra parte</v>
          </cell>
        </row>
        <row r="3749">
          <cell r="C3749" t="str">
            <v>J172</v>
          </cell>
          <cell r="D3749" t="str">
            <v>Neumonia en Micosis</v>
          </cell>
        </row>
        <row r="3750">
          <cell r="C3750" t="str">
            <v>J173</v>
          </cell>
          <cell r="D3750" t="str">
            <v>Neumonia en Enfermedades Parasitarias</v>
          </cell>
        </row>
        <row r="3751">
          <cell r="C3751" t="str">
            <v>J178</v>
          </cell>
          <cell r="D3751" t="str">
            <v>Neumonia en otras Enfermedades Clasificadas en otra parte</v>
          </cell>
        </row>
        <row r="3752">
          <cell r="C3752" t="str">
            <v>J180</v>
          </cell>
          <cell r="D3752" t="str">
            <v>Bronconeumonia, no Especificada</v>
          </cell>
        </row>
        <row r="3753">
          <cell r="C3753" t="str">
            <v>J181</v>
          </cell>
          <cell r="D3753" t="str">
            <v>Neumonia Lobar, no Especificada</v>
          </cell>
        </row>
        <row r="3754">
          <cell r="C3754" t="str">
            <v>J182</v>
          </cell>
          <cell r="D3754" t="str">
            <v>Neumonia Hipostatica, no Especificada</v>
          </cell>
        </row>
        <row r="3755">
          <cell r="C3755" t="str">
            <v>J188</v>
          </cell>
          <cell r="D3755" t="str">
            <v>Otras Neumonias, de Microorganismo no Especificado</v>
          </cell>
        </row>
        <row r="3756">
          <cell r="C3756" t="str">
            <v>J189</v>
          </cell>
          <cell r="D3756" t="str">
            <v>Neumonia, no Especificada</v>
          </cell>
        </row>
        <row r="3757">
          <cell r="C3757" t="str">
            <v>J1891</v>
          </cell>
          <cell r="D3757" t="str">
            <v>Neumonia Grave</v>
          </cell>
        </row>
        <row r="3758">
          <cell r="C3758" t="str">
            <v>J1892</v>
          </cell>
          <cell r="D3758" t="str">
            <v>Enfermedad Muy Grave</v>
          </cell>
        </row>
        <row r="3759">
          <cell r="C3759" t="str">
            <v>J200</v>
          </cell>
          <cell r="D3759" t="str">
            <v>Bronquitis Aguda debida a Mycoplasma Pneumoniae</v>
          </cell>
        </row>
        <row r="3760">
          <cell r="C3760" t="str">
            <v>J201</v>
          </cell>
          <cell r="D3760" t="str">
            <v>Bronquitis Aguda debida a Haemophilus Influenzae</v>
          </cell>
        </row>
        <row r="3761">
          <cell r="C3761" t="str">
            <v>J202</v>
          </cell>
          <cell r="D3761" t="str">
            <v>Bronquitis Aguda debida a Estreptococos</v>
          </cell>
        </row>
        <row r="3762">
          <cell r="C3762" t="str">
            <v>J203</v>
          </cell>
          <cell r="D3762" t="str">
            <v>Bronquitis Aguda debida a Virus Coxsackie</v>
          </cell>
        </row>
        <row r="3763">
          <cell r="C3763" t="str">
            <v>J204</v>
          </cell>
          <cell r="D3763" t="str">
            <v>Bronquitis Aguda debida a Virus Parainfluenza</v>
          </cell>
        </row>
        <row r="3764">
          <cell r="C3764" t="str">
            <v>J205</v>
          </cell>
          <cell r="D3764" t="str">
            <v>Bronquitis Aguda debida a Virus Sincitial Respiratorio</v>
          </cell>
        </row>
        <row r="3765">
          <cell r="C3765" t="str">
            <v>J206</v>
          </cell>
          <cell r="D3765" t="str">
            <v>Bronquitis Aguda debida a Rinovirus</v>
          </cell>
        </row>
        <row r="3766">
          <cell r="C3766" t="str">
            <v>J207</v>
          </cell>
          <cell r="D3766" t="str">
            <v>Bronquitis Aguda debida a Virus Echo</v>
          </cell>
        </row>
        <row r="3767">
          <cell r="C3767" t="str">
            <v>J208</v>
          </cell>
          <cell r="D3767" t="str">
            <v>Bronquitis Aguda debida a otros Microorganismos Especificados</v>
          </cell>
        </row>
        <row r="3768">
          <cell r="C3768" t="str">
            <v>J209</v>
          </cell>
          <cell r="D3768" t="str">
            <v>Bronquitis Aguda, no Especificada</v>
          </cell>
        </row>
        <row r="3769">
          <cell r="C3769" t="str">
            <v>J210</v>
          </cell>
          <cell r="D3769" t="str">
            <v>Bronquiolitis Aguda debida a Virus Sincitial Respiratorio</v>
          </cell>
        </row>
        <row r="3770">
          <cell r="C3770" t="str">
            <v>J211</v>
          </cell>
          <cell r="D3770" t="str">
            <v>Bronquiolitis aguda debida a metapneumovirus humano</v>
          </cell>
        </row>
        <row r="3771">
          <cell r="C3771" t="str">
            <v>J218</v>
          </cell>
          <cell r="D3771" t="str">
            <v>Bronquiolitis Aguda debida a otros Microorganismos Especificados</v>
          </cell>
        </row>
        <row r="3772">
          <cell r="C3772" t="str">
            <v>J219</v>
          </cell>
          <cell r="D3772" t="str">
            <v>Bronquiolitis sin Especificar, Bronquiolitis Aguda</v>
          </cell>
        </row>
        <row r="3773">
          <cell r="C3773" t="str">
            <v>J22X</v>
          </cell>
          <cell r="D3773" t="str">
            <v>Infeccion Aguda no Especificada de las Vias Respiratorias Inferiores</v>
          </cell>
        </row>
        <row r="3774">
          <cell r="C3774" t="str">
            <v>J300</v>
          </cell>
          <cell r="D3774" t="str">
            <v>Rinitis Vasomotora</v>
          </cell>
        </row>
        <row r="3775">
          <cell r="C3775" t="str">
            <v>J301</v>
          </cell>
          <cell r="D3775" t="str">
            <v>Rinitis Alergica debida al Polen</v>
          </cell>
        </row>
        <row r="3776">
          <cell r="C3776" t="str">
            <v>J302</v>
          </cell>
          <cell r="D3776" t="str">
            <v>Otra Rinitis Alergica Estacional</v>
          </cell>
        </row>
        <row r="3777">
          <cell r="C3777" t="str">
            <v>J303</v>
          </cell>
          <cell r="D3777" t="str">
            <v>Otras Rinitis Alergicas</v>
          </cell>
        </row>
        <row r="3778">
          <cell r="C3778" t="str">
            <v>J304</v>
          </cell>
          <cell r="D3778" t="str">
            <v>Rinitis Alergica, no Especificada</v>
          </cell>
        </row>
        <row r="3779">
          <cell r="C3779" t="str">
            <v>J310</v>
          </cell>
          <cell r="D3779" t="str">
            <v>Rinitis Cronica</v>
          </cell>
        </row>
        <row r="3780">
          <cell r="C3780" t="str">
            <v>J311</v>
          </cell>
          <cell r="D3780" t="str">
            <v>Rinofaringitis Cronica</v>
          </cell>
        </row>
        <row r="3781">
          <cell r="C3781" t="str">
            <v>J312</v>
          </cell>
          <cell r="D3781" t="str">
            <v>Faringitis Cronica</v>
          </cell>
        </row>
        <row r="3782">
          <cell r="C3782" t="str">
            <v>J320</v>
          </cell>
          <cell r="D3782" t="str">
            <v>Sinusitis Maxilar Cronica</v>
          </cell>
        </row>
        <row r="3783">
          <cell r="C3783" t="str">
            <v>J321</v>
          </cell>
          <cell r="D3783" t="str">
            <v>Sinusitis Frontal Cronica</v>
          </cell>
        </row>
        <row r="3784">
          <cell r="C3784" t="str">
            <v>J322</v>
          </cell>
          <cell r="D3784" t="str">
            <v>Sinusitis Etmoidal Cronica</v>
          </cell>
        </row>
        <row r="3785">
          <cell r="C3785" t="str">
            <v>J323</v>
          </cell>
          <cell r="D3785" t="str">
            <v>Sinusitis Esfenoidal Cronica</v>
          </cell>
        </row>
        <row r="3786">
          <cell r="C3786" t="str">
            <v>J324</v>
          </cell>
          <cell r="D3786" t="str">
            <v>Pansinusitis Cronica</v>
          </cell>
        </row>
        <row r="3787">
          <cell r="C3787" t="str">
            <v>J328</v>
          </cell>
          <cell r="D3787" t="str">
            <v>Otras Sinusitis Cronicas</v>
          </cell>
        </row>
        <row r="3788">
          <cell r="C3788" t="str">
            <v>J329</v>
          </cell>
          <cell r="D3788" t="str">
            <v>Sinusitis Cronica, no Especificada</v>
          </cell>
        </row>
        <row r="3789">
          <cell r="C3789" t="str">
            <v>J330</v>
          </cell>
          <cell r="D3789" t="str">
            <v>Polipo de la Cavidad Nasal</v>
          </cell>
        </row>
        <row r="3790">
          <cell r="C3790" t="str">
            <v>J331</v>
          </cell>
          <cell r="D3790" t="str">
            <v>Degeneracion Polipoide de Seno Paranasal</v>
          </cell>
        </row>
        <row r="3791">
          <cell r="C3791" t="str">
            <v>J338</v>
          </cell>
          <cell r="D3791" t="str">
            <v>Otros Polipos de los Senos Paranasales</v>
          </cell>
        </row>
        <row r="3792">
          <cell r="C3792" t="str">
            <v>J339</v>
          </cell>
          <cell r="D3792" t="str">
            <v>Polipo Nasal, no Especificado</v>
          </cell>
        </row>
        <row r="3793">
          <cell r="C3793" t="str">
            <v>J340</v>
          </cell>
          <cell r="D3793" t="str">
            <v>Absceso, Furunculo y Carbunco de la Nariz</v>
          </cell>
        </row>
        <row r="3794">
          <cell r="C3794" t="str">
            <v>J341</v>
          </cell>
          <cell r="D3794" t="str">
            <v>Quiste y Mucocele de Seno Paranasal</v>
          </cell>
        </row>
        <row r="3795">
          <cell r="C3795" t="str">
            <v>J342</v>
          </cell>
          <cell r="D3795" t="str">
            <v>Desviacion del Tabique Nasal</v>
          </cell>
        </row>
        <row r="3796">
          <cell r="C3796" t="str">
            <v>J343</v>
          </cell>
          <cell r="D3796" t="str">
            <v>Hipertrofia de los Cornetes Nasales</v>
          </cell>
        </row>
        <row r="3797">
          <cell r="C3797" t="str">
            <v>J348</v>
          </cell>
          <cell r="D3797" t="str">
            <v>Otros Trastornos Especificados de la Nariz y de los Senos Paranasales</v>
          </cell>
        </row>
        <row r="3798">
          <cell r="C3798" t="str">
            <v>J350</v>
          </cell>
          <cell r="D3798" t="str">
            <v>Amigdalitis Cronica</v>
          </cell>
        </row>
        <row r="3799">
          <cell r="C3799" t="str">
            <v>J351</v>
          </cell>
          <cell r="D3799" t="str">
            <v>Hipertrofia de las Amigdalas</v>
          </cell>
        </row>
        <row r="3800">
          <cell r="C3800" t="str">
            <v>J352</v>
          </cell>
          <cell r="D3800" t="str">
            <v>Hipertrofia de las Adenoides</v>
          </cell>
        </row>
        <row r="3801">
          <cell r="C3801" t="str">
            <v>J353</v>
          </cell>
          <cell r="D3801" t="str">
            <v>Hipertrofia de las Amigdalas con Hipertrofia de las Adenoides</v>
          </cell>
        </row>
        <row r="3802">
          <cell r="C3802" t="str">
            <v>J358</v>
          </cell>
          <cell r="D3802" t="str">
            <v>Otras Enfermedades Cronicas de las Amigdalas y de las Adenoides</v>
          </cell>
        </row>
        <row r="3803">
          <cell r="C3803" t="str">
            <v>J359</v>
          </cell>
          <cell r="D3803" t="str">
            <v>Enfermedad Cronica de las Amigdalas y de las Adenoides, no Especificada</v>
          </cell>
        </row>
        <row r="3804">
          <cell r="C3804" t="str">
            <v>J36X</v>
          </cell>
          <cell r="D3804" t="str">
            <v>Absceso Periamigdalino</v>
          </cell>
        </row>
        <row r="3805">
          <cell r="C3805" t="str">
            <v>J370</v>
          </cell>
          <cell r="D3805" t="str">
            <v>Laringitis Cronica</v>
          </cell>
        </row>
        <row r="3806">
          <cell r="C3806" t="str">
            <v>J371</v>
          </cell>
          <cell r="D3806" t="str">
            <v>Laringotraqueitis Cronica</v>
          </cell>
        </row>
        <row r="3807">
          <cell r="C3807" t="str">
            <v>J380</v>
          </cell>
          <cell r="D3807" t="str">
            <v>Paralisis de las Cuerdas Vocales y de la Laringe</v>
          </cell>
        </row>
        <row r="3808">
          <cell r="C3808" t="str">
            <v>J381</v>
          </cell>
          <cell r="D3808" t="str">
            <v>Polipo de las Cuerdas Vocales y de la Laringe</v>
          </cell>
        </row>
        <row r="3809">
          <cell r="C3809" t="str">
            <v>J382</v>
          </cell>
          <cell r="D3809" t="str">
            <v>Nodulos de las Cuerdas Vocales</v>
          </cell>
        </row>
        <row r="3810">
          <cell r="C3810" t="str">
            <v>J383</v>
          </cell>
          <cell r="D3810" t="str">
            <v>Otras Enfermedades de las Cuerdas Vocales</v>
          </cell>
        </row>
        <row r="3811">
          <cell r="C3811" t="str">
            <v>J384</v>
          </cell>
          <cell r="D3811" t="str">
            <v>Edema de Laringe</v>
          </cell>
        </row>
        <row r="3812">
          <cell r="C3812" t="str">
            <v>J385</v>
          </cell>
          <cell r="D3812" t="str">
            <v>Espasmo Laringeo</v>
          </cell>
        </row>
        <row r="3813">
          <cell r="C3813" t="str">
            <v>J386</v>
          </cell>
          <cell r="D3813" t="str">
            <v>Estenosis Laringea</v>
          </cell>
        </row>
        <row r="3814">
          <cell r="C3814" t="str">
            <v>J387</v>
          </cell>
          <cell r="D3814" t="str">
            <v>Otras Enfermedades de la Laringe</v>
          </cell>
        </row>
        <row r="3815">
          <cell r="C3815" t="str">
            <v>J390</v>
          </cell>
          <cell r="D3815" t="str">
            <v>Absceso Retrofaringeo y Parafaringeo</v>
          </cell>
        </row>
        <row r="3816">
          <cell r="C3816" t="str">
            <v>J391</v>
          </cell>
          <cell r="D3816" t="str">
            <v>Otros Abscesos de la Faringe</v>
          </cell>
        </row>
        <row r="3817">
          <cell r="C3817" t="str">
            <v>J392</v>
          </cell>
          <cell r="D3817" t="str">
            <v>Otras Enfermedades de la Faringe</v>
          </cell>
        </row>
        <row r="3818">
          <cell r="C3818" t="str">
            <v>J393</v>
          </cell>
          <cell r="D3818" t="str">
            <v>Reaccion de Hipersensibilidad de las Vias Respiratorias Superiores, Sitio no Especificad</v>
          </cell>
        </row>
        <row r="3819">
          <cell r="C3819" t="str">
            <v>J398</v>
          </cell>
          <cell r="D3819" t="str">
            <v>Otras Enfermedades Especificadas de las Vias Respiratorias Superiores</v>
          </cell>
        </row>
        <row r="3820">
          <cell r="C3820" t="str">
            <v>J399</v>
          </cell>
          <cell r="D3820" t="str">
            <v>Enfermedad de las Vias Respiratorias Superiores, no Especificada</v>
          </cell>
        </row>
        <row r="3821">
          <cell r="C3821" t="str">
            <v>J40X</v>
          </cell>
          <cell r="D3821" t="str">
            <v>Bronquitis, no Especificada como Aguda o Cronica</v>
          </cell>
        </row>
        <row r="3822">
          <cell r="C3822" t="str">
            <v>J410</v>
          </cell>
          <cell r="D3822" t="str">
            <v>Bronquitis Cronica Simple</v>
          </cell>
        </row>
        <row r="3823">
          <cell r="C3823" t="str">
            <v>J411</v>
          </cell>
          <cell r="D3823" t="str">
            <v>Bronquitis Cronica Mucopurulenta</v>
          </cell>
        </row>
        <row r="3824">
          <cell r="C3824" t="str">
            <v>J418</v>
          </cell>
          <cell r="D3824" t="str">
            <v>Bronquitis Cronica Mixta Simple y Mucopurulenta</v>
          </cell>
        </row>
        <row r="3825">
          <cell r="C3825" t="str">
            <v>J42X</v>
          </cell>
          <cell r="D3825" t="str">
            <v>Bronquitis Cronica no Especificada</v>
          </cell>
        </row>
        <row r="3826">
          <cell r="C3826" t="str">
            <v>J430</v>
          </cell>
          <cell r="D3826" t="str">
            <v>Sindrome de Macleod</v>
          </cell>
        </row>
        <row r="3827">
          <cell r="C3827" t="str">
            <v>J431</v>
          </cell>
          <cell r="D3827" t="str">
            <v>Enfisema Panlobular</v>
          </cell>
        </row>
        <row r="3828">
          <cell r="C3828" t="str">
            <v>J432</v>
          </cell>
          <cell r="D3828" t="str">
            <v>Enfisema Centrolobular</v>
          </cell>
        </row>
        <row r="3829">
          <cell r="C3829" t="str">
            <v>J438</v>
          </cell>
          <cell r="D3829" t="str">
            <v>Otros Tipos de Enfisema</v>
          </cell>
        </row>
        <row r="3830">
          <cell r="C3830" t="str">
            <v>J439</v>
          </cell>
          <cell r="D3830" t="str">
            <v>Enfisema, no Especificado</v>
          </cell>
        </row>
        <row r="3831">
          <cell r="C3831" t="str">
            <v>J440</v>
          </cell>
          <cell r="D3831" t="str">
            <v>Enfermedad Pulmonar Obstructiva Cronica con Infeccion Aguda de las Vias Respiratorias In</v>
          </cell>
        </row>
        <row r="3832">
          <cell r="C3832" t="str">
            <v>J441</v>
          </cell>
          <cell r="D3832" t="str">
            <v>Enfermedad Pulmonar Obstructiva Cronica con Exacerbacion Aguda, no Especificada</v>
          </cell>
        </row>
        <row r="3833">
          <cell r="C3833" t="str">
            <v>J448</v>
          </cell>
          <cell r="D3833" t="str">
            <v>Otras Enfermedades Pulmonares Obstructivas Cronicas Especificadas</v>
          </cell>
        </row>
        <row r="3834">
          <cell r="C3834" t="str">
            <v>J449</v>
          </cell>
          <cell r="D3834" t="str">
            <v>Enfermedad Pulmonar Obstructiva Cronica, no Especificada</v>
          </cell>
        </row>
        <row r="3835">
          <cell r="C3835" t="str">
            <v>J450</v>
          </cell>
          <cell r="D3835" t="str">
            <v>Asma Predominantemente Alergica. Bronquitis Alergica</v>
          </cell>
        </row>
        <row r="3836">
          <cell r="C3836" t="str">
            <v>J451</v>
          </cell>
          <cell r="D3836" t="str">
            <v>Asma no Alergica.</v>
          </cell>
        </row>
        <row r="3837">
          <cell r="C3837" t="str">
            <v>J458</v>
          </cell>
          <cell r="D3837" t="str">
            <v>Asma Mixta</v>
          </cell>
        </row>
        <row r="3838">
          <cell r="C3838" t="str">
            <v>J459</v>
          </cell>
          <cell r="D3838" t="str">
            <v>Asma no Especificado. Asma de Aparicion Tardia. Bronquitis Asmatica/Sob Sibiliancia, Hip</v>
          </cell>
        </row>
        <row r="3839">
          <cell r="C3839" t="str">
            <v>J4591</v>
          </cell>
          <cell r="D3839" t="str">
            <v>SOB / Sibilancia Hiperactividad Bronquial</v>
          </cell>
        </row>
        <row r="3840">
          <cell r="C3840" t="str">
            <v>J46X</v>
          </cell>
          <cell r="D3840" t="str">
            <v>Estado Asmatico.  Asma Aguda Severa.</v>
          </cell>
        </row>
        <row r="3841">
          <cell r="C3841" t="str">
            <v>J47X</v>
          </cell>
          <cell r="D3841" t="str">
            <v>Bronquiectasia</v>
          </cell>
        </row>
        <row r="3842">
          <cell r="C3842" t="str">
            <v>J60X</v>
          </cell>
          <cell r="D3842" t="str">
            <v>Neumoconiosis de los Mineros del Carbon</v>
          </cell>
        </row>
        <row r="3843">
          <cell r="C3843" t="str">
            <v>J61X</v>
          </cell>
          <cell r="D3843" t="str">
            <v>Neumoconiosis debida al Asbesto y a otras Fibras Minerales</v>
          </cell>
        </row>
        <row r="3844">
          <cell r="C3844" t="str">
            <v>J620</v>
          </cell>
          <cell r="D3844" t="str">
            <v>Neumoconiosis debida a Polvo de Talco</v>
          </cell>
        </row>
        <row r="3845">
          <cell r="C3845" t="str">
            <v>J628</v>
          </cell>
          <cell r="D3845" t="str">
            <v>Neumoconiosis debida a otros Polvos que Contienen Silice</v>
          </cell>
        </row>
        <row r="3846">
          <cell r="C3846" t="str">
            <v>J630</v>
          </cell>
          <cell r="D3846" t="str">
            <v>Aluminosis (del Pulmon)</v>
          </cell>
        </row>
        <row r="3847">
          <cell r="C3847" t="str">
            <v>J631</v>
          </cell>
          <cell r="D3847" t="str">
            <v>Fibrosis (del Pulmon) debida a Bauxita</v>
          </cell>
        </row>
        <row r="3848">
          <cell r="C3848" t="str">
            <v>J632</v>
          </cell>
          <cell r="D3848" t="str">
            <v>Beriliosis</v>
          </cell>
        </row>
        <row r="3849">
          <cell r="C3849" t="str">
            <v>J633</v>
          </cell>
          <cell r="D3849" t="str">
            <v>Fibrosis (del Pulmon) debida a Grafito</v>
          </cell>
        </row>
        <row r="3850">
          <cell r="C3850" t="str">
            <v>J634</v>
          </cell>
          <cell r="D3850" t="str">
            <v>Siderosis</v>
          </cell>
        </row>
        <row r="3851">
          <cell r="C3851" t="str">
            <v>J635</v>
          </cell>
          <cell r="D3851" t="str">
            <v>Estanosis</v>
          </cell>
        </row>
        <row r="3852">
          <cell r="C3852" t="str">
            <v>J638</v>
          </cell>
          <cell r="D3852" t="str">
            <v>Neumoconiosis debida a otros Polvos Inorganicos Especificados</v>
          </cell>
        </row>
        <row r="3853">
          <cell r="C3853" t="str">
            <v>J64X</v>
          </cell>
          <cell r="D3853" t="str">
            <v>Neumoconiosis, no Especificada</v>
          </cell>
        </row>
        <row r="3854">
          <cell r="C3854" t="str">
            <v>J65X</v>
          </cell>
          <cell r="D3854" t="str">
            <v>Neumoconiosis Asociada con Tuberculosis</v>
          </cell>
        </row>
        <row r="3855">
          <cell r="C3855" t="str">
            <v>J660</v>
          </cell>
          <cell r="D3855" t="str">
            <v>Bisinosis</v>
          </cell>
        </row>
        <row r="3856">
          <cell r="C3856" t="str">
            <v>J661</v>
          </cell>
          <cell r="D3856" t="str">
            <v>Enfermedad de los Trabajadores del Lino</v>
          </cell>
        </row>
        <row r="3857">
          <cell r="C3857" t="str">
            <v>J662</v>
          </cell>
          <cell r="D3857" t="str">
            <v>Canabinosis</v>
          </cell>
        </row>
        <row r="3858">
          <cell r="C3858" t="str">
            <v>J668</v>
          </cell>
          <cell r="D3858" t="str">
            <v>Enfermedad de las Vias Aereas debida a otros Polvos Organicos Especificos</v>
          </cell>
        </row>
        <row r="3859">
          <cell r="C3859" t="str">
            <v>J670</v>
          </cell>
          <cell r="D3859" t="str">
            <v>Pulmon del Granjero</v>
          </cell>
        </row>
        <row r="3860">
          <cell r="C3860" t="str">
            <v>J671</v>
          </cell>
          <cell r="D3860" t="str">
            <v>Bagazosis</v>
          </cell>
        </row>
        <row r="3861">
          <cell r="C3861" t="str">
            <v>J672</v>
          </cell>
          <cell r="D3861" t="str">
            <v>Pulmon del Ornitofilo</v>
          </cell>
        </row>
        <row r="3862">
          <cell r="C3862" t="str">
            <v>J673</v>
          </cell>
          <cell r="D3862" t="str">
            <v>Suberosis</v>
          </cell>
        </row>
        <row r="3863">
          <cell r="C3863" t="str">
            <v>J674</v>
          </cell>
          <cell r="D3863" t="str">
            <v>Pulmon del Manipulador de Malta</v>
          </cell>
        </row>
        <row r="3864">
          <cell r="C3864" t="str">
            <v>J675</v>
          </cell>
          <cell r="D3864" t="str">
            <v>Pulmon del Manipulador de Hongos</v>
          </cell>
        </row>
        <row r="3865">
          <cell r="C3865" t="str">
            <v>J676</v>
          </cell>
          <cell r="D3865" t="str">
            <v>Pulmon del descortezador del Arce</v>
          </cell>
        </row>
        <row r="3866">
          <cell r="C3866" t="str">
            <v>J677</v>
          </cell>
          <cell r="D3866" t="str">
            <v>Neumonitis de la Ventilacion debida al Acondicionador y Humidificador del Aire</v>
          </cell>
        </row>
        <row r="3867">
          <cell r="C3867" t="str">
            <v>J678</v>
          </cell>
          <cell r="D3867" t="str">
            <v>Neumonitis debidas a Hipersensibilidad a otros Polvos Organicos</v>
          </cell>
        </row>
        <row r="3868">
          <cell r="C3868" t="str">
            <v>J679</v>
          </cell>
          <cell r="D3868" t="str">
            <v>Neumonitis debida a Hipersensibilidad a Polvo Organico no Especificado</v>
          </cell>
        </row>
        <row r="3869">
          <cell r="C3869" t="str">
            <v>J680</v>
          </cell>
          <cell r="D3869" t="str">
            <v>Bronquitis y Neumonitis debidas a Inhalacion de Gases, Humos, Vapores y Sustancias Quimi</v>
          </cell>
        </row>
        <row r="3870">
          <cell r="C3870" t="str">
            <v>J681</v>
          </cell>
          <cell r="D3870" t="str">
            <v>Edema Pulmonar Agudo debido a Inhalacion de Gases, Humos, Vapores y Sustancias Quimicas</v>
          </cell>
        </row>
        <row r="3871">
          <cell r="C3871" t="str">
            <v>J682</v>
          </cell>
          <cell r="D3871" t="str">
            <v>Inflamacion Respiratoria Superior debida a Inhalacion de Gases, Humos, Vapores y Sustanc</v>
          </cell>
        </row>
        <row r="3872">
          <cell r="C3872" t="str">
            <v>J683</v>
          </cell>
          <cell r="D3872" t="str">
            <v>Otras Afecciones Respiratorias Agudas y Subagudas debidas a Inhalacion de Gases, Humos,</v>
          </cell>
        </row>
        <row r="3873">
          <cell r="C3873" t="str">
            <v>J684</v>
          </cell>
          <cell r="D3873" t="str">
            <v>Afecciones Respiratorias Cronicas debidas a Inhalacion de Gases, Humos, Vapores y Sustan</v>
          </cell>
        </row>
        <row r="3874">
          <cell r="C3874" t="str">
            <v>J688</v>
          </cell>
          <cell r="D3874" t="str">
            <v>Otras Afecciones Respiratorias debidas a Inhalacion de Gases, Humos, Vapores y Sustancia</v>
          </cell>
        </row>
        <row r="3875">
          <cell r="C3875" t="str">
            <v>J689</v>
          </cell>
          <cell r="D3875" t="str">
            <v>Afeccion Respiratoria no Especificada, debida a Inhalacion de Gases, Humos, Vapores y Su</v>
          </cell>
        </row>
        <row r="3876">
          <cell r="C3876" t="str">
            <v>J690</v>
          </cell>
          <cell r="D3876" t="str">
            <v>Neumonitis debida a Aspiracion de Alimento o Vomito</v>
          </cell>
        </row>
        <row r="3877">
          <cell r="C3877" t="str">
            <v>J691</v>
          </cell>
          <cell r="D3877" t="str">
            <v>Neumonitis debida a Aspiracion de Aceites y Esencias</v>
          </cell>
        </row>
        <row r="3878">
          <cell r="C3878" t="str">
            <v>J698</v>
          </cell>
          <cell r="D3878" t="str">
            <v>Neumonitis debida a Aspiracion de otros Solidos y Liquidos</v>
          </cell>
        </row>
        <row r="3879">
          <cell r="C3879" t="str">
            <v>J700</v>
          </cell>
          <cell r="D3879" t="str">
            <v>Manifestaciones Pulmonares Agudas debidas a Radiacion</v>
          </cell>
        </row>
        <row r="3880">
          <cell r="C3880" t="str">
            <v>J701</v>
          </cell>
          <cell r="D3880" t="str">
            <v>Manifestaciones Pulmonares Cronicas y otras Manifestaciones debidas a Radiacion</v>
          </cell>
        </row>
        <row r="3881">
          <cell r="C3881" t="str">
            <v>J702</v>
          </cell>
          <cell r="D3881" t="str">
            <v>Trastornos Pulmonares Intersticiales Agudos Inducidos por drogas</v>
          </cell>
        </row>
        <row r="3882">
          <cell r="C3882" t="str">
            <v>J703</v>
          </cell>
          <cell r="D3882" t="str">
            <v>Trastornos Pulmonares Intersticiales Cronicos Inducidos por drogas</v>
          </cell>
        </row>
        <row r="3883">
          <cell r="C3883" t="str">
            <v>J704</v>
          </cell>
          <cell r="D3883" t="str">
            <v>Trastornos Pulmonares Intersticiales no Especificados Inducidos por drogas</v>
          </cell>
        </row>
        <row r="3884">
          <cell r="C3884" t="str">
            <v>J708</v>
          </cell>
          <cell r="D3884" t="str">
            <v>Afecciones Respiratorias debidas a otros Agentes Externos Especificados</v>
          </cell>
        </row>
        <row r="3885">
          <cell r="C3885" t="str">
            <v>J709</v>
          </cell>
          <cell r="D3885" t="str">
            <v>Afecciones Respiratorias debidas a Agentes Externos no Especificados</v>
          </cell>
        </row>
        <row r="3886">
          <cell r="C3886" t="str">
            <v>J80X</v>
          </cell>
          <cell r="D3886" t="str">
            <v>Sindrome de dificultad Respiratoria del Adulto</v>
          </cell>
        </row>
        <row r="3887">
          <cell r="C3887" t="str">
            <v>J81X</v>
          </cell>
          <cell r="D3887" t="str">
            <v>Edema Pulmonar</v>
          </cell>
        </row>
        <row r="3888">
          <cell r="C3888" t="str">
            <v>J82X</v>
          </cell>
          <cell r="D3888" t="str">
            <v>Eosinofilia Pulmonar, no Clasificada en otra parte</v>
          </cell>
        </row>
        <row r="3889">
          <cell r="C3889" t="str">
            <v>J840</v>
          </cell>
          <cell r="D3889" t="str">
            <v>Afecciones Alveolares y Alveoloparietales</v>
          </cell>
        </row>
        <row r="3890">
          <cell r="C3890" t="str">
            <v>J841</v>
          </cell>
          <cell r="D3890" t="str">
            <v>Otras Enfermedades Pulmonares Intersticiales con Fibrosis</v>
          </cell>
        </row>
        <row r="3891">
          <cell r="C3891" t="str">
            <v>J848</v>
          </cell>
          <cell r="D3891" t="str">
            <v>Otras Enfermedades Pulmonares Intersticiales Especificadas</v>
          </cell>
        </row>
        <row r="3892">
          <cell r="C3892" t="str">
            <v>J849</v>
          </cell>
          <cell r="D3892" t="str">
            <v>Enfermedad Pulmonar Intersticial, no Especificada</v>
          </cell>
        </row>
        <row r="3893">
          <cell r="C3893" t="str">
            <v>J850</v>
          </cell>
          <cell r="D3893" t="str">
            <v>Gangrena y Necrosis del Pulmon</v>
          </cell>
        </row>
        <row r="3894">
          <cell r="C3894" t="str">
            <v>J851</v>
          </cell>
          <cell r="D3894" t="str">
            <v>Absceso del Pulmon con Neumonia</v>
          </cell>
        </row>
        <row r="3895">
          <cell r="C3895" t="str">
            <v>J852</v>
          </cell>
          <cell r="D3895" t="str">
            <v>Absceso del Pulmon sin Neumonia</v>
          </cell>
        </row>
        <row r="3896">
          <cell r="C3896" t="str">
            <v>J853</v>
          </cell>
          <cell r="D3896" t="str">
            <v>Absceso del Mediastino</v>
          </cell>
        </row>
        <row r="3897">
          <cell r="C3897" t="str">
            <v>J860</v>
          </cell>
          <cell r="D3897" t="str">
            <v>Piotorax con Fistula</v>
          </cell>
        </row>
        <row r="3898">
          <cell r="C3898" t="str">
            <v>J869</v>
          </cell>
          <cell r="D3898" t="str">
            <v>Piotorax sin Fistula</v>
          </cell>
        </row>
        <row r="3899">
          <cell r="C3899" t="str">
            <v>J90X</v>
          </cell>
          <cell r="D3899" t="str">
            <v>Pleuresia no Tuberculosa</v>
          </cell>
        </row>
        <row r="3900">
          <cell r="C3900" t="str">
            <v>J91X</v>
          </cell>
          <cell r="D3900" t="str">
            <v>Derrame Pleural en Afecciones Clasificadas en otra parte</v>
          </cell>
        </row>
        <row r="3901">
          <cell r="C3901" t="str">
            <v>J920</v>
          </cell>
          <cell r="D3901" t="str">
            <v>Paquipleuritis con Asbestosis</v>
          </cell>
        </row>
        <row r="3902">
          <cell r="C3902" t="str">
            <v>J929</v>
          </cell>
          <cell r="D3902" t="str">
            <v>Paquipleuritis sin Asbestosis</v>
          </cell>
        </row>
        <row r="3903">
          <cell r="C3903" t="str">
            <v>J930</v>
          </cell>
          <cell r="D3903" t="str">
            <v>Neumotorax Espontaneo a Presion</v>
          </cell>
        </row>
        <row r="3904">
          <cell r="C3904" t="str">
            <v>J931</v>
          </cell>
          <cell r="D3904" t="str">
            <v>Otros Tipos de Neumotorax Espontaneo</v>
          </cell>
        </row>
        <row r="3905">
          <cell r="C3905" t="str">
            <v>J938</v>
          </cell>
          <cell r="D3905" t="str">
            <v>Otros Neumotorax</v>
          </cell>
        </row>
        <row r="3906">
          <cell r="C3906" t="str">
            <v>J939</v>
          </cell>
          <cell r="D3906" t="str">
            <v>Neumotorax, no Especificado</v>
          </cell>
        </row>
        <row r="3907">
          <cell r="C3907" t="str">
            <v>J940</v>
          </cell>
          <cell r="D3907" t="str">
            <v>Quilotorax</v>
          </cell>
        </row>
        <row r="3908">
          <cell r="C3908" t="str">
            <v>J941</v>
          </cell>
          <cell r="D3908" t="str">
            <v>Fibrotorax</v>
          </cell>
        </row>
        <row r="3909">
          <cell r="C3909" t="str">
            <v>J942</v>
          </cell>
          <cell r="D3909" t="str">
            <v>Hemotorax</v>
          </cell>
        </row>
        <row r="3910">
          <cell r="C3910" t="str">
            <v>J948</v>
          </cell>
          <cell r="D3910" t="str">
            <v>Otras Afecciones Especificadas de la Pleura</v>
          </cell>
        </row>
        <row r="3911">
          <cell r="C3911" t="str">
            <v>J949</v>
          </cell>
          <cell r="D3911" t="str">
            <v>Afeccion Pleural, no Especificada</v>
          </cell>
        </row>
        <row r="3912">
          <cell r="C3912" t="str">
            <v>J950</v>
          </cell>
          <cell r="D3912" t="str">
            <v>Funcionamiento defectuoso de la Traqueostomia</v>
          </cell>
        </row>
        <row r="3913">
          <cell r="C3913" t="str">
            <v>J951</v>
          </cell>
          <cell r="D3913" t="str">
            <v>Insuficiencia Pulmonar Aguda Consecutiva a Cirugia Toracica</v>
          </cell>
        </row>
        <row r="3914">
          <cell r="C3914" t="str">
            <v>J952</v>
          </cell>
          <cell r="D3914" t="str">
            <v>Insuficiencia Pulmonar Aguda Consecutiva a Cirugia Extratoracica</v>
          </cell>
        </row>
        <row r="3915">
          <cell r="C3915" t="str">
            <v>J953</v>
          </cell>
          <cell r="D3915" t="str">
            <v>Insuficiencia Pulmonar Cronica Consecutiva a Cirugia</v>
          </cell>
        </row>
        <row r="3916">
          <cell r="C3916" t="str">
            <v>J954</v>
          </cell>
          <cell r="D3916" t="str">
            <v>Sindrome de Mendelson</v>
          </cell>
        </row>
        <row r="3917">
          <cell r="C3917" t="str">
            <v>J955</v>
          </cell>
          <cell r="D3917" t="str">
            <v>Estenosis Subglotica Consecutiva a Procedimientos</v>
          </cell>
        </row>
        <row r="3918">
          <cell r="C3918" t="str">
            <v>J958</v>
          </cell>
          <cell r="D3918" t="str">
            <v>Otros Trastornos Respiratorios Consecutivos a Procedimientos</v>
          </cell>
        </row>
        <row r="3919">
          <cell r="C3919" t="str">
            <v>J959</v>
          </cell>
          <cell r="D3919" t="str">
            <v>Trastorno no Especificado del Sistema Respiratorio, Consecutivo a Procedimientos</v>
          </cell>
        </row>
        <row r="3920">
          <cell r="C3920" t="str">
            <v>J960</v>
          </cell>
          <cell r="D3920" t="str">
            <v>Insuficiencia Respiratoria Aguda</v>
          </cell>
        </row>
        <row r="3921">
          <cell r="C3921" t="str">
            <v>J961</v>
          </cell>
          <cell r="D3921" t="str">
            <v>Insuficiencia Respiratoria Cronica</v>
          </cell>
        </row>
        <row r="3922">
          <cell r="C3922" t="str">
            <v>J969</v>
          </cell>
          <cell r="D3922" t="str">
            <v>Insuficiencia Respiratoria, no Especificada</v>
          </cell>
        </row>
        <row r="3923">
          <cell r="C3923" t="str">
            <v>J980</v>
          </cell>
          <cell r="D3923" t="str">
            <v>Enfermedades de la Traquea y de los Bronquios, no Clasificadas en otra parte</v>
          </cell>
        </row>
        <row r="3924">
          <cell r="C3924" t="str">
            <v>J981</v>
          </cell>
          <cell r="D3924" t="str">
            <v>Colapso Pulmonar</v>
          </cell>
        </row>
        <row r="3925">
          <cell r="C3925" t="str">
            <v>J982</v>
          </cell>
          <cell r="D3925" t="str">
            <v>Enfisema Intersticial</v>
          </cell>
        </row>
        <row r="3926">
          <cell r="C3926" t="str">
            <v>J983</v>
          </cell>
          <cell r="D3926" t="str">
            <v>Enfisema Compensatorio</v>
          </cell>
        </row>
        <row r="3927">
          <cell r="C3927" t="str">
            <v>J984</v>
          </cell>
          <cell r="D3927" t="str">
            <v>Otros Trastornos del Pulmon</v>
          </cell>
        </row>
        <row r="3928">
          <cell r="C3928" t="str">
            <v>J985</v>
          </cell>
          <cell r="D3928" t="str">
            <v>Enfermedades del Mediastino, no Clasificadas en otra parte</v>
          </cell>
        </row>
        <row r="3929">
          <cell r="C3929" t="str">
            <v>J986</v>
          </cell>
          <cell r="D3929" t="str">
            <v>Trastornos del diafragma</v>
          </cell>
        </row>
        <row r="3930">
          <cell r="C3930" t="str">
            <v>J988</v>
          </cell>
          <cell r="D3930" t="str">
            <v>Otros Trastornos Respiratorios Especificados</v>
          </cell>
        </row>
        <row r="3931">
          <cell r="C3931" t="str">
            <v>J989</v>
          </cell>
          <cell r="D3931" t="str">
            <v>Trastorno Respiratorio, no Especificado</v>
          </cell>
        </row>
        <row r="3932">
          <cell r="C3932" t="str">
            <v>J990</v>
          </cell>
          <cell r="D3932" t="str">
            <v>Enfermedad Pulmonar Reumatoide (M05.1+)</v>
          </cell>
        </row>
        <row r="3933">
          <cell r="C3933" t="str">
            <v>J991</v>
          </cell>
          <cell r="D3933" t="str">
            <v>Trastornos Respiratorios en otros Trastornos difusos del Tejido Conjuntivo</v>
          </cell>
        </row>
        <row r="3934">
          <cell r="C3934" t="str">
            <v>J998</v>
          </cell>
          <cell r="D3934" t="str">
            <v>Trastornos Respiratorios en otras Enfermedades Clasificadas en otra parte</v>
          </cell>
        </row>
        <row r="3935">
          <cell r="C3935" t="str">
            <v>K000</v>
          </cell>
          <cell r="D3935" t="str">
            <v>Anodoncia</v>
          </cell>
        </row>
        <row r="3936">
          <cell r="C3936" t="str">
            <v>K001</v>
          </cell>
          <cell r="D3936" t="str">
            <v>Dientes Supernumerarios</v>
          </cell>
        </row>
        <row r="3937">
          <cell r="C3937" t="str">
            <v>K002</v>
          </cell>
          <cell r="D3937" t="str">
            <v>Anomalias del Tamano y de la Forma del diente</v>
          </cell>
        </row>
        <row r="3938">
          <cell r="C3938" t="str">
            <v>K003</v>
          </cell>
          <cell r="D3938" t="str">
            <v>Dientes Moteados</v>
          </cell>
        </row>
        <row r="3939">
          <cell r="C3939" t="str">
            <v>K004</v>
          </cell>
          <cell r="D3939" t="str">
            <v>Alteraciones en la Formacion dentaria</v>
          </cell>
        </row>
        <row r="3940">
          <cell r="C3940" t="str">
            <v>K005</v>
          </cell>
          <cell r="D3940" t="str">
            <v>Altera.Hereditarias de Estructura dentaria,No Clasificadas en otra parte</v>
          </cell>
        </row>
        <row r="3941">
          <cell r="C3941" t="str">
            <v>K006</v>
          </cell>
          <cell r="D3941" t="str">
            <v>Alteraciones en la Erupcion dentaria</v>
          </cell>
        </row>
        <row r="3942">
          <cell r="C3942" t="str">
            <v>K007</v>
          </cell>
          <cell r="D3942" t="str">
            <v>Sindrome de la Erupcion dentaria</v>
          </cell>
        </row>
        <row r="3943">
          <cell r="C3943" t="str">
            <v>K008</v>
          </cell>
          <cell r="D3943" t="str">
            <v>Otros Trastornos del desarrollo de los dientes</v>
          </cell>
        </row>
        <row r="3944">
          <cell r="C3944" t="str">
            <v>K009</v>
          </cell>
          <cell r="D3944" t="str">
            <v>Trastono del desarrollo de los dientes, no Especificado</v>
          </cell>
        </row>
        <row r="3945">
          <cell r="C3945" t="str">
            <v>K010</v>
          </cell>
          <cell r="D3945" t="str">
            <v>Dientes Incluidos</v>
          </cell>
        </row>
        <row r="3946">
          <cell r="C3946" t="str">
            <v>K011</v>
          </cell>
          <cell r="D3946" t="str">
            <v>Dientes Impactados</v>
          </cell>
        </row>
        <row r="3947">
          <cell r="C3947" t="str">
            <v>K020</v>
          </cell>
          <cell r="D3947" t="str">
            <v>Caries Limitada al Esmalte</v>
          </cell>
        </row>
        <row r="3948">
          <cell r="C3948" t="str">
            <v>K021</v>
          </cell>
          <cell r="D3948" t="str">
            <v>Caries de la dentina</v>
          </cell>
        </row>
        <row r="3949">
          <cell r="C3949" t="str">
            <v>K022</v>
          </cell>
          <cell r="D3949" t="str">
            <v>Caries del Cemento</v>
          </cell>
        </row>
        <row r="3950">
          <cell r="C3950" t="str">
            <v>K023</v>
          </cell>
          <cell r="D3950" t="str">
            <v>Caries dentaria detenida</v>
          </cell>
        </row>
        <row r="3951">
          <cell r="C3951" t="str">
            <v>K024</v>
          </cell>
          <cell r="D3951" t="str">
            <v>Odontoclasia</v>
          </cell>
        </row>
        <row r="3952">
          <cell r="C3952" t="str">
            <v>K028</v>
          </cell>
          <cell r="D3952" t="str">
            <v>Otras Caries dentales</v>
          </cell>
        </row>
        <row r="3953">
          <cell r="C3953" t="str">
            <v>K029</v>
          </cell>
          <cell r="D3953" t="str">
            <v>Caries dental, no Especificada</v>
          </cell>
        </row>
        <row r="3954">
          <cell r="C3954" t="str">
            <v>K030</v>
          </cell>
          <cell r="D3954" t="str">
            <v>Atricion Excesiva de los dientes</v>
          </cell>
        </row>
        <row r="3955">
          <cell r="C3955" t="str">
            <v>K031</v>
          </cell>
          <cell r="D3955" t="str">
            <v>Abrasion de los dientes</v>
          </cell>
        </row>
        <row r="3956">
          <cell r="C3956" t="str">
            <v>K032</v>
          </cell>
          <cell r="D3956" t="str">
            <v>Erosion de los dientes</v>
          </cell>
        </row>
        <row r="3957">
          <cell r="C3957" t="str">
            <v>K033</v>
          </cell>
          <cell r="D3957" t="str">
            <v>Reabsorcion Patologica de los dientes</v>
          </cell>
        </row>
        <row r="3958">
          <cell r="C3958" t="str">
            <v>K034</v>
          </cell>
          <cell r="D3958" t="str">
            <v>Hipercementosis</v>
          </cell>
        </row>
        <row r="3959">
          <cell r="C3959" t="str">
            <v>K035</v>
          </cell>
          <cell r="D3959" t="str">
            <v>Anquilosis dental</v>
          </cell>
        </row>
        <row r="3960">
          <cell r="C3960" t="str">
            <v>K036</v>
          </cell>
          <cell r="D3960" t="str">
            <v>Depositos (Acreciones) en los dientes</v>
          </cell>
        </row>
        <row r="3961">
          <cell r="C3961" t="str">
            <v>K037</v>
          </cell>
          <cell r="D3961" t="str">
            <v>Cambios Posteruptivos del Color de los Tejidos dentales duros</v>
          </cell>
        </row>
        <row r="3962">
          <cell r="C3962" t="str">
            <v>K038</v>
          </cell>
          <cell r="D3962" t="str">
            <v>Otras Enfermedades Especificadas de los Tejidos duros de los dientes</v>
          </cell>
        </row>
        <row r="3963">
          <cell r="C3963" t="str">
            <v>K039</v>
          </cell>
          <cell r="D3963" t="str">
            <v>Enfermedad no Especificada de los Tejidos dentales duros</v>
          </cell>
        </row>
        <row r="3964">
          <cell r="C3964" t="str">
            <v>K040</v>
          </cell>
          <cell r="D3964" t="str">
            <v>Pulpitis</v>
          </cell>
        </row>
        <row r="3965">
          <cell r="C3965" t="str">
            <v>K041</v>
          </cell>
          <cell r="D3965" t="str">
            <v>Necrosis de la Pulpa</v>
          </cell>
        </row>
        <row r="3966">
          <cell r="C3966" t="str">
            <v>K042</v>
          </cell>
          <cell r="D3966" t="str">
            <v>Degeneracion de la Pulpa</v>
          </cell>
        </row>
        <row r="3967">
          <cell r="C3967" t="str">
            <v>K043</v>
          </cell>
          <cell r="D3967" t="str">
            <v>Formacion Anormal de Tejido duro en la Pulpa</v>
          </cell>
        </row>
        <row r="3968">
          <cell r="C3968" t="str">
            <v>K044</v>
          </cell>
          <cell r="D3968" t="str">
            <v>Periodontitis Apical Aguda Originada en la Pulpa</v>
          </cell>
        </row>
        <row r="3969">
          <cell r="C3969" t="str">
            <v>K045</v>
          </cell>
          <cell r="D3969" t="str">
            <v>Periodontitis Apical Cronica</v>
          </cell>
        </row>
        <row r="3970">
          <cell r="C3970" t="str">
            <v>K046</v>
          </cell>
          <cell r="D3970" t="str">
            <v>Absceso Periapical con Fistula</v>
          </cell>
        </row>
        <row r="3971">
          <cell r="C3971" t="str">
            <v>K047</v>
          </cell>
          <cell r="D3971" t="str">
            <v>Absceso Periapical sin Fistula</v>
          </cell>
        </row>
        <row r="3972">
          <cell r="C3972" t="str">
            <v>K048</v>
          </cell>
          <cell r="D3972" t="str">
            <v>Quiste Radicular</v>
          </cell>
        </row>
        <row r="3973">
          <cell r="C3973" t="str">
            <v>K049</v>
          </cell>
          <cell r="D3973" t="str">
            <v>Otras Enfermedades y las no Especificadas de la Pulpa y del Tejido Periapical</v>
          </cell>
        </row>
        <row r="3974">
          <cell r="C3974" t="str">
            <v>K050</v>
          </cell>
          <cell r="D3974" t="str">
            <v>Gingivitis Aguda</v>
          </cell>
        </row>
        <row r="3975">
          <cell r="C3975" t="str">
            <v>K051</v>
          </cell>
          <cell r="D3975" t="str">
            <v>Gingivitis Cronica</v>
          </cell>
        </row>
        <row r="3976">
          <cell r="C3976" t="str">
            <v>K052</v>
          </cell>
          <cell r="D3976" t="str">
            <v>Periodontitis Aguda</v>
          </cell>
        </row>
        <row r="3977">
          <cell r="C3977" t="str">
            <v>K053</v>
          </cell>
          <cell r="D3977" t="str">
            <v>Periodontitis Cronica</v>
          </cell>
        </row>
        <row r="3978">
          <cell r="C3978" t="str">
            <v>K054</v>
          </cell>
          <cell r="D3978" t="str">
            <v>Periodontosis</v>
          </cell>
        </row>
        <row r="3979">
          <cell r="C3979" t="str">
            <v>K055</v>
          </cell>
          <cell r="D3979" t="str">
            <v>Otras Enfermedades Periodontales</v>
          </cell>
        </row>
        <row r="3980">
          <cell r="C3980" t="str">
            <v>K056</v>
          </cell>
          <cell r="D3980" t="str">
            <v>Enfermedad del Periodonto, no Especificada</v>
          </cell>
        </row>
        <row r="3981">
          <cell r="C3981" t="str">
            <v>K060</v>
          </cell>
          <cell r="D3981" t="str">
            <v>Retraccion Gingival</v>
          </cell>
        </row>
        <row r="3982">
          <cell r="C3982" t="str">
            <v>K061</v>
          </cell>
          <cell r="D3982" t="str">
            <v>Hiperplasia Gingival</v>
          </cell>
        </row>
        <row r="3983">
          <cell r="C3983" t="str">
            <v>K062</v>
          </cell>
          <cell r="D3983" t="str">
            <v>Lesiones de la Encia y de la Zona Edentula Asociadas con Traumatismo</v>
          </cell>
        </row>
        <row r="3984">
          <cell r="C3984" t="str">
            <v>K068</v>
          </cell>
          <cell r="D3984" t="str">
            <v>Otros Trastornos Especificados de la Encia y de la Zona Edentula</v>
          </cell>
        </row>
        <row r="3985">
          <cell r="C3985" t="str">
            <v>K069</v>
          </cell>
          <cell r="D3985" t="str">
            <v>Trastorno no Especificado de la Encia y de la Zona Edentula</v>
          </cell>
        </row>
        <row r="3986">
          <cell r="C3986" t="str">
            <v>K070</v>
          </cell>
          <cell r="D3986" t="str">
            <v>Anomalias Evidentes del Tamano de los Maxilares</v>
          </cell>
        </row>
        <row r="3987">
          <cell r="C3987" t="str">
            <v>K071</v>
          </cell>
          <cell r="D3987" t="str">
            <v>Anomalias de la Relacion Maxilobasilar</v>
          </cell>
        </row>
        <row r="3988">
          <cell r="C3988" t="str">
            <v>K072</v>
          </cell>
          <cell r="D3988" t="str">
            <v>Anomalias de la Relacion Entre los Arcos dentarios</v>
          </cell>
        </row>
        <row r="3989">
          <cell r="C3989" t="str">
            <v>K073</v>
          </cell>
          <cell r="D3989" t="str">
            <v>Anomalias de la Posicion del diente</v>
          </cell>
        </row>
        <row r="3990">
          <cell r="C3990" t="str">
            <v>K074</v>
          </cell>
          <cell r="D3990" t="str">
            <v>Maloclusion de Tipo no Especificado</v>
          </cell>
        </row>
        <row r="3991">
          <cell r="C3991" t="str">
            <v>K075</v>
          </cell>
          <cell r="D3991" t="str">
            <v>Anomalias dentofaciales Funcionales</v>
          </cell>
        </row>
        <row r="3992">
          <cell r="C3992" t="str">
            <v>K076</v>
          </cell>
          <cell r="D3992" t="str">
            <v>Trastornos de la Articulacion Temporomaxilar</v>
          </cell>
        </row>
        <row r="3993">
          <cell r="C3993" t="str">
            <v>K078</v>
          </cell>
          <cell r="D3993" t="str">
            <v>Otras Anomalias dentofaciales</v>
          </cell>
        </row>
        <row r="3994">
          <cell r="C3994" t="str">
            <v>K079</v>
          </cell>
          <cell r="D3994" t="str">
            <v>Anomalia dentofacial, no Especificada</v>
          </cell>
        </row>
        <row r="3995">
          <cell r="C3995" t="str">
            <v>K080</v>
          </cell>
          <cell r="D3995" t="str">
            <v>Exfoliacion de los dientes debida a Causas Sistemicas</v>
          </cell>
        </row>
        <row r="3996">
          <cell r="C3996" t="str">
            <v>K081</v>
          </cell>
          <cell r="D3996" t="str">
            <v>Perdida de dientes debida a Accidentes, Extraccion o Enfermedad Periodontal Local</v>
          </cell>
        </row>
        <row r="3997">
          <cell r="C3997" t="str">
            <v>K082</v>
          </cell>
          <cell r="D3997" t="str">
            <v>Atrofia del Reborde Alveolar desdentado</v>
          </cell>
        </row>
        <row r="3998">
          <cell r="C3998" t="str">
            <v>K083</v>
          </cell>
          <cell r="D3998" t="str">
            <v>Raiz dental Retenida</v>
          </cell>
        </row>
        <row r="3999">
          <cell r="C3999" t="str">
            <v>K088</v>
          </cell>
          <cell r="D3999" t="str">
            <v>Otras Afecciones Especificadas de los dientes y de Estructura de Sosten</v>
          </cell>
        </row>
        <row r="4000">
          <cell r="C4000" t="str">
            <v>K089</v>
          </cell>
          <cell r="D4000" t="str">
            <v>Trastorno de los dientes y de sus Estructuras de Sosten, no Especificado</v>
          </cell>
        </row>
        <row r="4001">
          <cell r="C4001" t="str">
            <v>K090</v>
          </cell>
          <cell r="D4001" t="str">
            <v>Quistes Originados por el desarrollo de los dientes</v>
          </cell>
        </row>
        <row r="4002">
          <cell r="C4002" t="str">
            <v>K091</v>
          </cell>
          <cell r="D4002" t="str">
            <v>Quistes de las Fisuras (No Odontogenicos)</v>
          </cell>
        </row>
        <row r="4003">
          <cell r="C4003" t="str">
            <v>K092</v>
          </cell>
          <cell r="D4003" t="str">
            <v>Otros Quistes de los Maxilares</v>
          </cell>
        </row>
        <row r="4004">
          <cell r="C4004" t="str">
            <v>K098</v>
          </cell>
          <cell r="D4004" t="str">
            <v>Otros Quistes de la Region Bucal, no Clasificados en otra parte</v>
          </cell>
        </row>
        <row r="4005">
          <cell r="C4005" t="str">
            <v>K099</v>
          </cell>
          <cell r="D4005" t="str">
            <v>Quiste de la Region Bucal, sin otra Especificacion</v>
          </cell>
        </row>
        <row r="4006">
          <cell r="C4006" t="str">
            <v>K100</v>
          </cell>
          <cell r="D4006" t="str">
            <v>Trastornos del desarrollo de los Maxilares</v>
          </cell>
        </row>
        <row r="4007">
          <cell r="C4007" t="str">
            <v>K101</v>
          </cell>
          <cell r="D4007" t="str">
            <v>Granuloma Central de Celulas Gigantes</v>
          </cell>
        </row>
        <row r="4008">
          <cell r="C4008" t="str">
            <v>K102</v>
          </cell>
          <cell r="D4008" t="str">
            <v>Afecciones Inflamatorias de los Maxilares</v>
          </cell>
        </row>
        <row r="4009">
          <cell r="C4009" t="str">
            <v>K103</v>
          </cell>
          <cell r="D4009" t="str">
            <v>Alveolitis del Maxilar</v>
          </cell>
        </row>
        <row r="4010">
          <cell r="C4010" t="str">
            <v>K108</v>
          </cell>
          <cell r="D4010" t="str">
            <v>Otras Enfermedades Especificadas de los Maxilares</v>
          </cell>
        </row>
        <row r="4011">
          <cell r="C4011" t="str">
            <v>K109</v>
          </cell>
          <cell r="D4011" t="str">
            <v>Enfermedad de los Maxilares, no Especificada</v>
          </cell>
        </row>
        <row r="4012">
          <cell r="C4012" t="str">
            <v>K110</v>
          </cell>
          <cell r="D4012" t="str">
            <v>Atrofia de Glandula Salival</v>
          </cell>
        </row>
        <row r="4013">
          <cell r="C4013" t="str">
            <v>K111</v>
          </cell>
          <cell r="D4013" t="str">
            <v>Hipertrofia de Glandula Salival</v>
          </cell>
        </row>
        <row r="4014">
          <cell r="C4014" t="str">
            <v>K112</v>
          </cell>
          <cell r="D4014" t="str">
            <v>Sialadenitis</v>
          </cell>
        </row>
        <row r="4015">
          <cell r="C4015" t="str">
            <v>K113</v>
          </cell>
          <cell r="D4015" t="str">
            <v>Absceso de Glandula Salival</v>
          </cell>
        </row>
        <row r="4016">
          <cell r="C4016" t="str">
            <v>K114</v>
          </cell>
          <cell r="D4016" t="str">
            <v>Fistula de Glandula Salival</v>
          </cell>
        </row>
        <row r="4017">
          <cell r="C4017" t="str">
            <v>K115</v>
          </cell>
          <cell r="D4017" t="str">
            <v>Sialolitiasis</v>
          </cell>
        </row>
        <row r="4018">
          <cell r="C4018" t="str">
            <v>K116</v>
          </cell>
          <cell r="D4018" t="str">
            <v>Mucocele de Glandula Salival</v>
          </cell>
        </row>
        <row r="4019">
          <cell r="C4019" t="str">
            <v>K117</v>
          </cell>
          <cell r="D4019" t="str">
            <v>Alteraciones de la Secrecion Salival</v>
          </cell>
        </row>
        <row r="4020">
          <cell r="C4020" t="str">
            <v>K118</v>
          </cell>
          <cell r="D4020" t="str">
            <v>Otras Enfermedades de las Glandulas Salivales</v>
          </cell>
        </row>
        <row r="4021">
          <cell r="C4021" t="str">
            <v>K119</v>
          </cell>
          <cell r="D4021" t="str">
            <v>Enfermedad de Glandula Salival, no Especificada</v>
          </cell>
        </row>
        <row r="4022">
          <cell r="C4022" t="str">
            <v>K120</v>
          </cell>
          <cell r="D4022" t="str">
            <v>Estomatitis Aftosa Recurrente</v>
          </cell>
        </row>
        <row r="4023">
          <cell r="C4023" t="str">
            <v>K121</v>
          </cell>
          <cell r="D4023" t="str">
            <v>Otras Formas de Estomatitis</v>
          </cell>
        </row>
        <row r="4024">
          <cell r="C4024" t="str">
            <v>K122</v>
          </cell>
          <cell r="D4024" t="str">
            <v>Celulitis y Abceso de Boca</v>
          </cell>
        </row>
        <row r="4025">
          <cell r="C4025" t="str">
            <v>K123</v>
          </cell>
          <cell r="D4025" t="str">
            <v>Mucositis oral (ulcerativa)</v>
          </cell>
        </row>
        <row r="4026">
          <cell r="C4026" t="str">
            <v>K130</v>
          </cell>
          <cell r="D4026" t="str">
            <v>Enfermedades de los Labios</v>
          </cell>
        </row>
        <row r="4027">
          <cell r="C4027" t="str">
            <v>K131</v>
          </cell>
          <cell r="D4027" t="str">
            <v>Mordedura del Labio y de la Mejilla</v>
          </cell>
        </row>
        <row r="4028">
          <cell r="C4028" t="str">
            <v>K132</v>
          </cell>
          <cell r="D4028" t="str">
            <v>Leucoplasia y otras Alteraciones del Epitelio Bucal, Incluyendo la Lengua</v>
          </cell>
        </row>
        <row r="4029">
          <cell r="C4029" t="str">
            <v>K133</v>
          </cell>
          <cell r="D4029" t="str">
            <v>Leucoplasia Pilosa</v>
          </cell>
        </row>
        <row r="4030">
          <cell r="C4030" t="str">
            <v>K134</v>
          </cell>
          <cell r="D4030" t="str">
            <v>Granuloma y Lesiones Semejantes de la Mucosa Bucal</v>
          </cell>
        </row>
        <row r="4031">
          <cell r="C4031" t="str">
            <v>K135</v>
          </cell>
          <cell r="D4031" t="str">
            <v>Fibrosis de la Submucosa Bucal</v>
          </cell>
        </row>
        <row r="4032">
          <cell r="C4032" t="str">
            <v>K136</v>
          </cell>
          <cell r="D4032" t="str">
            <v>Hiperplasia Irritativa de la Mucosa Bucal</v>
          </cell>
        </row>
        <row r="4033">
          <cell r="C4033" t="str">
            <v>K137</v>
          </cell>
          <cell r="D4033" t="str">
            <v>Otras Lesiones y las no Especificadas de la Mucosa Bucal</v>
          </cell>
        </row>
        <row r="4034">
          <cell r="C4034" t="str">
            <v>K140</v>
          </cell>
          <cell r="D4034" t="str">
            <v>Glositis ( Absceso / Ulcera de la Lengua)</v>
          </cell>
        </row>
        <row r="4035">
          <cell r="C4035" t="str">
            <v>K141</v>
          </cell>
          <cell r="D4035" t="str">
            <v>Lengua Geografica</v>
          </cell>
        </row>
        <row r="4036">
          <cell r="C4036" t="str">
            <v>K142</v>
          </cell>
          <cell r="D4036" t="str">
            <v>Glositis Romboidea Mediana</v>
          </cell>
        </row>
        <row r="4037">
          <cell r="C4037" t="str">
            <v>K143</v>
          </cell>
          <cell r="D4037" t="str">
            <v>Hipertrofia de las Papilas Linguales</v>
          </cell>
        </row>
        <row r="4038">
          <cell r="C4038" t="str">
            <v>K144</v>
          </cell>
          <cell r="D4038" t="str">
            <v>Atrofia de las Papilas Linguales</v>
          </cell>
        </row>
        <row r="4039">
          <cell r="C4039" t="str">
            <v>K145</v>
          </cell>
          <cell r="D4039" t="str">
            <v>Lengua Plegada</v>
          </cell>
        </row>
        <row r="4040">
          <cell r="C4040" t="str">
            <v>K146</v>
          </cell>
          <cell r="D4040" t="str">
            <v>Glosodinia</v>
          </cell>
        </row>
        <row r="4041">
          <cell r="C4041" t="str">
            <v>K148</v>
          </cell>
          <cell r="D4041" t="str">
            <v>Otras Enfermedades de la Lengua</v>
          </cell>
        </row>
        <row r="4042">
          <cell r="C4042" t="str">
            <v>K149</v>
          </cell>
          <cell r="D4042" t="str">
            <v>Enfermedad de la Lengua, no Especificada</v>
          </cell>
        </row>
        <row r="4043">
          <cell r="C4043" t="str">
            <v>K20X</v>
          </cell>
          <cell r="D4043" t="str">
            <v>Esofagitis</v>
          </cell>
        </row>
        <row r="4044">
          <cell r="C4044" t="str">
            <v>K210</v>
          </cell>
          <cell r="D4044" t="str">
            <v>Enfermedad del Reflujo Gastroesofagico con Esofagitis</v>
          </cell>
        </row>
        <row r="4045">
          <cell r="C4045" t="str">
            <v>K219</v>
          </cell>
          <cell r="D4045" t="str">
            <v>Enfermedad del Reflujo Gastroesofagico sin Esofagitis</v>
          </cell>
        </row>
        <row r="4046">
          <cell r="C4046" t="str">
            <v>K220</v>
          </cell>
          <cell r="D4046" t="str">
            <v>Acalasia del Cardias</v>
          </cell>
        </row>
        <row r="4047">
          <cell r="C4047" t="str">
            <v>K221</v>
          </cell>
          <cell r="D4047" t="str">
            <v>Ulcera del Esofago</v>
          </cell>
        </row>
        <row r="4048">
          <cell r="C4048" t="str">
            <v>K222</v>
          </cell>
          <cell r="D4048" t="str">
            <v>Obstruccion del Esofago</v>
          </cell>
        </row>
        <row r="4049">
          <cell r="C4049" t="str">
            <v>K223</v>
          </cell>
          <cell r="D4049" t="str">
            <v>Perforacion del Esofago</v>
          </cell>
        </row>
        <row r="4050">
          <cell r="C4050" t="str">
            <v>K224</v>
          </cell>
          <cell r="D4050" t="str">
            <v>Disquinesia del Esofago</v>
          </cell>
        </row>
        <row r="4051">
          <cell r="C4051" t="str">
            <v>K225</v>
          </cell>
          <cell r="D4051" t="str">
            <v>Diverticulo del Esofago, Adquirido</v>
          </cell>
        </row>
        <row r="4052">
          <cell r="C4052" t="str">
            <v>K226</v>
          </cell>
          <cell r="D4052" t="str">
            <v>Sindrome de Laceracion y Hemorragia Gastroesofagicas</v>
          </cell>
        </row>
        <row r="4053">
          <cell r="C4053" t="str">
            <v>K227</v>
          </cell>
          <cell r="D4053" t="str">
            <v>Es¢fago de Barrett</v>
          </cell>
        </row>
        <row r="4054">
          <cell r="C4054" t="str">
            <v>K228</v>
          </cell>
          <cell r="D4054" t="str">
            <v>Otras Enfermedades Especificadas del Esofago</v>
          </cell>
        </row>
        <row r="4055">
          <cell r="C4055" t="str">
            <v>K229</v>
          </cell>
          <cell r="D4055" t="str">
            <v>Enfermedad del Esofago, no Especificada</v>
          </cell>
        </row>
        <row r="4056">
          <cell r="C4056" t="str">
            <v>K230</v>
          </cell>
          <cell r="D4056" t="str">
            <v>Esofagitis Tuberculosa (A18.8+)</v>
          </cell>
        </row>
        <row r="4057">
          <cell r="C4057" t="str">
            <v>K231</v>
          </cell>
          <cell r="D4057" t="str">
            <v>Megaesofago en la Enfermedad de Chagas (B57.3+)</v>
          </cell>
        </row>
        <row r="4058">
          <cell r="C4058" t="str">
            <v>K238</v>
          </cell>
          <cell r="D4058" t="str">
            <v>Trastornos del Esofago en otras Enfermedades Clasificadas en otra parte</v>
          </cell>
        </row>
        <row r="4059">
          <cell r="C4059" t="str">
            <v>K250</v>
          </cell>
          <cell r="D4059" t="str">
            <v>Ulcera Gastrica, Aguda con Hemorragia</v>
          </cell>
        </row>
        <row r="4060">
          <cell r="C4060" t="str">
            <v>K251</v>
          </cell>
          <cell r="D4060" t="str">
            <v>Ulcera Gastrica, Aguda con Perforacion</v>
          </cell>
        </row>
        <row r="4061">
          <cell r="C4061" t="str">
            <v>K252</v>
          </cell>
          <cell r="D4061" t="str">
            <v>Ulcera Gastrica, Aguda con Hemorragia y Perforacion</v>
          </cell>
        </row>
        <row r="4062">
          <cell r="C4062" t="str">
            <v>K253</v>
          </cell>
          <cell r="D4062" t="str">
            <v>Ulcera Gastrica, Aguda sin Hemorragia ni Perforacion</v>
          </cell>
        </row>
        <row r="4063">
          <cell r="C4063" t="str">
            <v>K254</v>
          </cell>
          <cell r="D4063" t="str">
            <v>Ulcera Gastrica, Cronica o no Especificada, con Hemorragia</v>
          </cell>
        </row>
        <row r="4064">
          <cell r="C4064" t="str">
            <v>K255</v>
          </cell>
          <cell r="D4064" t="str">
            <v>Ulcera Gastrica, Cronica o no Especificada, con Perforacion</v>
          </cell>
        </row>
        <row r="4065">
          <cell r="C4065" t="str">
            <v>K256</v>
          </cell>
          <cell r="D4065" t="str">
            <v>Ulcera Gastrica, Cronica o no Especificada, con Hemorragia y Perforacion</v>
          </cell>
        </row>
        <row r="4066">
          <cell r="C4066" t="str">
            <v>K257</v>
          </cell>
          <cell r="D4066" t="str">
            <v>Ulcera Gastrica, Cronica sin Hemorragia ni Perforacion</v>
          </cell>
        </row>
        <row r="4067">
          <cell r="C4067" t="str">
            <v>K259</v>
          </cell>
          <cell r="D4067" t="str">
            <v>Ulcera Gastrica, no Especificada como Aguda ni Cronica, sin Hemorragia ni Perforacion</v>
          </cell>
        </row>
        <row r="4068">
          <cell r="C4068" t="str">
            <v>K260</v>
          </cell>
          <cell r="D4068" t="str">
            <v>Ulcera Duodenal, Aguda con Hemorragia</v>
          </cell>
        </row>
        <row r="4069">
          <cell r="C4069" t="str">
            <v>K261</v>
          </cell>
          <cell r="D4069" t="str">
            <v>Ulcera Duodenal, Aguda con Perforacion</v>
          </cell>
        </row>
        <row r="4070">
          <cell r="C4070" t="str">
            <v>K262</v>
          </cell>
          <cell r="D4070" t="str">
            <v>Ulcera Duodenal, Aguda con Hemorragia y Perforacion</v>
          </cell>
        </row>
        <row r="4071">
          <cell r="C4071" t="str">
            <v>K263</v>
          </cell>
          <cell r="D4071" t="str">
            <v>Ulcera Duodenal, Aguda sin Hemorragia ni Perforacion</v>
          </cell>
        </row>
        <row r="4072">
          <cell r="C4072" t="str">
            <v>K264</v>
          </cell>
          <cell r="D4072" t="str">
            <v>Ulcera Duodenal, Cronica o no Especificada, con Hemorragia</v>
          </cell>
        </row>
        <row r="4073">
          <cell r="C4073" t="str">
            <v>K265</v>
          </cell>
          <cell r="D4073" t="str">
            <v>Ulcera Duodenal, Cronica o no Especificada, con Perforacion</v>
          </cell>
        </row>
        <row r="4074">
          <cell r="C4074" t="str">
            <v>K266</v>
          </cell>
          <cell r="D4074" t="str">
            <v>Ulcera Duodenal, Cronica o no Especificada, con Hemorragia y Perforacion</v>
          </cell>
        </row>
        <row r="4075">
          <cell r="C4075" t="str">
            <v>K267</v>
          </cell>
          <cell r="D4075" t="str">
            <v>Ulcera Duodenal, Cronica sin Hemorragia ni Perforacion</v>
          </cell>
        </row>
        <row r="4076">
          <cell r="C4076" t="str">
            <v>K269</v>
          </cell>
          <cell r="D4076" t="str">
            <v>Ulcera Duodenal, no Especificada como Aguda ni Cronica, sin Hemorragia ni Perforacion</v>
          </cell>
        </row>
        <row r="4077">
          <cell r="C4077" t="str">
            <v>K270</v>
          </cell>
          <cell r="D4077" t="str">
            <v>Ulcera Peptica, de Sitio no Especificado, Aguda con Hemorragia</v>
          </cell>
        </row>
        <row r="4078">
          <cell r="C4078" t="str">
            <v>K271</v>
          </cell>
          <cell r="D4078" t="str">
            <v>Ulcera Peptica, de Sitio no Especificado, Aguda con Perforacion</v>
          </cell>
        </row>
        <row r="4079">
          <cell r="C4079" t="str">
            <v>K272</v>
          </cell>
          <cell r="D4079" t="str">
            <v>Ulcera Peptica, de Sitio no Especificado, Aguda con Hemorragia y Perforacion</v>
          </cell>
        </row>
        <row r="4080">
          <cell r="C4080" t="str">
            <v>K273</v>
          </cell>
          <cell r="D4080" t="str">
            <v>Ulcera Peptica, de Sitio no Especificado, Aguda sin Hemorragia ni Perforacion</v>
          </cell>
        </row>
        <row r="4081">
          <cell r="C4081" t="str">
            <v>K274</v>
          </cell>
          <cell r="D4081" t="str">
            <v>Ulcera Peptica, de Sitio no Especificado, Cronica o no Especificada, Conhemorragia</v>
          </cell>
        </row>
        <row r="4082">
          <cell r="C4082" t="str">
            <v>K275</v>
          </cell>
          <cell r="D4082" t="str">
            <v>Ulcera Peptica, de Sitio no Especificado, Cronica o no Especificada, Conperforacion</v>
          </cell>
        </row>
        <row r="4083">
          <cell r="C4083" t="str">
            <v>K276</v>
          </cell>
          <cell r="D4083" t="str">
            <v>Ulcera Peptica, de Sitio no Especificado, Cronica o no Especificada, con Hemorragia y Pe</v>
          </cell>
        </row>
        <row r="4084">
          <cell r="C4084" t="str">
            <v>K277</v>
          </cell>
          <cell r="D4084" t="str">
            <v>Ulcera Peptica, de Sitio no Especificado, Cronica sin Hemorragia ni Perforacion</v>
          </cell>
        </row>
        <row r="4085">
          <cell r="C4085" t="str">
            <v>K279</v>
          </cell>
          <cell r="D4085" t="str">
            <v>Ulcera Peptica, no Especificada como Aguda ni Cronica, sin Hemorragia ni Perforacion</v>
          </cell>
        </row>
        <row r="4086">
          <cell r="C4086" t="str">
            <v>K280</v>
          </cell>
          <cell r="D4086" t="str">
            <v>Ulcera Gastroyeyunal, Aguda con Hemorragia</v>
          </cell>
        </row>
        <row r="4087">
          <cell r="C4087" t="str">
            <v>K281</v>
          </cell>
          <cell r="D4087" t="str">
            <v>Ulcera Gastroyeyunal, Aguda con Perforacion</v>
          </cell>
        </row>
        <row r="4088">
          <cell r="C4088" t="str">
            <v>K282</v>
          </cell>
          <cell r="D4088" t="str">
            <v>Ulcera Gastroyeyunal, Aguda con Hemorragia y Perforacion</v>
          </cell>
        </row>
        <row r="4089">
          <cell r="C4089" t="str">
            <v>K283</v>
          </cell>
          <cell r="D4089" t="str">
            <v>Ulcera Gastroyeyunal, Aguda sin Hemorragia ni Perforacion</v>
          </cell>
        </row>
        <row r="4090">
          <cell r="C4090" t="str">
            <v>K284</v>
          </cell>
          <cell r="D4090" t="str">
            <v>Ulcera Gastroyeyunal, Cronica o no Especificada, con Hemorragia</v>
          </cell>
        </row>
        <row r="4091">
          <cell r="C4091" t="str">
            <v>K285</v>
          </cell>
          <cell r="D4091" t="str">
            <v>Ulcera Gastroyeyunal, Cronica o no Especificada, con Perforacion</v>
          </cell>
        </row>
        <row r="4092">
          <cell r="C4092" t="str">
            <v>K286</v>
          </cell>
          <cell r="D4092" t="str">
            <v>Ulcera Gastroyeyunal, Cronica o no Especificada, con Hemorragia y Perforacion</v>
          </cell>
        </row>
        <row r="4093">
          <cell r="C4093" t="str">
            <v>K287</v>
          </cell>
          <cell r="D4093" t="str">
            <v>Ulcera Gastroyeyunal, Cronica sin Hemorragia ni Perforacion</v>
          </cell>
        </row>
        <row r="4094">
          <cell r="C4094" t="str">
            <v>K289</v>
          </cell>
          <cell r="D4094" t="str">
            <v>Ulcera Gastroyeyunal, no Especificada como Aguda ni Cronica, sin Hemorragia ni Perforaci</v>
          </cell>
        </row>
        <row r="4095">
          <cell r="C4095" t="str">
            <v>K290</v>
          </cell>
          <cell r="D4095" t="str">
            <v>Gastritis Aguda Hemorragica</v>
          </cell>
        </row>
        <row r="4096">
          <cell r="C4096" t="str">
            <v>K291</v>
          </cell>
          <cell r="D4096" t="str">
            <v>Otras Gastritis Agudas</v>
          </cell>
        </row>
        <row r="4097">
          <cell r="C4097" t="str">
            <v>K292</v>
          </cell>
          <cell r="D4097" t="str">
            <v>Gastritis Alcoholica</v>
          </cell>
        </row>
        <row r="4098">
          <cell r="C4098" t="str">
            <v>K293</v>
          </cell>
          <cell r="D4098" t="str">
            <v>Gastritis Cronica Superficial</v>
          </cell>
        </row>
        <row r="4099">
          <cell r="C4099" t="str">
            <v>K294</v>
          </cell>
          <cell r="D4099" t="str">
            <v>Gastritis Cronica Atrofica</v>
          </cell>
        </row>
        <row r="4100">
          <cell r="C4100" t="str">
            <v>K295</v>
          </cell>
          <cell r="D4100" t="str">
            <v>Gastritis Cronica, no Especificada</v>
          </cell>
        </row>
        <row r="4101">
          <cell r="C4101" t="str">
            <v>K296</v>
          </cell>
          <cell r="D4101" t="str">
            <v>Otras Gastritis</v>
          </cell>
        </row>
        <row r="4102">
          <cell r="C4102" t="str">
            <v>K297</v>
          </cell>
          <cell r="D4102" t="str">
            <v>Gastritis, no Especificada</v>
          </cell>
        </row>
        <row r="4103">
          <cell r="C4103" t="str">
            <v>K298</v>
          </cell>
          <cell r="D4103" t="str">
            <v>Duodenitis</v>
          </cell>
        </row>
        <row r="4104">
          <cell r="C4104" t="str">
            <v>K299</v>
          </cell>
          <cell r="D4104" t="str">
            <v>Gastroduodenitis, no Especificada</v>
          </cell>
        </row>
        <row r="4105">
          <cell r="C4105" t="str">
            <v>K30X</v>
          </cell>
          <cell r="D4105" t="str">
            <v>Dispepsia</v>
          </cell>
        </row>
        <row r="4106">
          <cell r="C4106" t="str">
            <v>K310</v>
          </cell>
          <cell r="D4106" t="str">
            <v>Dilatacion Aguda del Estomago</v>
          </cell>
        </row>
        <row r="4107">
          <cell r="C4107" t="str">
            <v>K311</v>
          </cell>
          <cell r="D4107" t="str">
            <v>Estenosis Pilorica Hipertrofica del Adulto</v>
          </cell>
        </row>
        <row r="4108">
          <cell r="C4108" t="str">
            <v>K312</v>
          </cell>
          <cell r="D4108" t="str">
            <v>Estrechez o Estenosis del Estomago en Reloj de Arena</v>
          </cell>
        </row>
        <row r="4109">
          <cell r="C4109" t="str">
            <v>K313</v>
          </cell>
          <cell r="D4109" t="str">
            <v>Espasmo del Piloro, no Clasificado en otra parte</v>
          </cell>
        </row>
        <row r="4110">
          <cell r="C4110" t="str">
            <v>K314</v>
          </cell>
          <cell r="D4110" t="str">
            <v>Diverticulo Gastrico</v>
          </cell>
        </row>
        <row r="4111">
          <cell r="C4111" t="str">
            <v>K315</v>
          </cell>
          <cell r="D4111" t="str">
            <v>Obstruccion del duodeno</v>
          </cell>
        </row>
        <row r="4112">
          <cell r="C4112" t="str">
            <v>K316</v>
          </cell>
          <cell r="D4112" t="str">
            <v>Fistula del Estomago y del duodeno</v>
          </cell>
        </row>
        <row r="4113">
          <cell r="C4113" t="str">
            <v>K317</v>
          </cell>
          <cell r="D4113" t="str">
            <v>Polipo del Estomago y del duodeno</v>
          </cell>
        </row>
        <row r="4114">
          <cell r="C4114" t="str">
            <v>K318</v>
          </cell>
          <cell r="D4114" t="str">
            <v>Otras Enfermedades Especificadas del Estomago y del duodeno</v>
          </cell>
        </row>
        <row r="4115">
          <cell r="C4115" t="str">
            <v>K319</v>
          </cell>
          <cell r="D4115" t="str">
            <v>Enfermedad del Estomago y del duodeno, no Especificada</v>
          </cell>
        </row>
        <row r="4116">
          <cell r="C4116" t="str">
            <v>K350</v>
          </cell>
          <cell r="D4116" t="str">
            <v>Apendicitis Aguda con Peritonitis Generalizada</v>
          </cell>
        </row>
        <row r="4117">
          <cell r="C4117" t="str">
            <v>K351</v>
          </cell>
          <cell r="D4117" t="str">
            <v>Apendicitis Aguda con Absceso Peritoneal</v>
          </cell>
        </row>
        <row r="4118">
          <cell r="C4118" t="str">
            <v>K352</v>
          </cell>
          <cell r="D4118" t="str">
            <v>Apendicitis aguda con peritonitis generalizada</v>
          </cell>
        </row>
        <row r="4119">
          <cell r="C4119" t="str">
            <v>K353</v>
          </cell>
          <cell r="D4119" t="str">
            <v>Apendicitis aguda con peritonitis localizada</v>
          </cell>
        </row>
        <row r="4120">
          <cell r="C4120" t="str">
            <v>K358</v>
          </cell>
          <cell r="D4120" t="str">
            <v>Otras apendicitis agudas y las no especificadas</v>
          </cell>
        </row>
        <row r="4121">
          <cell r="C4121" t="str">
            <v>K359</v>
          </cell>
          <cell r="D4121" t="str">
            <v>Apendicitis Aguda, no Especificada</v>
          </cell>
        </row>
        <row r="4122">
          <cell r="C4122" t="str">
            <v>K36X</v>
          </cell>
          <cell r="D4122" t="str">
            <v>Otros Tipos de Apendicitis</v>
          </cell>
        </row>
        <row r="4123">
          <cell r="C4123" t="str">
            <v>K37X</v>
          </cell>
          <cell r="D4123" t="str">
            <v>Apendicitis, no Especificada</v>
          </cell>
        </row>
        <row r="4124">
          <cell r="C4124" t="str">
            <v>K380</v>
          </cell>
          <cell r="D4124" t="str">
            <v>Hiperplasia del Apendice</v>
          </cell>
        </row>
        <row r="4125">
          <cell r="C4125" t="str">
            <v>K381</v>
          </cell>
          <cell r="D4125" t="str">
            <v>Concreciones Apendiculares</v>
          </cell>
        </row>
        <row r="4126">
          <cell r="C4126" t="str">
            <v>K382</v>
          </cell>
          <cell r="D4126" t="str">
            <v>Diverticulo del Apendice</v>
          </cell>
        </row>
        <row r="4127">
          <cell r="C4127" t="str">
            <v>K383</v>
          </cell>
          <cell r="D4127" t="str">
            <v>Fistula del Apendice</v>
          </cell>
        </row>
        <row r="4128">
          <cell r="C4128" t="str">
            <v>K388</v>
          </cell>
          <cell r="D4128" t="str">
            <v>Otras Enfermedades Especificadas del Apendice</v>
          </cell>
        </row>
        <row r="4129">
          <cell r="C4129" t="str">
            <v>K389</v>
          </cell>
          <cell r="D4129" t="str">
            <v>Enfermedad del Apendice, no Especificada</v>
          </cell>
        </row>
        <row r="4130">
          <cell r="C4130" t="str">
            <v>K400</v>
          </cell>
          <cell r="D4130" t="str">
            <v>Hernia Inguinal Bilateral con Obstruccion, sin Gangrena</v>
          </cell>
        </row>
        <row r="4131">
          <cell r="C4131" t="str">
            <v>K401</v>
          </cell>
          <cell r="D4131" t="str">
            <v>Hernia Inguinal Bilateral, con Gangrena</v>
          </cell>
        </row>
        <row r="4132">
          <cell r="C4132" t="str">
            <v>K402</v>
          </cell>
          <cell r="D4132" t="str">
            <v>Hernia Inguinal Bilateral, sin Obstruccion ni Gangrena</v>
          </cell>
        </row>
        <row r="4133">
          <cell r="C4133" t="str">
            <v>K403</v>
          </cell>
          <cell r="D4133" t="str">
            <v>Hernia Inguinal Unilateral o no Especificada, con Obstruccion, sin Gangrena</v>
          </cell>
        </row>
        <row r="4134">
          <cell r="C4134" t="str">
            <v>K404</v>
          </cell>
          <cell r="D4134" t="str">
            <v>Hernia Inguinal Unilateral o no Especificada, con Gangrena</v>
          </cell>
        </row>
        <row r="4135">
          <cell r="C4135" t="str">
            <v>K409</v>
          </cell>
          <cell r="D4135" t="str">
            <v>Hernia Inguinal Unilateral o no Especificada, sin Obstruccion ni Gangrena</v>
          </cell>
        </row>
        <row r="4136">
          <cell r="C4136" t="str">
            <v>K410</v>
          </cell>
          <cell r="D4136" t="str">
            <v>Hernia Femoral Bilateral, con Obstruccion, sin Gangrena</v>
          </cell>
        </row>
        <row r="4137">
          <cell r="C4137" t="str">
            <v>K411</v>
          </cell>
          <cell r="D4137" t="str">
            <v>Hernia Femoral Bilateral, con Gangrena</v>
          </cell>
        </row>
        <row r="4138">
          <cell r="C4138" t="str">
            <v>K412</v>
          </cell>
          <cell r="D4138" t="str">
            <v>Hernia Femoral Bilateral, sin Obstruccion ni Gangrena</v>
          </cell>
        </row>
        <row r="4139">
          <cell r="C4139" t="str">
            <v>K413</v>
          </cell>
          <cell r="D4139" t="str">
            <v>Hernia Femoral Unilateral o no Especificada, con Obstruccion, sin Gangrena</v>
          </cell>
        </row>
        <row r="4140">
          <cell r="C4140" t="str">
            <v>K414</v>
          </cell>
          <cell r="D4140" t="str">
            <v>Hernia Femoral Unilateral o no Especificada, con Gangrena</v>
          </cell>
        </row>
        <row r="4141">
          <cell r="C4141" t="str">
            <v>K419</v>
          </cell>
          <cell r="D4141" t="str">
            <v>Hernia Femoral Unilateral o no Especificada, sin Obstruccion ni Gangrena</v>
          </cell>
        </row>
        <row r="4142">
          <cell r="C4142" t="str">
            <v>K420</v>
          </cell>
          <cell r="D4142" t="str">
            <v>Hernia Umbilical con Obstruccion, sin Gangrena</v>
          </cell>
        </row>
        <row r="4143">
          <cell r="C4143" t="str">
            <v>K421</v>
          </cell>
          <cell r="D4143" t="str">
            <v>Hernia Umbilical con Gangrena</v>
          </cell>
        </row>
        <row r="4144">
          <cell r="C4144" t="str">
            <v>K429</v>
          </cell>
          <cell r="D4144" t="str">
            <v>Hernia Umbilical sin Obstruccion ni Gangrena</v>
          </cell>
        </row>
        <row r="4145">
          <cell r="C4145" t="str">
            <v>K430</v>
          </cell>
          <cell r="D4145" t="str">
            <v>Hernia Ventral con Obstruccion, sin Gangrena</v>
          </cell>
        </row>
        <row r="4146">
          <cell r="C4146" t="str">
            <v>K431</v>
          </cell>
          <cell r="D4146" t="str">
            <v>Hernia Ventral con Gangrena</v>
          </cell>
        </row>
        <row r="4147">
          <cell r="C4147" t="str">
            <v>K439</v>
          </cell>
          <cell r="D4147" t="str">
            <v>Hernia Ventral sin Obstruccion ni Gangrena</v>
          </cell>
        </row>
        <row r="4148">
          <cell r="C4148" t="str">
            <v>K440</v>
          </cell>
          <cell r="D4148" t="str">
            <v>Hernia diafragmatica con Obstruccion, sin Gangrena</v>
          </cell>
        </row>
        <row r="4149">
          <cell r="C4149" t="str">
            <v>K441</v>
          </cell>
          <cell r="D4149" t="str">
            <v>Hernia diafragmatica con Gangrena</v>
          </cell>
        </row>
        <row r="4150">
          <cell r="C4150" t="str">
            <v>K449</v>
          </cell>
          <cell r="D4150" t="str">
            <v>Hernia diafragmatica sin Obstruccion ni Gangrena</v>
          </cell>
        </row>
        <row r="4151">
          <cell r="C4151" t="str">
            <v>K450</v>
          </cell>
          <cell r="D4151" t="str">
            <v>Otras Hernias de la Cavidad Abdominal Especificadas, con Obstruccion, sin Gangrena</v>
          </cell>
        </row>
        <row r="4152">
          <cell r="C4152" t="str">
            <v>K451</v>
          </cell>
          <cell r="D4152" t="str">
            <v>Otras Hernias de la Cavidad Abdominal Especificadas, con Gangrena</v>
          </cell>
        </row>
        <row r="4153">
          <cell r="C4153" t="str">
            <v>K458</v>
          </cell>
          <cell r="D4153" t="str">
            <v>Otras Hernias de la Cavidad Abdominal Especificadas, sin Obstruccion ni Gangrena</v>
          </cell>
        </row>
        <row r="4154">
          <cell r="C4154" t="str">
            <v>K460</v>
          </cell>
          <cell r="D4154" t="str">
            <v>Hernia Abdominal no Especificada, con Obstruccion, sin Gangrena</v>
          </cell>
        </row>
        <row r="4155">
          <cell r="C4155" t="str">
            <v>K461</v>
          </cell>
          <cell r="D4155" t="str">
            <v>Hernia Abdominal no Especificada, con Gangrena</v>
          </cell>
        </row>
        <row r="4156">
          <cell r="C4156" t="str">
            <v>K469</v>
          </cell>
          <cell r="D4156" t="str">
            <v>Hernia Abdominal no Especificada, sin Obstruccion ni Gangrena</v>
          </cell>
        </row>
        <row r="4157">
          <cell r="C4157" t="str">
            <v>K500</v>
          </cell>
          <cell r="D4157" t="str">
            <v>Enfermedad de Crohn del Intestino delgado</v>
          </cell>
        </row>
        <row r="4158">
          <cell r="C4158" t="str">
            <v>K501</v>
          </cell>
          <cell r="D4158" t="str">
            <v>Enfermedad de Crohn del Intestino Grueso</v>
          </cell>
        </row>
        <row r="4159">
          <cell r="C4159" t="str">
            <v>K508</v>
          </cell>
          <cell r="D4159" t="str">
            <v>Otros Tipos de Enfermedad de Crohn</v>
          </cell>
        </row>
        <row r="4160">
          <cell r="C4160" t="str">
            <v>K509</v>
          </cell>
          <cell r="D4160" t="str">
            <v>Enfermedad de Crohn, no Especificada</v>
          </cell>
        </row>
        <row r="4161">
          <cell r="C4161" t="str">
            <v>K510</v>
          </cell>
          <cell r="D4161" t="str">
            <v>Pancolitis (Cronica) Ulcerativa</v>
          </cell>
        </row>
        <row r="4162">
          <cell r="C4162" t="str">
            <v>K511</v>
          </cell>
          <cell r="D4162" t="str">
            <v>Ileocolitis (Cronica) Ulcerativa</v>
          </cell>
        </row>
        <row r="4163">
          <cell r="C4163" t="str">
            <v>K512</v>
          </cell>
          <cell r="D4163" t="str">
            <v>Proctitis (Cronica) Ulcerativa</v>
          </cell>
        </row>
        <row r="4164">
          <cell r="C4164" t="str">
            <v>K513</v>
          </cell>
          <cell r="D4164" t="str">
            <v>Rectosigmoiditis (Cronica) Ulcerativa</v>
          </cell>
        </row>
        <row r="4165">
          <cell r="C4165" t="str">
            <v>K514</v>
          </cell>
          <cell r="D4165" t="str">
            <v>Poliposis inflamatoria</v>
          </cell>
        </row>
        <row r="4166">
          <cell r="C4166" t="str">
            <v>K515</v>
          </cell>
          <cell r="D4166" t="str">
            <v>Colitis del lado izquierdo</v>
          </cell>
        </row>
        <row r="4167">
          <cell r="C4167" t="str">
            <v>K518</v>
          </cell>
          <cell r="D4167" t="str">
            <v>Otras Colitis Ulcerativas</v>
          </cell>
        </row>
        <row r="4168">
          <cell r="C4168" t="str">
            <v>K519</v>
          </cell>
          <cell r="D4168" t="str">
            <v>Colitis Ulcerativa, sin otra Especificacion</v>
          </cell>
        </row>
        <row r="4169">
          <cell r="C4169" t="str">
            <v>K520</v>
          </cell>
          <cell r="D4169" t="str">
            <v>Colitis y Gastroenteritis debidas a Radiacion</v>
          </cell>
        </row>
        <row r="4170">
          <cell r="C4170" t="str">
            <v>K521</v>
          </cell>
          <cell r="D4170" t="str">
            <v>Colitis y Gastroenteritis Toxicas</v>
          </cell>
        </row>
        <row r="4171">
          <cell r="C4171" t="str">
            <v>K522</v>
          </cell>
          <cell r="D4171" t="str">
            <v>Colitis y Gastroenteritis Alergicas y dieteticas</v>
          </cell>
        </row>
        <row r="4172">
          <cell r="C4172" t="str">
            <v>K523</v>
          </cell>
          <cell r="D4172" t="str">
            <v>Colitis indeterminada</v>
          </cell>
        </row>
        <row r="4173">
          <cell r="C4173" t="str">
            <v>K528</v>
          </cell>
          <cell r="D4173" t="str">
            <v>Otras Colitis y Gastroenteritis no Infecciosas Especificadas</v>
          </cell>
        </row>
        <row r="4174">
          <cell r="C4174" t="str">
            <v>K529</v>
          </cell>
          <cell r="D4174" t="str">
            <v>Colitis y Gastroenteritis no Infecciosas, no Especificadas</v>
          </cell>
        </row>
        <row r="4175">
          <cell r="C4175" t="str">
            <v>K550</v>
          </cell>
          <cell r="D4175" t="str">
            <v>Trastorno Vascular Agudo de los Intestinos</v>
          </cell>
        </row>
        <row r="4176">
          <cell r="C4176" t="str">
            <v>K551</v>
          </cell>
          <cell r="D4176" t="str">
            <v>Trastorno Vascular Cronico del Intestino</v>
          </cell>
        </row>
        <row r="4177">
          <cell r="C4177" t="str">
            <v>K552</v>
          </cell>
          <cell r="D4177" t="str">
            <v>Angiodisplasia del Colon</v>
          </cell>
        </row>
        <row r="4178">
          <cell r="C4178" t="str">
            <v>K558</v>
          </cell>
          <cell r="D4178" t="str">
            <v>Otros Trastornos Vasculares del Intestino</v>
          </cell>
        </row>
        <row r="4179">
          <cell r="C4179" t="str">
            <v>K559</v>
          </cell>
          <cell r="D4179" t="str">
            <v>Trastorno Vascular del Intestino, no Especificado</v>
          </cell>
        </row>
        <row r="4180">
          <cell r="C4180" t="str">
            <v>K560</v>
          </cell>
          <cell r="D4180" t="str">
            <v>Ileo Paralitico</v>
          </cell>
        </row>
        <row r="4181">
          <cell r="C4181" t="str">
            <v>K561</v>
          </cell>
          <cell r="D4181" t="str">
            <v>Invaginacion</v>
          </cell>
        </row>
        <row r="4182">
          <cell r="C4182" t="str">
            <v>K562</v>
          </cell>
          <cell r="D4182" t="str">
            <v>Volvulo</v>
          </cell>
        </row>
        <row r="4183">
          <cell r="C4183" t="str">
            <v>K563</v>
          </cell>
          <cell r="D4183" t="str">
            <v>Ileo por Calculo Biliar</v>
          </cell>
        </row>
        <row r="4184">
          <cell r="C4184" t="str">
            <v>K564</v>
          </cell>
          <cell r="D4184" t="str">
            <v>Otras Obstrucciones del Intestino</v>
          </cell>
        </row>
        <row r="4185">
          <cell r="C4185" t="str">
            <v>K565</v>
          </cell>
          <cell r="D4185" t="str">
            <v>Adherencias [Bridas] Intestinales con Obstruccion</v>
          </cell>
        </row>
        <row r="4186">
          <cell r="C4186" t="str">
            <v>K566</v>
          </cell>
          <cell r="D4186" t="str">
            <v>Otras Obstrucciones Intestinales y las no Especificadas</v>
          </cell>
        </row>
        <row r="4187">
          <cell r="C4187" t="str">
            <v>K567</v>
          </cell>
          <cell r="D4187" t="str">
            <v>Ileo, no Especificado</v>
          </cell>
        </row>
        <row r="4188">
          <cell r="C4188" t="str">
            <v>K570</v>
          </cell>
          <cell r="D4188" t="str">
            <v>Enfermedad Diverticular del Intestino delgado con Perforacion y Absceso</v>
          </cell>
        </row>
        <row r="4189">
          <cell r="C4189" t="str">
            <v>K571</v>
          </cell>
          <cell r="D4189" t="str">
            <v>Enfermedad Diverticular del Intestino delgado sin Perforacion ni Absceso</v>
          </cell>
        </row>
        <row r="4190">
          <cell r="C4190" t="str">
            <v>K572</v>
          </cell>
          <cell r="D4190" t="str">
            <v>Enfermedad Diverticular del Intestino Grueso con Perforacion y Absceso</v>
          </cell>
        </row>
        <row r="4191">
          <cell r="C4191" t="str">
            <v>K573</v>
          </cell>
          <cell r="D4191" t="str">
            <v>Enfermedad Diverticular del Intestino Grueso sin Perforacion ni Absceso</v>
          </cell>
        </row>
        <row r="4192">
          <cell r="C4192" t="str">
            <v>K574</v>
          </cell>
          <cell r="D4192" t="str">
            <v>Enfermedad Diverticular de Ambos Intestinos con Perforacion y Absceso</v>
          </cell>
        </row>
        <row r="4193">
          <cell r="C4193" t="str">
            <v>K575</v>
          </cell>
          <cell r="D4193" t="str">
            <v>Enfermedad Diverticular de Ambos Intestinos, sin Perforacion ni Absceso</v>
          </cell>
        </row>
        <row r="4194">
          <cell r="C4194" t="str">
            <v>K578</v>
          </cell>
          <cell r="D4194" t="str">
            <v>Enfermedad Diverticular del Intestino, parte no Especificada, con Perforacion y Absceso</v>
          </cell>
        </row>
        <row r="4195">
          <cell r="C4195" t="str">
            <v>K579</v>
          </cell>
          <cell r="D4195" t="str">
            <v>Enfermedad Diverticular del Intestino, parte no Especificada, sin Perforacion ni Absceso</v>
          </cell>
        </row>
        <row r="4196">
          <cell r="C4196" t="str">
            <v>K580</v>
          </cell>
          <cell r="D4196" t="str">
            <v>Sindrome del Colon Irritable con diarrea</v>
          </cell>
        </row>
        <row r="4197">
          <cell r="C4197" t="str">
            <v>K589</v>
          </cell>
          <cell r="D4197" t="str">
            <v>Sindrome del Colon Irritable sin diarrea</v>
          </cell>
        </row>
        <row r="4198">
          <cell r="C4198" t="str">
            <v>K590</v>
          </cell>
          <cell r="D4198" t="str">
            <v>Constipacion</v>
          </cell>
        </row>
        <row r="4199">
          <cell r="C4199" t="str">
            <v>K591</v>
          </cell>
          <cell r="D4199" t="str">
            <v>Diarrea Funcional</v>
          </cell>
        </row>
        <row r="4200">
          <cell r="C4200" t="str">
            <v>K592</v>
          </cell>
          <cell r="D4200" t="str">
            <v>Intestino Neurogenico, no Clasificado en otra parte</v>
          </cell>
        </row>
        <row r="4201">
          <cell r="C4201" t="str">
            <v>K593</v>
          </cell>
          <cell r="D4201" t="str">
            <v>Megacolon, no Clasificado en otra parte</v>
          </cell>
        </row>
        <row r="4202">
          <cell r="C4202" t="str">
            <v>K594</v>
          </cell>
          <cell r="D4202" t="str">
            <v>Espasmo Anal</v>
          </cell>
        </row>
        <row r="4203">
          <cell r="C4203" t="str">
            <v>K598</v>
          </cell>
          <cell r="D4203" t="str">
            <v>Otros Trastornos Funcionales Especificados del Intestino</v>
          </cell>
        </row>
        <row r="4204">
          <cell r="C4204" t="str">
            <v>K599</v>
          </cell>
          <cell r="D4204" t="str">
            <v>Trastorno Funcional Intestinal, no Especificado</v>
          </cell>
        </row>
        <row r="4205">
          <cell r="C4205" t="str">
            <v>K600</v>
          </cell>
          <cell r="D4205" t="str">
            <v>Fisura Anal Aguda</v>
          </cell>
        </row>
        <row r="4206">
          <cell r="C4206" t="str">
            <v>K601</v>
          </cell>
          <cell r="D4206" t="str">
            <v>Fisura Anal Cronica</v>
          </cell>
        </row>
        <row r="4207">
          <cell r="C4207" t="str">
            <v>K602</v>
          </cell>
          <cell r="D4207" t="str">
            <v>Fisura Anal, no Especificada</v>
          </cell>
        </row>
        <row r="4208">
          <cell r="C4208" t="str">
            <v>K603</v>
          </cell>
          <cell r="D4208" t="str">
            <v>Fistula Anal</v>
          </cell>
        </row>
        <row r="4209">
          <cell r="C4209" t="str">
            <v>K604</v>
          </cell>
          <cell r="D4209" t="str">
            <v>Fistula Rectal</v>
          </cell>
        </row>
        <row r="4210">
          <cell r="C4210" t="str">
            <v>K605</v>
          </cell>
          <cell r="D4210" t="str">
            <v>Fistula Anorrectal</v>
          </cell>
        </row>
        <row r="4211">
          <cell r="C4211" t="str">
            <v>K610</v>
          </cell>
          <cell r="D4211" t="str">
            <v>Absceso Anal</v>
          </cell>
        </row>
        <row r="4212">
          <cell r="C4212" t="str">
            <v>K611</v>
          </cell>
          <cell r="D4212" t="str">
            <v>Absceso Rectal</v>
          </cell>
        </row>
        <row r="4213">
          <cell r="C4213" t="str">
            <v>K612</v>
          </cell>
          <cell r="D4213" t="str">
            <v>Absceso Anorrectal</v>
          </cell>
        </row>
        <row r="4214">
          <cell r="C4214" t="str">
            <v>K613</v>
          </cell>
          <cell r="D4214" t="str">
            <v>Absceso Isquiorrectal</v>
          </cell>
        </row>
        <row r="4215">
          <cell r="C4215" t="str">
            <v>K614</v>
          </cell>
          <cell r="D4215" t="str">
            <v>Absceso Intraesfinteriano</v>
          </cell>
        </row>
        <row r="4216">
          <cell r="C4216" t="str">
            <v>K620</v>
          </cell>
          <cell r="D4216" t="str">
            <v>Polipo Anal</v>
          </cell>
        </row>
        <row r="4217">
          <cell r="C4217" t="str">
            <v>K621</v>
          </cell>
          <cell r="D4217" t="str">
            <v>Polipo Rectal</v>
          </cell>
        </row>
        <row r="4218">
          <cell r="C4218" t="str">
            <v>K622</v>
          </cell>
          <cell r="D4218" t="str">
            <v>Prolapso Anal</v>
          </cell>
        </row>
        <row r="4219">
          <cell r="C4219" t="str">
            <v>K623</v>
          </cell>
          <cell r="D4219" t="str">
            <v>Prolapso Rectal</v>
          </cell>
        </row>
        <row r="4220">
          <cell r="C4220" t="str">
            <v>K624</v>
          </cell>
          <cell r="D4220" t="str">
            <v>Estenosis del Ano y del Recto</v>
          </cell>
        </row>
        <row r="4221">
          <cell r="C4221" t="str">
            <v>K625</v>
          </cell>
          <cell r="D4221" t="str">
            <v>Hemorragia del Ano y del Recto</v>
          </cell>
        </row>
        <row r="4222">
          <cell r="C4222" t="str">
            <v>K626</v>
          </cell>
          <cell r="D4222" t="str">
            <v>Ulcera del Ano y del Recto</v>
          </cell>
        </row>
        <row r="4223">
          <cell r="C4223" t="str">
            <v>K627</v>
          </cell>
          <cell r="D4223" t="str">
            <v>Proctitis por Radiacion</v>
          </cell>
        </row>
        <row r="4224">
          <cell r="C4224" t="str">
            <v>K628</v>
          </cell>
          <cell r="D4224" t="str">
            <v>Proctitis</v>
          </cell>
        </row>
        <row r="4225">
          <cell r="C4225" t="str">
            <v>K629</v>
          </cell>
          <cell r="D4225" t="str">
            <v>Enfermedad del Ano y del Recto, no Especificada</v>
          </cell>
        </row>
        <row r="4226">
          <cell r="C4226" t="str">
            <v>K630</v>
          </cell>
          <cell r="D4226" t="str">
            <v>Absceso del Intestino</v>
          </cell>
        </row>
        <row r="4227">
          <cell r="C4227" t="str">
            <v>K631</v>
          </cell>
          <cell r="D4227" t="str">
            <v>Perforacion del Intestino (No Traumatica)</v>
          </cell>
        </row>
        <row r="4228">
          <cell r="C4228" t="str">
            <v>K632</v>
          </cell>
          <cell r="D4228" t="str">
            <v>Fistula del Intestino</v>
          </cell>
        </row>
        <row r="4229">
          <cell r="C4229" t="str">
            <v>K633</v>
          </cell>
          <cell r="D4229" t="str">
            <v>Ulcera del Intestino</v>
          </cell>
        </row>
        <row r="4230">
          <cell r="C4230" t="str">
            <v>K634</v>
          </cell>
          <cell r="D4230" t="str">
            <v>Enteroptosis</v>
          </cell>
        </row>
        <row r="4231">
          <cell r="C4231" t="str">
            <v>K635</v>
          </cell>
          <cell r="D4231" t="str">
            <v>Polipo del Colon</v>
          </cell>
        </row>
        <row r="4232">
          <cell r="C4232" t="str">
            <v>K638</v>
          </cell>
          <cell r="D4232" t="str">
            <v>Otras Enfermedades Especificadas del Intestino</v>
          </cell>
        </row>
        <row r="4233">
          <cell r="C4233" t="str">
            <v>K639</v>
          </cell>
          <cell r="D4233" t="str">
            <v>Enfermedad del Intestino, no Especificada</v>
          </cell>
        </row>
        <row r="4234">
          <cell r="C4234" t="str">
            <v>K650</v>
          </cell>
          <cell r="D4234" t="str">
            <v>Peritonitis Aguda</v>
          </cell>
        </row>
        <row r="4235">
          <cell r="C4235" t="str">
            <v>K658</v>
          </cell>
          <cell r="D4235" t="str">
            <v>Otras Peritonitis</v>
          </cell>
        </row>
        <row r="4236">
          <cell r="C4236" t="str">
            <v>K659</v>
          </cell>
          <cell r="D4236" t="str">
            <v>Peritonitis, no Especificada</v>
          </cell>
        </row>
        <row r="4237">
          <cell r="C4237" t="str">
            <v>K660</v>
          </cell>
          <cell r="D4237" t="str">
            <v>Adherencias Peritoneales</v>
          </cell>
        </row>
        <row r="4238">
          <cell r="C4238" t="str">
            <v>K661</v>
          </cell>
          <cell r="D4238" t="str">
            <v>Hemoperitoneo</v>
          </cell>
        </row>
        <row r="4239">
          <cell r="C4239" t="str">
            <v>K668</v>
          </cell>
          <cell r="D4239" t="str">
            <v>Otros Trastornos Especificados del Peritoneo</v>
          </cell>
        </row>
        <row r="4240">
          <cell r="C4240" t="str">
            <v>K669</v>
          </cell>
          <cell r="D4240" t="str">
            <v>Trastorno del Peritoneo, no Especificado</v>
          </cell>
        </row>
        <row r="4241">
          <cell r="C4241" t="str">
            <v>K670</v>
          </cell>
          <cell r="D4241" t="str">
            <v>Peritonitis por Clamidias (A74.8+)</v>
          </cell>
        </row>
        <row r="4242">
          <cell r="C4242" t="str">
            <v>K671</v>
          </cell>
          <cell r="D4242" t="str">
            <v>Peritonitis Gonococica (A54.8+)</v>
          </cell>
        </row>
        <row r="4243">
          <cell r="C4243" t="str">
            <v>K672</v>
          </cell>
          <cell r="D4243" t="str">
            <v>Peritonitis Sifilitica (A52.7+)</v>
          </cell>
        </row>
        <row r="4244">
          <cell r="C4244" t="str">
            <v>K673</v>
          </cell>
          <cell r="D4244" t="str">
            <v>Peritonitis Tuberculosa (A18.3+)</v>
          </cell>
        </row>
        <row r="4245">
          <cell r="C4245" t="str">
            <v>K678</v>
          </cell>
          <cell r="D4245" t="str">
            <v>Otros Trastornos del Peritoneo en Enfermedades Infecciosas Clasificadas en otra parte</v>
          </cell>
        </row>
        <row r="4246">
          <cell r="C4246" t="str">
            <v>K700</v>
          </cell>
          <cell r="D4246" t="str">
            <v>Higado Alcoholico Adiposo</v>
          </cell>
        </row>
        <row r="4247">
          <cell r="C4247" t="str">
            <v>K701</v>
          </cell>
          <cell r="D4247" t="str">
            <v>Hepatitis Alcoholica</v>
          </cell>
        </row>
        <row r="4248">
          <cell r="C4248" t="str">
            <v>K702</v>
          </cell>
          <cell r="D4248" t="str">
            <v>Fibrosis y Esclerosis del Higado, Alcoholica</v>
          </cell>
        </row>
        <row r="4249">
          <cell r="C4249" t="str">
            <v>K703</v>
          </cell>
          <cell r="D4249" t="str">
            <v>Cirrosis Hepatica Alcoholica</v>
          </cell>
        </row>
        <row r="4250">
          <cell r="C4250" t="str">
            <v>K704</v>
          </cell>
          <cell r="D4250" t="str">
            <v>Insuficiencia Hepatica Alcoholica</v>
          </cell>
        </row>
        <row r="4251">
          <cell r="C4251" t="str">
            <v>K709</v>
          </cell>
          <cell r="D4251" t="str">
            <v>Enfermedad Hepatica Alcoholica, no Especificada</v>
          </cell>
        </row>
        <row r="4252">
          <cell r="C4252" t="str">
            <v>K710</v>
          </cell>
          <cell r="D4252" t="str">
            <v>Enfermedad Toxica del Higado, con Colestasis</v>
          </cell>
        </row>
        <row r="4253">
          <cell r="C4253" t="str">
            <v>K711</v>
          </cell>
          <cell r="D4253" t="str">
            <v>Enfermedad Toxica del Higado con Necrosis Hepatica</v>
          </cell>
        </row>
        <row r="4254">
          <cell r="C4254" t="str">
            <v>K712</v>
          </cell>
          <cell r="D4254" t="str">
            <v>Enfermedad Toxica del Higado con Hepatitis Aguda</v>
          </cell>
        </row>
        <row r="4255">
          <cell r="C4255" t="str">
            <v>K713</v>
          </cell>
          <cell r="D4255" t="str">
            <v>Enfermedad Toxica del Higado con Hepatitis Cronica Persistente</v>
          </cell>
        </row>
        <row r="4256">
          <cell r="C4256" t="str">
            <v>K714</v>
          </cell>
          <cell r="D4256" t="str">
            <v>Enfermedad Toxica del Higado con Hepatitis Cronica Lobular</v>
          </cell>
        </row>
        <row r="4257">
          <cell r="C4257" t="str">
            <v>K715</v>
          </cell>
          <cell r="D4257" t="str">
            <v>Enfermedad Toxica del Higado con Hepatitis Cronica Activa</v>
          </cell>
        </row>
        <row r="4258">
          <cell r="C4258" t="str">
            <v>K716</v>
          </cell>
          <cell r="D4258" t="str">
            <v>Enfermedad Toxica del Higado con Hepatitis no Clasificada en otra parte</v>
          </cell>
        </row>
        <row r="4259">
          <cell r="C4259" t="str">
            <v>K717</v>
          </cell>
          <cell r="D4259" t="str">
            <v>Enfermedad Toxica del Higado con Cirrosis y Fibrosis del Higado</v>
          </cell>
        </row>
        <row r="4260">
          <cell r="C4260" t="str">
            <v>K718</v>
          </cell>
          <cell r="D4260" t="str">
            <v>Enfermedad Toxica del Higado con otros Trastornos Hepaticos</v>
          </cell>
        </row>
        <row r="4261">
          <cell r="C4261" t="str">
            <v>K719</v>
          </cell>
          <cell r="D4261" t="str">
            <v>Enfermedad Toxica del Higado, no Especificada</v>
          </cell>
        </row>
        <row r="4262">
          <cell r="C4262" t="str">
            <v>K720</v>
          </cell>
          <cell r="D4262" t="str">
            <v>Insuficiencia Hepatica Aguda o Subaguda</v>
          </cell>
        </row>
        <row r="4263">
          <cell r="C4263" t="str">
            <v>K721</v>
          </cell>
          <cell r="D4263" t="str">
            <v>Insuficiencia Hepatica Cronica</v>
          </cell>
        </row>
        <row r="4264">
          <cell r="C4264" t="str">
            <v>K729</v>
          </cell>
          <cell r="D4264" t="str">
            <v>Insuficiencia Hepatica, no Especificada</v>
          </cell>
        </row>
        <row r="4265">
          <cell r="C4265" t="str">
            <v>K730</v>
          </cell>
          <cell r="D4265" t="str">
            <v>Hepatitis Cronica Persistente, no Clasificada en otra parte</v>
          </cell>
        </row>
        <row r="4266">
          <cell r="C4266" t="str">
            <v>K731</v>
          </cell>
          <cell r="D4266" t="str">
            <v>Hepatitis Cronica Lobular, no Clasificada en otra parte</v>
          </cell>
        </row>
        <row r="4267">
          <cell r="C4267" t="str">
            <v>K732</v>
          </cell>
          <cell r="D4267" t="str">
            <v>Hepatitis Cronica Activa, no Clasificada en otra parte</v>
          </cell>
        </row>
        <row r="4268">
          <cell r="C4268" t="str">
            <v>K738</v>
          </cell>
          <cell r="D4268" t="str">
            <v>Otras Hepatitis Cronicas, no Clasificadas en otra parte</v>
          </cell>
        </row>
        <row r="4269">
          <cell r="C4269" t="str">
            <v>K739</v>
          </cell>
          <cell r="D4269" t="str">
            <v>Hepatitis Cronica, no Especificada</v>
          </cell>
        </row>
        <row r="4270">
          <cell r="C4270" t="str">
            <v>K740</v>
          </cell>
          <cell r="D4270" t="str">
            <v>Fibrosis Hepatica</v>
          </cell>
        </row>
        <row r="4271">
          <cell r="C4271" t="str">
            <v>K741</v>
          </cell>
          <cell r="D4271" t="str">
            <v>Esclerosis Hepatica</v>
          </cell>
        </row>
        <row r="4272">
          <cell r="C4272" t="str">
            <v>K742</v>
          </cell>
          <cell r="D4272" t="str">
            <v>Fibrosis Hepatica con Esclerosis Hepatica</v>
          </cell>
        </row>
        <row r="4273">
          <cell r="C4273" t="str">
            <v>K743</v>
          </cell>
          <cell r="D4273" t="str">
            <v>Cirrosis Biliar Primaria</v>
          </cell>
        </row>
        <row r="4274">
          <cell r="C4274" t="str">
            <v>K744</v>
          </cell>
          <cell r="D4274" t="str">
            <v>Cirrosis Biliar Secundaria</v>
          </cell>
        </row>
        <row r="4275">
          <cell r="C4275" t="str">
            <v>K745</v>
          </cell>
          <cell r="D4275" t="str">
            <v>Cirrosis Biliar, no Especificada</v>
          </cell>
        </row>
        <row r="4276">
          <cell r="C4276" t="str">
            <v>K746</v>
          </cell>
          <cell r="D4276" t="str">
            <v>Otras Cirrosis del Higado y las no Especificadas</v>
          </cell>
        </row>
        <row r="4277">
          <cell r="C4277" t="str">
            <v>K750</v>
          </cell>
          <cell r="D4277" t="str">
            <v>Absceso del Higado</v>
          </cell>
        </row>
        <row r="4278">
          <cell r="C4278" t="str">
            <v>K751</v>
          </cell>
          <cell r="D4278" t="str">
            <v>Flebitis de la Vena Porta</v>
          </cell>
        </row>
        <row r="4279">
          <cell r="C4279" t="str">
            <v>K752</v>
          </cell>
          <cell r="D4279" t="str">
            <v>Hepatitis Reactiva no Especifica</v>
          </cell>
        </row>
        <row r="4280">
          <cell r="C4280" t="str">
            <v>K753</v>
          </cell>
          <cell r="D4280" t="str">
            <v>Hepatitis Granulomatosa, no Clasificada en otra parte</v>
          </cell>
        </row>
        <row r="4281">
          <cell r="C4281" t="str">
            <v>K754</v>
          </cell>
          <cell r="D4281" t="str">
            <v>Hepatitis Autoinmune</v>
          </cell>
        </row>
        <row r="4282">
          <cell r="C4282" t="str">
            <v>K758</v>
          </cell>
          <cell r="D4282" t="str">
            <v>Otras Enfermedades Inflamatorias del Higado, Especificadas</v>
          </cell>
        </row>
        <row r="4283">
          <cell r="C4283" t="str">
            <v>K759</v>
          </cell>
          <cell r="D4283" t="str">
            <v>Enfermedad Inflamatoria del Higado, no Especificada</v>
          </cell>
        </row>
        <row r="4284">
          <cell r="C4284" t="str">
            <v>K760</v>
          </cell>
          <cell r="D4284" t="str">
            <v>Degeneracion Grasa del Higado, no Clasificada en otra parte</v>
          </cell>
        </row>
        <row r="4285">
          <cell r="C4285" t="str">
            <v>K761</v>
          </cell>
          <cell r="D4285" t="str">
            <v>Congestion Pasiva Cronica del Higado</v>
          </cell>
        </row>
        <row r="4286">
          <cell r="C4286" t="str">
            <v>K762</v>
          </cell>
          <cell r="D4286" t="str">
            <v>Necrosis Hemorragica Central del Higado</v>
          </cell>
        </row>
        <row r="4287">
          <cell r="C4287" t="str">
            <v>K763</v>
          </cell>
          <cell r="D4287" t="str">
            <v>Infarto del Higado</v>
          </cell>
        </row>
        <row r="4288">
          <cell r="C4288" t="str">
            <v>K764</v>
          </cell>
          <cell r="D4288" t="str">
            <v>Peliosis Hepatica</v>
          </cell>
        </row>
        <row r="4289">
          <cell r="C4289" t="str">
            <v>K765</v>
          </cell>
          <cell r="D4289" t="str">
            <v>Enfermedad Veno-Oclusiva del Higado</v>
          </cell>
        </row>
        <row r="4290">
          <cell r="C4290" t="str">
            <v>K766</v>
          </cell>
          <cell r="D4290" t="str">
            <v>Hipertension Portal</v>
          </cell>
        </row>
        <row r="4291">
          <cell r="C4291" t="str">
            <v>K767</v>
          </cell>
          <cell r="D4291" t="str">
            <v>Sindrome Hepatorrenal</v>
          </cell>
        </row>
        <row r="4292">
          <cell r="C4292" t="str">
            <v>K768</v>
          </cell>
          <cell r="D4292" t="str">
            <v>Otras Enfermedades Especificadas del Higado</v>
          </cell>
        </row>
        <row r="4293">
          <cell r="C4293" t="str">
            <v>K769</v>
          </cell>
          <cell r="D4293" t="str">
            <v>Enfermedad del Higado, no Especificada</v>
          </cell>
        </row>
        <row r="4294">
          <cell r="C4294" t="str">
            <v>K770</v>
          </cell>
          <cell r="D4294" t="str">
            <v>Trastornos del Higado en Enfermedades Infecciosas y Parasitarias Clasificadas en otra Pa</v>
          </cell>
        </row>
        <row r="4295">
          <cell r="C4295" t="str">
            <v>K778</v>
          </cell>
          <cell r="D4295" t="str">
            <v>Trastornos del Higado en otras Enfermedades Clasificadas en otra parte</v>
          </cell>
        </row>
        <row r="4296">
          <cell r="C4296" t="str">
            <v>K800</v>
          </cell>
          <cell r="D4296" t="str">
            <v>Calculo de la Vesicula Biliar con Colecistitis Aguda</v>
          </cell>
        </row>
        <row r="4297">
          <cell r="C4297" t="str">
            <v>K801</v>
          </cell>
          <cell r="D4297" t="str">
            <v>Calculo de la Vesicula Biliar con otra Colecistitis</v>
          </cell>
        </row>
        <row r="4298">
          <cell r="C4298" t="str">
            <v>K802</v>
          </cell>
          <cell r="D4298" t="str">
            <v>Calculo de la Vesicula Biliar sin Colecistitis</v>
          </cell>
        </row>
        <row r="4299">
          <cell r="C4299" t="str">
            <v>K803</v>
          </cell>
          <cell r="D4299" t="str">
            <v>Calculo de Conducto Biliar con Colangitis</v>
          </cell>
        </row>
        <row r="4300">
          <cell r="C4300" t="str">
            <v>K804</v>
          </cell>
          <cell r="D4300" t="str">
            <v>Calculo de Conducto Biliar con Colecistitis</v>
          </cell>
        </row>
        <row r="4301">
          <cell r="C4301" t="str">
            <v>K805</v>
          </cell>
          <cell r="D4301" t="str">
            <v>Calculo de Conducto Biliar sin Colangitis ni Colecistitis</v>
          </cell>
        </row>
        <row r="4302">
          <cell r="C4302" t="str">
            <v>K808</v>
          </cell>
          <cell r="D4302" t="str">
            <v>Otras Colelitiasis</v>
          </cell>
        </row>
        <row r="4303">
          <cell r="C4303" t="str">
            <v>K810</v>
          </cell>
          <cell r="D4303" t="str">
            <v>Colecistitis Aguda</v>
          </cell>
        </row>
        <row r="4304">
          <cell r="C4304" t="str">
            <v>K811</v>
          </cell>
          <cell r="D4304" t="str">
            <v>Colecistitis Cronica</v>
          </cell>
        </row>
        <row r="4305">
          <cell r="C4305" t="str">
            <v>K818</v>
          </cell>
          <cell r="D4305" t="str">
            <v>Otras Colecistitis</v>
          </cell>
        </row>
        <row r="4306">
          <cell r="C4306" t="str">
            <v>K819</v>
          </cell>
          <cell r="D4306" t="str">
            <v>Colecistitis, no Especificada</v>
          </cell>
        </row>
        <row r="4307">
          <cell r="C4307" t="str">
            <v>K820</v>
          </cell>
          <cell r="D4307" t="str">
            <v>Obstruccion de la Vesicula Biliar</v>
          </cell>
        </row>
        <row r="4308">
          <cell r="C4308" t="str">
            <v>K821</v>
          </cell>
          <cell r="D4308" t="str">
            <v>Hidropesia de la Vesicula Biliar</v>
          </cell>
        </row>
        <row r="4309">
          <cell r="C4309" t="str">
            <v>K822</v>
          </cell>
          <cell r="D4309" t="str">
            <v>Perforacion de la Vesicula Biliar</v>
          </cell>
        </row>
        <row r="4310">
          <cell r="C4310" t="str">
            <v>K823</v>
          </cell>
          <cell r="D4310" t="str">
            <v>Fistula de la Vesicula Biliar</v>
          </cell>
        </row>
        <row r="4311">
          <cell r="C4311" t="str">
            <v>K824</v>
          </cell>
          <cell r="D4311" t="str">
            <v>Colesterolosis de la Vesicula Biliar</v>
          </cell>
        </row>
        <row r="4312">
          <cell r="C4312" t="str">
            <v>K828</v>
          </cell>
          <cell r="D4312" t="str">
            <v>Otras Enfermedades Especificadas de la Vesicula Biliar</v>
          </cell>
        </row>
        <row r="4313">
          <cell r="C4313" t="str">
            <v>K829</v>
          </cell>
          <cell r="D4313" t="str">
            <v>Enfermedad de la Vesicula Biliar, no Especificada</v>
          </cell>
        </row>
        <row r="4314">
          <cell r="C4314" t="str">
            <v>K830</v>
          </cell>
          <cell r="D4314" t="str">
            <v>Colangitis</v>
          </cell>
        </row>
        <row r="4315">
          <cell r="C4315" t="str">
            <v>K831</v>
          </cell>
          <cell r="D4315" t="str">
            <v>Obstruccion del Conducto Biliar</v>
          </cell>
        </row>
        <row r="4316">
          <cell r="C4316" t="str">
            <v>K832</v>
          </cell>
          <cell r="D4316" t="str">
            <v>Perforacion del Conducto Biliar</v>
          </cell>
        </row>
        <row r="4317">
          <cell r="C4317" t="str">
            <v>K833</v>
          </cell>
          <cell r="D4317" t="str">
            <v>Fistula del Conducto Biliar</v>
          </cell>
        </row>
        <row r="4318">
          <cell r="C4318" t="str">
            <v>K834</v>
          </cell>
          <cell r="D4318" t="str">
            <v>Espasmo del Esfinter de Oddi</v>
          </cell>
        </row>
        <row r="4319">
          <cell r="C4319" t="str">
            <v>K835</v>
          </cell>
          <cell r="D4319" t="str">
            <v>Quiste Biliar</v>
          </cell>
        </row>
        <row r="4320">
          <cell r="C4320" t="str">
            <v>K838</v>
          </cell>
          <cell r="D4320" t="str">
            <v>Otras Enfermedades Especificadas de las Vias Biliares</v>
          </cell>
        </row>
        <row r="4321">
          <cell r="C4321" t="str">
            <v>K839</v>
          </cell>
          <cell r="D4321" t="str">
            <v>Enfermedad de las Vias Biliares, no Especificada</v>
          </cell>
        </row>
        <row r="4322">
          <cell r="C4322" t="str">
            <v>K850</v>
          </cell>
          <cell r="D4322" t="str">
            <v>Pancreatitis idiop†tica aguda</v>
          </cell>
        </row>
        <row r="4323">
          <cell r="C4323" t="str">
            <v>K851</v>
          </cell>
          <cell r="D4323" t="str">
            <v>Pancreatitis biliar aguda</v>
          </cell>
        </row>
        <row r="4324">
          <cell r="C4324" t="str">
            <v>K852</v>
          </cell>
          <cell r="D4324" t="str">
            <v>Pancreatitis aguda inducida por alcohol</v>
          </cell>
        </row>
        <row r="4325">
          <cell r="C4325" t="str">
            <v>K853</v>
          </cell>
          <cell r="D4325" t="str">
            <v>Pancreatitis aguda inducida por drogas</v>
          </cell>
        </row>
        <row r="4326">
          <cell r="C4326" t="str">
            <v>K858</v>
          </cell>
          <cell r="D4326" t="str">
            <v>Otras pancreatitis agudas</v>
          </cell>
        </row>
        <row r="4327">
          <cell r="C4327" t="str">
            <v>K859</v>
          </cell>
          <cell r="D4327" t="str">
            <v>Pancreatitis aguda, no especificada</v>
          </cell>
        </row>
        <row r="4328">
          <cell r="C4328" t="str">
            <v>K85X</v>
          </cell>
          <cell r="D4328" t="str">
            <v>Pancreatitis Aguda</v>
          </cell>
        </row>
        <row r="4329">
          <cell r="C4329" t="str">
            <v>K860</v>
          </cell>
          <cell r="D4329" t="str">
            <v>Pancreatitis Cronica Inducida por el Alcohol</v>
          </cell>
        </row>
        <row r="4330">
          <cell r="C4330" t="str">
            <v>K861</v>
          </cell>
          <cell r="D4330" t="str">
            <v>Otras Pancreatitis Cronicas</v>
          </cell>
        </row>
        <row r="4331">
          <cell r="C4331" t="str">
            <v>K862</v>
          </cell>
          <cell r="D4331" t="str">
            <v>Quiste del Pancreas</v>
          </cell>
        </row>
        <row r="4332">
          <cell r="C4332" t="str">
            <v>K863</v>
          </cell>
          <cell r="D4332" t="str">
            <v>Seudoquiste del Pancreas</v>
          </cell>
        </row>
        <row r="4333">
          <cell r="C4333" t="str">
            <v>K868</v>
          </cell>
          <cell r="D4333" t="str">
            <v>Otras Enfermedades Especificadas del Pancreas</v>
          </cell>
        </row>
        <row r="4334">
          <cell r="C4334" t="str">
            <v>K869</v>
          </cell>
          <cell r="D4334" t="str">
            <v>Enfermedad del Pancreas, no Especificada</v>
          </cell>
        </row>
        <row r="4335">
          <cell r="C4335" t="str">
            <v>K870</v>
          </cell>
          <cell r="D4335" t="str">
            <v>Trastornos de la Vesicula Biliar y de las Vias Biliares en Enfermedades Clasificadas en</v>
          </cell>
        </row>
        <row r="4336">
          <cell r="C4336" t="str">
            <v>K871</v>
          </cell>
          <cell r="D4336" t="str">
            <v>Trastornos del Pancreas en Enfermedades Clasificadas en otra parte</v>
          </cell>
        </row>
        <row r="4337">
          <cell r="C4337" t="str">
            <v>K900</v>
          </cell>
          <cell r="D4337" t="str">
            <v>Enfermedad Celiaca</v>
          </cell>
        </row>
        <row r="4338">
          <cell r="C4338" t="str">
            <v>K901</v>
          </cell>
          <cell r="D4338" t="str">
            <v>Esprue Tropical</v>
          </cell>
        </row>
        <row r="4339">
          <cell r="C4339" t="str">
            <v>K902</v>
          </cell>
          <cell r="D4339" t="str">
            <v>Sindrome del Asa Ciega, no Clasificado en otra parte</v>
          </cell>
        </row>
        <row r="4340">
          <cell r="C4340" t="str">
            <v>K903</v>
          </cell>
          <cell r="D4340" t="str">
            <v>Esteatorrea Pancreatica</v>
          </cell>
        </row>
        <row r="4341">
          <cell r="C4341" t="str">
            <v>K904</v>
          </cell>
          <cell r="D4341" t="str">
            <v>Malabsorcion debida a Intolerancia, no Clasificada en otra parte</v>
          </cell>
        </row>
        <row r="4342">
          <cell r="C4342" t="str">
            <v>K908</v>
          </cell>
          <cell r="D4342" t="str">
            <v>Otros Tipos de Malabsorcion Intestinal</v>
          </cell>
        </row>
        <row r="4343">
          <cell r="C4343" t="str">
            <v>K909</v>
          </cell>
          <cell r="D4343" t="str">
            <v>Malabsorcion Intestinal, no Especificada</v>
          </cell>
        </row>
        <row r="4344">
          <cell r="C4344" t="str">
            <v>K910</v>
          </cell>
          <cell r="D4344" t="str">
            <v>Vomito Postcirugia Gastrointestinal</v>
          </cell>
        </row>
        <row r="4345">
          <cell r="C4345" t="str">
            <v>K911</v>
          </cell>
          <cell r="D4345" t="str">
            <v>Sindromes Consecutivos a la Cirugia Gastrica</v>
          </cell>
        </row>
        <row r="4346">
          <cell r="C4346" t="str">
            <v>K912</v>
          </cell>
          <cell r="D4346" t="str">
            <v>Malabsorcion Postquirurgica, no Clasificada en otra parte</v>
          </cell>
        </row>
        <row r="4347">
          <cell r="C4347" t="str">
            <v>K913</v>
          </cell>
          <cell r="D4347" t="str">
            <v>Obstruccion Intestinal Postoperatoria</v>
          </cell>
        </row>
        <row r="4348">
          <cell r="C4348" t="str">
            <v>K914</v>
          </cell>
          <cell r="D4348" t="str">
            <v>Disfuncion de Colostomia o Enterostomia</v>
          </cell>
        </row>
        <row r="4349">
          <cell r="C4349" t="str">
            <v>K915</v>
          </cell>
          <cell r="D4349" t="str">
            <v>Sindrome Postcolecistectomia</v>
          </cell>
        </row>
        <row r="4350">
          <cell r="C4350" t="str">
            <v>K918</v>
          </cell>
          <cell r="D4350" t="str">
            <v>Otros Trastornos del Sistema digestivo Consecutivos a Procedimientos, no Clasificados en</v>
          </cell>
        </row>
        <row r="4351">
          <cell r="C4351" t="str">
            <v>K919</v>
          </cell>
          <cell r="D4351" t="str">
            <v>Trastorno no Especificado del Sistema digestivo Consecutivo a Procedimientos</v>
          </cell>
        </row>
        <row r="4352">
          <cell r="C4352" t="str">
            <v>K920</v>
          </cell>
          <cell r="D4352" t="str">
            <v>Hematemesis</v>
          </cell>
        </row>
        <row r="4353">
          <cell r="C4353" t="str">
            <v>K921</v>
          </cell>
          <cell r="D4353" t="str">
            <v>Melena</v>
          </cell>
        </row>
        <row r="4354">
          <cell r="C4354" t="str">
            <v>K922</v>
          </cell>
          <cell r="D4354" t="str">
            <v>Hemorragia Gastrointestinal, no Especificada</v>
          </cell>
        </row>
        <row r="4355">
          <cell r="C4355" t="str">
            <v>K928</v>
          </cell>
          <cell r="D4355" t="str">
            <v>Otras Enfermedades Especificadas del Sistema digestivo</v>
          </cell>
        </row>
        <row r="4356">
          <cell r="C4356" t="str">
            <v>K929</v>
          </cell>
          <cell r="D4356" t="str">
            <v>Enfermedad del Sistema digestivo, no Especificada</v>
          </cell>
        </row>
        <row r="4357">
          <cell r="C4357" t="str">
            <v>K930</v>
          </cell>
          <cell r="D4357" t="str">
            <v>Trastornos Tuberculosos del Intestino, Peritoneo y Ganglios Mesentericos (A18.3+)</v>
          </cell>
        </row>
        <row r="4358">
          <cell r="C4358" t="str">
            <v>K931</v>
          </cell>
          <cell r="D4358" t="str">
            <v>Megacolon en la Enfermedad de Chagas (B57.3+)</v>
          </cell>
        </row>
        <row r="4359">
          <cell r="C4359" t="str">
            <v>K938</v>
          </cell>
          <cell r="D4359" t="str">
            <v>Trastornos de otros Organos digestivos Especificados en Enfermedades Clasificadas en Otr</v>
          </cell>
        </row>
        <row r="4360">
          <cell r="C4360" t="str">
            <v>L00X</v>
          </cell>
          <cell r="D4360" t="str">
            <v>Sindrome Estafilococcico de la Piel Escaldada</v>
          </cell>
        </row>
        <row r="4361">
          <cell r="C4361" t="str">
            <v>L010</v>
          </cell>
          <cell r="D4361" t="str">
            <v>Impetigo [Cualquier Sitio Anatomico] [Cualquier Organismo]</v>
          </cell>
        </row>
        <row r="4362">
          <cell r="C4362" t="str">
            <v>L011</v>
          </cell>
          <cell r="D4362" t="str">
            <v>Impetiginizacion de otras dermatosis</v>
          </cell>
        </row>
        <row r="4363">
          <cell r="C4363" t="str">
            <v>L020</v>
          </cell>
          <cell r="D4363" t="str">
            <v>Absceso Cutaneo, Furunculo y Carbunco de la Cara</v>
          </cell>
        </row>
        <row r="4364">
          <cell r="C4364" t="str">
            <v>L021</v>
          </cell>
          <cell r="D4364" t="str">
            <v>Absceso Cutaneo, Furunculo y Carbunco del Cuello</v>
          </cell>
        </row>
        <row r="4365">
          <cell r="C4365" t="str">
            <v>L022</v>
          </cell>
          <cell r="D4365" t="str">
            <v>Absceso Cutaneo, Furunculo y Carbunco del Tronco</v>
          </cell>
        </row>
        <row r="4366">
          <cell r="C4366" t="str">
            <v>L023</v>
          </cell>
          <cell r="D4366" t="str">
            <v>Absceso Cutaneo, Furunculo y Carbunco de Gluteos</v>
          </cell>
        </row>
        <row r="4367">
          <cell r="C4367" t="str">
            <v>L024</v>
          </cell>
          <cell r="D4367" t="str">
            <v>Absceso Cutaneo, Furunculo y Carbunco de Miembro</v>
          </cell>
        </row>
        <row r="4368">
          <cell r="C4368" t="str">
            <v>L028</v>
          </cell>
          <cell r="D4368" t="str">
            <v>Absceso Cutaneo, Furunculo y Carbunco de otros Sitios</v>
          </cell>
        </row>
        <row r="4369">
          <cell r="C4369" t="str">
            <v>L029</v>
          </cell>
          <cell r="D4369" t="str">
            <v>Absceso Cutaneo, Furunculo y Carbunco de Sitio no Especificado</v>
          </cell>
        </row>
        <row r="4370">
          <cell r="C4370" t="str">
            <v>L030</v>
          </cell>
          <cell r="D4370" t="str">
            <v>Celulitis de los dedos de la Mano y del Pie</v>
          </cell>
        </row>
        <row r="4371">
          <cell r="C4371" t="str">
            <v>L031</v>
          </cell>
          <cell r="D4371" t="str">
            <v>Celulitis de otras partes de los Miembros</v>
          </cell>
        </row>
        <row r="4372">
          <cell r="C4372" t="str">
            <v>L032</v>
          </cell>
          <cell r="D4372" t="str">
            <v>Celulitis de la Cara</v>
          </cell>
        </row>
        <row r="4373">
          <cell r="C4373" t="str">
            <v>L033</v>
          </cell>
          <cell r="D4373" t="str">
            <v>Celulitis del Tronco</v>
          </cell>
        </row>
        <row r="4374">
          <cell r="C4374" t="str">
            <v>L038</v>
          </cell>
          <cell r="D4374" t="str">
            <v>Celulitis de otros Sitios</v>
          </cell>
        </row>
        <row r="4375">
          <cell r="C4375" t="str">
            <v>L039</v>
          </cell>
          <cell r="D4375" t="str">
            <v>Celulitis de Sitio no Especificado</v>
          </cell>
        </row>
        <row r="4376">
          <cell r="C4376" t="str">
            <v>L040</v>
          </cell>
          <cell r="D4376" t="str">
            <v>Linfadenitis Aguda de Cara, Cabeza y Cuello</v>
          </cell>
        </row>
        <row r="4377">
          <cell r="C4377" t="str">
            <v>L041</v>
          </cell>
          <cell r="D4377" t="str">
            <v>Linfadenitis Aguda del Tronco</v>
          </cell>
        </row>
        <row r="4378">
          <cell r="C4378" t="str">
            <v>L042</v>
          </cell>
          <cell r="D4378" t="str">
            <v>Linfadenitis Aguda del Miembro Superior</v>
          </cell>
        </row>
        <row r="4379">
          <cell r="C4379" t="str">
            <v>L043</v>
          </cell>
          <cell r="D4379" t="str">
            <v>Linfadenitis Aguda del Miembro Inferior</v>
          </cell>
        </row>
        <row r="4380">
          <cell r="C4380" t="str">
            <v>L048</v>
          </cell>
          <cell r="D4380" t="str">
            <v>Linfadenitis Aguda de otros Sitios</v>
          </cell>
        </row>
        <row r="4381">
          <cell r="C4381" t="str">
            <v>L049</v>
          </cell>
          <cell r="D4381" t="str">
            <v>Linfadenitis Aguda de Sitio no Especificado</v>
          </cell>
        </row>
        <row r="4382">
          <cell r="C4382" t="str">
            <v>L050</v>
          </cell>
          <cell r="D4382" t="str">
            <v>Quiste Pilonidal con Absceso</v>
          </cell>
        </row>
        <row r="4383">
          <cell r="C4383" t="str">
            <v>L059</v>
          </cell>
          <cell r="D4383" t="str">
            <v>Quiste Pilonidal sin Absceso</v>
          </cell>
        </row>
        <row r="4384">
          <cell r="C4384" t="str">
            <v>L080</v>
          </cell>
          <cell r="D4384" t="str">
            <v>Pioderma</v>
          </cell>
        </row>
        <row r="4385">
          <cell r="C4385" t="str">
            <v>L081</v>
          </cell>
          <cell r="D4385" t="str">
            <v>Eritrasma</v>
          </cell>
        </row>
        <row r="4386">
          <cell r="C4386" t="str">
            <v>L088</v>
          </cell>
          <cell r="D4386" t="str">
            <v>Otras Infecciones Locales Especificadas de la Piel y del Tejido Subcutaneo</v>
          </cell>
        </row>
        <row r="4387">
          <cell r="C4387" t="str">
            <v>L089</v>
          </cell>
          <cell r="D4387" t="str">
            <v>Infeccion Local de la Piel y del Tejido Subcutaneo, no Especificada</v>
          </cell>
        </row>
        <row r="4388">
          <cell r="C4388" t="str">
            <v>L100</v>
          </cell>
          <cell r="D4388" t="str">
            <v>Penfigo Vulgar</v>
          </cell>
        </row>
        <row r="4389">
          <cell r="C4389" t="str">
            <v>L101</v>
          </cell>
          <cell r="D4389" t="str">
            <v>Penfigo Vegetante</v>
          </cell>
        </row>
        <row r="4390">
          <cell r="C4390" t="str">
            <v>L102</v>
          </cell>
          <cell r="D4390" t="str">
            <v>Penfigo Foliaceo</v>
          </cell>
        </row>
        <row r="4391">
          <cell r="C4391" t="str">
            <v>L103</v>
          </cell>
          <cell r="D4391" t="str">
            <v>Penfigo Brasileno [Fogo Selvagem]</v>
          </cell>
        </row>
        <row r="4392">
          <cell r="C4392" t="str">
            <v>L104</v>
          </cell>
          <cell r="D4392" t="str">
            <v>Penfigo Eritematoso</v>
          </cell>
        </row>
        <row r="4393">
          <cell r="C4393" t="str">
            <v>L105</v>
          </cell>
          <cell r="D4393" t="str">
            <v>Penfigo Inducido por drogas</v>
          </cell>
        </row>
        <row r="4394">
          <cell r="C4394" t="str">
            <v>L108</v>
          </cell>
          <cell r="D4394" t="str">
            <v>Otros Penfigos</v>
          </cell>
        </row>
        <row r="4395">
          <cell r="C4395" t="str">
            <v>L109</v>
          </cell>
          <cell r="D4395" t="str">
            <v>Penfigo, no Especificado</v>
          </cell>
        </row>
        <row r="4396">
          <cell r="C4396" t="str">
            <v>L110</v>
          </cell>
          <cell r="D4396" t="str">
            <v>Queratosis Folicular Adquirida</v>
          </cell>
        </row>
        <row r="4397">
          <cell r="C4397" t="str">
            <v>L111</v>
          </cell>
          <cell r="D4397" t="str">
            <v>Dermatosis Acantolitica Transitoria [Grover]</v>
          </cell>
        </row>
        <row r="4398">
          <cell r="C4398" t="str">
            <v>L118</v>
          </cell>
          <cell r="D4398" t="str">
            <v>Otros Trastornos Acantoliticos Especificados</v>
          </cell>
        </row>
        <row r="4399">
          <cell r="C4399" t="str">
            <v>L119</v>
          </cell>
          <cell r="D4399" t="str">
            <v>Trastorno Acantolitico, no Especificado</v>
          </cell>
        </row>
        <row r="4400">
          <cell r="C4400" t="str">
            <v>L120</v>
          </cell>
          <cell r="D4400" t="str">
            <v>Penfigoide Flictenular</v>
          </cell>
        </row>
        <row r="4401">
          <cell r="C4401" t="str">
            <v>L121</v>
          </cell>
          <cell r="D4401" t="str">
            <v>Penfigoide Cicatricial</v>
          </cell>
        </row>
        <row r="4402">
          <cell r="C4402" t="str">
            <v>L122</v>
          </cell>
          <cell r="D4402" t="str">
            <v>Enfermedad Flictenular Cronica de la Infancia</v>
          </cell>
        </row>
        <row r="4403">
          <cell r="C4403" t="str">
            <v>L123</v>
          </cell>
          <cell r="D4403" t="str">
            <v>Epidermolisis Bullosa Adquirida</v>
          </cell>
        </row>
        <row r="4404">
          <cell r="C4404" t="str">
            <v>L128</v>
          </cell>
          <cell r="D4404" t="str">
            <v>Otros Penfigoides</v>
          </cell>
        </row>
        <row r="4405">
          <cell r="C4405" t="str">
            <v>L129</v>
          </cell>
          <cell r="D4405" t="str">
            <v>Penfigoide, no Especificado</v>
          </cell>
        </row>
        <row r="4406">
          <cell r="C4406" t="str">
            <v>L130</v>
          </cell>
          <cell r="D4406" t="str">
            <v>Dermatitis Herpetiforme</v>
          </cell>
        </row>
        <row r="4407">
          <cell r="C4407" t="str">
            <v>L131</v>
          </cell>
          <cell r="D4407" t="str">
            <v>Dermatitis Pustulosa Subcorneal</v>
          </cell>
        </row>
        <row r="4408">
          <cell r="C4408" t="str">
            <v>L138</v>
          </cell>
          <cell r="D4408" t="str">
            <v>Otros Trastornos Flictenulares Especificados</v>
          </cell>
        </row>
        <row r="4409">
          <cell r="C4409" t="str">
            <v>L139</v>
          </cell>
          <cell r="D4409" t="str">
            <v>Trastorno Flictenular, no Especificado</v>
          </cell>
        </row>
        <row r="4410">
          <cell r="C4410" t="str">
            <v>L14X</v>
          </cell>
          <cell r="D4410" t="str">
            <v>Trastornos Flictenulares en Enfermedades Clasificadas en otra parte</v>
          </cell>
        </row>
        <row r="4411">
          <cell r="C4411" t="str">
            <v>L200</v>
          </cell>
          <cell r="D4411" t="str">
            <v>Prurigo de Besnier</v>
          </cell>
        </row>
        <row r="4412">
          <cell r="C4412" t="str">
            <v>L208</v>
          </cell>
          <cell r="D4412" t="str">
            <v>Otras dermatitis Atopicas</v>
          </cell>
        </row>
        <row r="4413">
          <cell r="C4413" t="str">
            <v>L209</v>
          </cell>
          <cell r="D4413" t="str">
            <v>Dermatitis Atopica, no Especificada</v>
          </cell>
        </row>
        <row r="4414">
          <cell r="C4414" t="str">
            <v>L210</v>
          </cell>
          <cell r="D4414" t="str">
            <v>Seborrea Capitis</v>
          </cell>
        </row>
        <row r="4415">
          <cell r="C4415" t="str">
            <v>L211</v>
          </cell>
          <cell r="D4415" t="str">
            <v>Dermatitis Seborreica Infantil</v>
          </cell>
        </row>
        <row r="4416">
          <cell r="C4416" t="str">
            <v>L218</v>
          </cell>
          <cell r="D4416" t="str">
            <v>Otras dermatitis Seborreicas</v>
          </cell>
        </row>
        <row r="4417">
          <cell r="C4417" t="str">
            <v>L219</v>
          </cell>
          <cell r="D4417" t="str">
            <v>Dermatitis Seborreica, no Especificada</v>
          </cell>
        </row>
        <row r="4418">
          <cell r="C4418" t="str">
            <v>L22X</v>
          </cell>
          <cell r="D4418" t="str">
            <v>Dermatitis del Pa?Al</v>
          </cell>
        </row>
        <row r="4419">
          <cell r="C4419" t="str">
            <v>L230</v>
          </cell>
          <cell r="D4419" t="str">
            <v>Dermatitis Alergica de Contacto debida a Metales</v>
          </cell>
        </row>
        <row r="4420">
          <cell r="C4420" t="str">
            <v>L231</v>
          </cell>
          <cell r="D4420" t="str">
            <v>Dermatitis Alergica de Contacto debida a Adhesivos</v>
          </cell>
        </row>
        <row r="4421">
          <cell r="C4421" t="str">
            <v>L232</v>
          </cell>
          <cell r="D4421" t="str">
            <v>Dermatitis Alergica de Contacto debida a Cosmeticos</v>
          </cell>
        </row>
        <row r="4422">
          <cell r="C4422" t="str">
            <v>L233</v>
          </cell>
          <cell r="D4422" t="str">
            <v>Dermatitis Alergica de Contacto debida a Drogas en Contacto con la Piel</v>
          </cell>
        </row>
        <row r="4423">
          <cell r="C4423" t="str">
            <v>L234</v>
          </cell>
          <cell r="D4423" t="str">
            <v>Dermatitis Alergica de Contacto debida a Colorantes</v>
          </cell>
        </row>
        <row r="4424">
          <cell r="C4424" t="str">
            <v>L235</v>
          </cell>
          <cell r="D4424" t="str">
            <v>Dermatitis Alergica de Contacto debida a otros Productos Quimicos</v>
          </cell>
        </row>
        <row r="4425">
          <cell r="C4425" t="str">
            <v>L236</v>
          </cell>
          <cell r="D4425" t="str">
            <v>Dermatitis Alergica de Contacto debida a Alimentos en Contacto con la Piel</v>
          </cell>
        </row>
        <row r="4426">
          <cell r="C4426" t="str">
            <v>L237</v>
          </cell>
          <cell r="D4426" t="str">
            <v>Dermatitis Alergica de Contacto debida a Plantas, Excepto las Alimenticias</v>
          </cell>
        </row>
        <row r="4427">
          <cell r="C4427" t="str">
            <v>L238</v>
          </cell>
          <cell r="D4427" t="str">
            <v>Dermatitis Alergica de Contacto debida a otros Agentes</v>
          </cell>
        </row>
        <row r="4428">
          <cell r="C4428" t="str">
            <v>L239</v>
          </cell>
          <cell r="D4428" t="str">
            <v>Dermatitis Alergica de Contacto, de causa no Especificada</v>
          </cell>
        </row>
        <row r="4429">
          <cell r="C4429" t="str">
            <v>L240</v>
          </cell>
          <cell r="D4429" t="str">
            <v>Dermatitis de Contacto por Irritantes, debida a detergentes</v>
          </cell>
        </row>
        <row r="4430">
          <cell r="C4430" t="str">
            <v>L241</v>
          </cell>
          <cell r="D4430" t="str">
            <v>Dermatitis de Contacto por Irritantes, debida a Aceites y Grasas</v>
          </cell>
        </row>
        <row r="4431">
          <cell r="C4431" t="str">
            <v>L242</v>
          </cell>
          <cell r="D4431" t="str">
            <v>Dermatitis de Contacto por Irritantes, debida a disolventes</v>
          </cell>
        </row>
        <row r="4432">
          <cell r="C4432" t="str">
            <v>L243</v>
          </cell>
          <cell r="D4432" t="str">
            <v>Dermatitis de Contacto por Irritantes, debida a Cosmeticos</v>
          </cell>
        </row>
        <row r="4433">
          <cell r="C4433" t="str">
            <v>L244</v>
          </cell>
          <cell r="D4433" t="str">
            <v>Dermatitis de Contacto por Irritantes, debida a Drogas en Contacto con la Piel</v>
          </cell>
        </row>
        <row r="4434">
          <cell r="C4434" t="str">
            <v>L245</v>
          </cell>
          <cell r="D4434" t="str">
            <v>Dermatitis de Contacto por Irritantes, debida a otros Productos Quimicos</v>
          </cell>
        </row>
        <row r="4435">
          <cell r="C4435" t="str">
            <v>L246</v>
          </cell>
          <cell r="D4435" t="str">
            <v>Dermatitis de Contacto por Irritantes, debida a Alimentos en Contacto con la Piel</v>
          </cell>
        </row>
        <row r="4436">
          <cell r="C4436" t="str">
            <v>L247</v>
          </cell>
          <cell r="D4436" t="str">
            <v>Dermatitis de Contacto por Irritantes, debida a Plantas, Excepto las Alimenticias</v>
          </cell>
        </row>
        <row r="4437">
          <cell r="C4437" t="str">
            <v>L248</v>
          </cell>
          <cell r="D4437" t="str">
            <v>Dermatitis de Contacto por Irritantes, debida a otros Agentes</v>
          </cell>
        </row>
        <row r="4438">
          <cell r="C4438" t="str">
            <v>L249</v>
          </cell>
          <cell r="D4438" t="str">
            <v>Dermatitis de Contacto por Irritantes, de causa no Especificada</v>
          </cell>
        </row>
        <row r="4439">
          <cell r="C4439" t="str">
            <v>L250</v>
          </cell>
          <cell r="D4439" t="str">
            <v>Dermatitis de Contacto, Forma no Especificada, debida a Cosmeticos</v>
          </cell>
        </row>
        <row r="4440">
          <cell r="C4440" t="str">
            <v>L251</v>
          </cell>
          <cell r="D4440" t="str">
            <v>Dermatitis de Contacto, Forma no Especificada, debida a Drogas en Contacto con la Piel</v>
          </cell>
        </row>
        <row r="4441">
          <cell r="C4441" t="str">
            <v>L252</v>
          </cell>
          <cell r="D4441" t="str">
            <v>Dermatitis de Contacto, Forma no Especificada, debida a Colorantes</v>
          </cell>
        </row>
        <row r="4442">
          <cell r="C4442" t="str">
            <v>L253</v>
          </cell>
          <cell r="D4442" t="str">
            <v>Dermatitis de Contacto, Forma no Especificada, debida a otros Productos Quimicos</v>
          </cell>
        </row>
        <row r="4443">
          <cell r="C4443" t="str">
            <v>L254</v>
          </cell>
          <cell r="D4443" t="str">
            <v>Dermatitis de Contacto, Forma no Especificada, debida a Alimentos en Contacto con la Pie</v>
          </cell>
        </row>
        <row r="4444">
          <cell r="C4444" t="str">
            <v>L255</v>
          </cell>
          <cell r="D4444" t="str">
            <v>Dermatitis de Contacto, Forma no Especificada, debida a Plantas, Excepto las Alimenticia</v>
          </cell>
        </row>
        <row r="4445">
          <cell r="C4445" t="str">
            <v>L258</v>
          </cell>
          <cell r="D4445" t="str">
            <v>Dermatitis de Contacto, Forma no Especificada, debida a otros Agentes</v>
          </cell>
        </row>
        <row r="4446">
          <cell r="C4446" t="str">
            <v>L259</v>
          </cell>
          <cell r="D4446" t="str">
            <v>Dermatitis de Contacto, Forma y causa no Especificadas</v>
          </cell>
        </row>
        <row r="4447">
          <cell r="C4447" t="str">
            <v>L26X</v>
          </cell>
          <cell r="D4447" t="str">
            <v>Dermatitis Exfoliativa</v>
          </cell>
        </row>
        <row r="4448">
          <cell r="C4448" t="str">
            <v>L270</v>
          </cell>
          <cell r="D4448" t="str">
            <v>Erupcion Cutanea Generalizada debida a Drogas y Medicamentos</v>
          </cell>
        </row>
        <row r="4449">
          <cell r="C4449" t="str">
            <v>L271</v>
          </cell>
          <cell r="D4449" t="str">
            <v>Erupcion Cutanea Localizada debida a Drogas y Medicamentos</v>
          </cell>
        </row>
        <row r="4450">
          <cell r="C4450" t="str">
            <v>L272</v>
          </cell>
          <cell r="D4450" t="str">
            <v>Dermatitis debida a Ingestion de Alimentos</v>
          </cell>
        </row>
        <row r="4451">
          <cell r="C4451" t="str">
            <v>L278</v>
          </cell>
          <cell r="D4451" t="str">
            <v>Dermatitis debida a otras Sustancias Ingeridas</v>
          </cell>
        </row>
        <row r="4452">
          <cell r="C4452" t="str">
            <v>L279</v>
          </cell>
          <cell r="D4452" t="str">
            <v>Dermatitis debida a Sustancias Ingeridas no Especificadas</v>
          </cell>
        </row>
        <row r="4453">
          <cell r="C4453" t="str">
            <v>L280</v>
          </cell>
          <cell r="D4453" t="str">
            <v>Liquen Simple Cronico</v>
          </cell>
        </row>
        <row r="4454">
          <cell r="C4454" t="str">
            <v>L281</v>
          </cell>
          <cell r="D4454" t="str">
            <v>Prurigo Nodular</v>
          </cell>
        </row>
        <row r="4455">
          <cell r="C4455" t="str">
            <v>L282</v>
          </cell>
          <cell r="D4455" t="str">
            <v>Otros Prurigos</v>
          </cell>
        </row>
        <row r="4456">
          <cell r="C4456" t="str">
            <v>L290</v>
          </cell>
          <cell r="D4456" t="str">
            <v>Prurito Anal</v>
          </cell>
        </row>
        <row r="4457">
          <cell r="C4457" t="str">
            <v>L291</v>
          </cell>
          <cell r="D4457" t="str">
            <v>Prurito Escrotal</v>
          </cell>
        </row>
        <row r="4458">
          <cell r="C4458" t="str">
            <v>L292</v>
          </cell>
          <cell r="D4458" t="str">
            <v>Prurito Vulvar</v>
          </cell>
        </row>
        <row r="4459">
          <cell r="C4459" t="str">
            <v>L293</v>
          </cell>
          <cell r="D4459" t="str">
            <v>Prurito Anogenital, no Especificado</v>
          </cell>
        </row>
        <row r="4460">
          <cell r="C4460" t="str">
            <v>L298</v>
          </cell>
          <cell r="D4460" t="str">
            <v>Otros Pruritos</v>
          </cell>
        </row>
        <row r="4461">
          <cell r="C4461" t="str">
            <v>L299</v>
          </cell>
          <cell r="D4461" t="str">
            <v>Prurito, no Especificado</v>
          </cell>
        </row>
        <row r="4462">
          <cell r="C4462" t="str">
            <v>L300</v>
          </cell>
          <cell r="D4462" t="str">
            <v>Dermatitis Numular</v>
          </cell>
        </row>
        <row r="4463">
          <cell r="C4463" t="str">
            <v>L301</v>
          </cell>
          <cell r="D4463" t="str">
            <v>Dishidrosis [Ponfolix]</v>
          </cell>
        </row>
        <row r="4464">
          <cell r="C4464" t="str">
            <v>L302</v>
          </cell>
          <cell r="D4464" t="str">
            <v>Autosensibilizacion Cutanea</v>
          </cell>
        </row>
        <row r="4465">
          <cell r="C4465" t="str">
            <v>L303</v>
          </cell>
          <cell r="D4465" t="str">
            <v>Dermatitis Infecciosa</v>
          </cell>
        </row>
        <row r="4466">
          <cell r="C4466" t="str">
            <v>L304</v>
          </cell>
          <cell r="D4466" t="str">
            <v>Eritema Intertrigo</v>
          </cell>
        </row>
        <row r="4467">
          <cell r="C4467" t="str">
            <v>L305</v>
          </cell>
          <cell r="D4467" t="str">
            <v>Pitiriasis Alba</v>
          </cell>
        </row>
        <row r="4468">
          <cell r="C4468" t="str">
            <v>L308</v>
          </cell>
          <cell r="D4468" t="str">
            <v>Otras dermatitis Especificadas</v>
          </cell>
        </row>
        <row r="4469">
          <cell r="C4469" t="str">
            <v>L309</v>
          </cell>
          <cell r="D4469" t="str">
            <v>Dermatitis, no Especificada</v>
          </cell>
        </row>
        <row r="4470">
          <cell r="C4470" t="str">
            <v>L400</v>
          </cell>
          <cell r="D4470" t="str">
            <v>Psoriasis Vulgar</v>
          </cell>
        </row>
        <row r="4471">
          <cell r="C4471" t="str">
            <v>L401</v>
          </cell>
          <cell r="D4471" t="str">
            <v>Psoriasis Pustulosa Generalizada</v>
          </cell>
        </row>
        <row r="4472">
          <cell r="C4472" t="str">
            <v>L402</v>
          </cell>
          <cell r="D4472" t="str">
            <v>Acrodermatitis Continua</v>
          </cell>
        </row>
        <row r="4473">
          <cell r="C4473" t="str">
            <v>L403</v>
          </cell>
          <cell r="D4473" t="str">
            <v>Pustulosis Palmar y Plantar</v>
          </cell>
        </row>
        <row r="4474">
          <cell r="C4474" t="str">
            <v>L404</v>
          </cell>
          <cell r="D4474" t="str">
            <v>Psoriasis Guttata</v>
          </cell>
        </row>
        <row r="4475">
          <cell r="C4475" t="str">
            <v>L405</v>
          </cell>
          <cell r="D4475" t="str">
            <v>Artropatia Psoriasica (M07.0*-M07.3*, M09.0*)</v>
          </cell>
        </row>
        <row r="4476">
          <cell r="C4476" t="str">
            <v>L408</v>
          </cell>
          <cell r="D4476" t="str">
            <v>Otras Psoriasis</v>
          </cell>
        </row>
        <row r="4477">
          <cell r="C4477" t="str">
            <v>L409</v>
          </cell>
          <cell r="D4477" t="str">
            <v>Psoriasis, no Especificada</v>
          </cell>
        </row>
        <row r="4478">
          <cell r="C4478" t="str">
            <v>L410</v>
          </cell>
          <cell r="D4478" t="str">
            <v>Pitiriasis Liquenoide y Varioliforme Aguda</v>
          </cell>
        </row>
        <row r="4479">
          <cell r="C4479" t="str">
            <v>L411</v>
          </cell>
          <cell r="D4479" t="str">
            <v>Pitiriasis Liquenoide Cronica</v>
          </cell>
        </row>
        <row r="4480">
          <cell r="C4480" t="str">
            <v>L412</v>
          </cell>
          <cell r="D4480" t="str">
            <v>Papulosis Linfomatoide</v>
          </cell>
        </row>
        <row r="4481">
          <cell r="C4481" t="str">
            <v>L413</v>
          </cell>
          <cell r="D4481" t="str">
            <v>Parapsoriasis en Placas Pequenas</v>
          </cell>
        </row>
        <row r="4482">
          <cell r="C4482" t="str">
            <v>L414</v>
          </cell>
          <cell r="D4482" t="str">
            <v>Parapsoriasis en Placas Grandes</v>
          </cell>
        </row>
        <row r="4483">
          <cell r="C4483" t="str">
            <v>L415</v>
          </cell>
          <cell r="D4483" t="str">
            <v>Parapsoriasis Retiforme</v>
          </cell>
        </row>
        <row r="4484">
          <cell r="C4484" t="str">
            <v>L418</v>
          </cell>
          <cell r="D4484" t="str">
            <v>Otras Parapsoriasis</v>
          </cell>
        </row>
        <row r="4485">
          <cell r="C4485" t="str">
            <v>L419</v>
          </cell>
          <cell r="D4485" t="str">
            <v>Parapsoriasis, no Especificada</v>
          </cell>
        </row>
        <row r="4486">
          <cell r="C4486" t="str">
            <v>L42X</v>
          </cell>
          <cell r="D4486" t="str">
            <v>Pitiriasis Rosada</v>
          </cell>
        </row>
        <row r="4487">
          <cell r="C4487" t="str">
            <v>L430</v>
          </cell>
          <cell r="D4487" t="str">
            <v>Liquen Plano Hipertrofico</v>
          </cell>
        </row>
        <row r="4488">
          <cell r="C4488" t="str">
            <v>L431</v>
          </cell>
          <cell r="D4488" t="str">
            <v>Liquen Plano Flictenular</v>
          </cell>
        </row>
        <row r="4489">
          <cell r="C4489" t="str">
            <v>L432</v>
          </cell>
          <cell r="D4489" t="str">
            <v>Reaccion Liquenoide debida a drogas</v>
          </cell>
        </row>
        <row r="4490">
          <cell r="C4490" t="str">
            <v>L433</v>
          </cell>
          <cell r="D4490" t="str">
            <v>Liquen Plano Subagudo (Activo)</v>
          </cell>
        </row>
        <row r="4491">
          <cell r="C4491" t="str">
            <v>L438</v>
          </cell>
          <cell r="D4491" t="str">
            <v>Otros Liquenes Planos</v>
          </cell>
        </row>
        <row r="4492">
          <cell r="C4492" t="str">
            <v>L439</v>
          </cell>
          <cell r="D4492" t="str">
            <v>Liquen Plano, no Especificado</v>
          </cell>
        </row>
        <row r="4493">
          <cell r="C4493" t="str">
            <v>L440</v>
          </cell>
          <cell r="D4493" t="str">
            <v>Pitiriasis Rubra Pilaris</v>
          </cell>
        </row>
        <row r="4494">
          <cell r="C4494" t="str">
            <v>L441</v>
          </cell>
          <cell r="D4494" t="str">
            <v>Liquen Nitido</v>
          </cell>
        </row>
        <row r="4495">
          <cell r="C4495" t="str">
            <v>L442</v>
          </cell>
          <cell r="D4495" t="str">
            <v>Liquen Estriado</v>
          </cell>
        </row>
        <row r="4496">
          <cell r="C4496" t="str">
            <v>L443</v>
          </cell>
          <cell r="D4496" t="str">
            <v>Liquen Rojo Moniliforme</v>
          </cell>
        </row>
        <row r="4497">
          <cell r="C4497" t="str">
            <v>L444</v>
          </cell>
          <cell r="D4497" t="str">
            <v>Acrodermatitis Papular Infantil [Giannotti-Crosti]</v>
          </cell>
        </row>
        <row r="4498">
          <cell r="C4498" t="str">
            <v>L448</v>
          </cell>
          <cell r="D4498" t="str">
            <v>Otros Trastornos Papuloescamosos Especificados</v>
          </cell>
        </row>
        <row r="4499">
          <cell r="C4499" t="str">
            <v>L449</v>
          </cell>
          <cell r="D4499" t="str">
            <v>Trastorno Papuloescamoso, no Especificado</v>
          </cell>
        </row>
        <row r="4500">
          <cell r="C4500" t="str">
            <v>L45X</v>
          </cell>
          <cell r="D4500" t="str">
            <v>Trastornos Papuloescamosos en Enfermedades Clasificadas en otra parte</v>
          </cell>
        </row>
        <row r="4501">
          <cell r="C4501" t="str">
            <v>L500</v>
          </cell>
          <cell r="D4501" t="str">
            <v>Urticaria Alergica</v>
          </cell>
        </row>
        <row r="4502">
          <cell r="C4502" t="str">
            <v>L501</v>
          </cell>
          <cell r="D4502" t="str">
            <v>Urticaria Idiopatica</v>
          </cell>
        </row>
        <row r="4503">
          <cell r="C4503" t="str">
            <v>L502</v>
          </cell>
          <cell r="D4503" t="str">
            <v>Urticaria debida al Calor y al Frio</v>
          </cell>
        </row>
        <row r="4504">
          <cell r="C4504" t="str">
            <v>L503</v>
          </cell>
          <cell r="D4504" t="str">
            <v>Urticaria dermatografica</v>
          </cell>
        </row>
        <row r="4505">
          <cell r="C4505" t="str">
            <v>L504</v>
          </cell>
          <cell r="D4505" t="str">
            <v>Urticaria Vibratoria</v>
          </cell>
        </row>
        <row r="4506">
          <cell r="C4506" t="str">
            <v>L505</v>
          </cell>
          <cell r="D4506" t="str">
            <v>Urticaria Colinergica</v>
          </cell>
        </row>
        <row r="4507">
          <cell r="C4507" t="str">
            <v>L506</v>
          </cell>
          <cell r="D4507" t="str">
            <v>Urticaria por Contacto</v>
          </cell>
        </row>
        <row r="4508">
          <cell r="C4508" t="str">
            <v>L508</v>
          </cell>
          <cell r="D4508" t="str">
            <v>Otras Urticarias</v>
          </cell>
        </row>
        <row r="4509">
          <cell r="C4509" t="str">
            <v>L509</v>
          </cell>
          <cell r="D4509" t="str">
            <v>Urticaria, no Especificada</v>
          </cell>
        </row>
        <row r="4510">
          <cell r="C4510" t="str">
            <v>L510</v>
          </cell>
          <cell r="D4510" t="str">
            <v>Eritema Multiforme no Flictenular</v>
          </cell>
        </row>
        <row r="4511">
          <cell r="C4511" t="str">
            <v>L511</v>
          </cell>
          <cell r="D4511" t="str">
            <v>Eritema Multiforme Flictenular</v>
          </cell>
        </row>
        <row r="4512">
          <cell r="C4512" t="str">
            <v>L512</v>
          </cell>
          <cell r="D4512" t="str">
            <v>Necrolisis Epidermica Toxica [Lyell]</v>
          </cell>
        </row>
        <row r="4513">
          <cell r="C4513" t="str">
            <v>L518</v>
          </cell>
          <cell r="D4513" t="str">
            <v>Otros Eritemas Multiformes</v>
          </cell>
        </row>
        <row r="4514">
          <cell r="C4514" t="str">
            <v>L519</v>
          </cell>
          <cell r="D4514" t="str">
            <v>Eritema Multiforme, no Especificado</v>
          </cell>
        </row>
        <row r="4515">
          <cell r="C4515" t="str">
            <v>L52X</v>
          </cell>
          <cell r="D4515" t="str">
            <v>Eritema Nudoso</v>
          </cell>
        </row>
        <row r="4516">
          <cell r="C4516" t="str">
            <v>L530</v>
          </cell>
          <cell r="D4516" t="str">
            <v>Eritema Toxico</v>
          </cell>
        </row>
        <row r="4517">
          <cell r="C4517" t="str">
            <v>L531</v>
          </cell>
          <cell r="D4517" t="str">
            <v>Eritema Anular Centrifugo</v>
          </cell>
        </row>
        <row r="4518">
          <cell r="C4518" t="str">
            <v>L532</v>
          </cell>
          <cell r="D4518" t="str">
            <v>Eritema Marginado</v>
          </cell>
        </row>
        <row r="4519">
          <cell r="C4519" t="str">
            <v>L533</v>
          </cell>
          <cell r="D4519" t="str">
            <v>Otros Eritemas Figurados Cronicos</v>
          </cell>
        </row>
        <row r="4520">
          <cell r="C4520" t="str">
            <v>L538</v>
          </cell>
          <cell r="D4520" t="str">
            <v>Otras Afecciones Eritematosas Especificadas</v>
          </cell>
        </row>
        <row r="4521">
          <cell r="C4521" t="str">
            <v>L539</v>
          </cell>
          <cell r="D4521" t="str">
            <v>Afeccion Eritematosa, no Especificada</v>
          </cell>
        </row>
        <row r="4522">
          <cell r="C4522" t="str">
            <v>L540</v>
          </cell>
          <cell r="D4522" t="str">
            <v>Eritema Marginado en la Fiebre Reumatica Aguda (I00+)</v>
          </cell>
        </row>
        <row r="4523">
          <cell r="C4523" t="str">
            <v>L548</v>
          </cell>
          <cell r="D4523" t="str">
            <v>Eritema en otras Enfermedades Clasificadas en otra parte</v>
          </cell>
        </row>
        <row r="4524">
          <cell r="C4524" t="str">
            <v>L550</v>
          </cell>
          <cell r="D4524" t="str">
            <v>Quemadura Solar de Primer Grado</v>
          </cell>
        </row>
        <row r="4525">
          <cell r="C4525" t="str">
            <v>L551</v>
          </cell>
          <cell r="D4525" t="str">
            <v>Quemadura Solar de Segundo Grado</v>
          </cell>
        </row>
        <row r="4526">
          <cell r="C4526" t="str">
            <v>L552</v>
          </cell>
          <cell r="D4526" t="str">
            <v>Quemadura Solar de Tercer Grado</v>
          </cell>
        </row>
        <row r="4527">
          <cell r="C4527" t="str">
            <v>L558</v>
          </cell>
          <cell r="D4527" t="str">
            <v>Otras Quemaduras Solares</v>
          </cell>
        </row>
        <row r="4528">
          <cell r="C4528" t="str">
            <v>L559</v>
          </cell>
          <cell r="D4528" t="str">
            <v>Quemadura Solar, no Especificada</v>
          </cell>
        </row>
        <row r="4529">
          <cell r="C4529" t="str">
            <v>L560</v>
          </cell>
          <cell r="D4529" t="str">
            <v>Respuesta Fototoxica a drogas</v>
          </cell>
        </row>
        <row r="4530">
          <cell r="C4530" t="str">
            <v>L561</v>
          </cell>
          <cell r="D4530" t="str">
            <v>Respuesta Fotoalergica a drogas</v>
          </cell>
        </row>
        <row r="4531">
          <cell r="C4531" t="str">
            <v>L562</v>
          </cell>
          <cell r="D4531" t="str">
            <v>Dermatitis por Fotocontacto [Dermatitis de Berloque]</v>
          </cell>
        </row>
        <row r="4532">
          <cell r="C4532" t="str">
            <v>L563</v>
          </cell>
          <cell r="D4532" t="str">
            <v>Urticaria Solar</v>
          </cell>
        </row>
        <row r="4533">
          <cell r="C4533" t="str">
            <v>L564</v>
          </cell>
          <cell r="D4533" t="str">
            <v>Erupcion Polimorfa a la Luz</v>
          </cell>
        </row>
        <row r="4534">
          <cell r="C4534" t="str">
            <v>L568</v>
          </cell>
          <cell r="D4534" t="str">
            <v>Otros Cambios Agudos Especificados de la Piel debidos a Radiacion Ultravioleta</v>
          </cell>
        </row>
        <row r="4535">
          <cell r="C4535" t="str">
            <v>L569</v>
          </cell>
          <cell r="D4535" t="str">
            <v>Cambio Agudo de la Piel debido a Radiacion Ultravioleta, sin otra Especificacion</v>
          </cell>
        </row>
        <row r="4536">
          <cell r="C4536" t="str">
            <v>L570</v>
          </cell>
          <cell r="D4536" t="str">
            <v>Queratosis Actinica</v>
          </cell>
        </row>
        <row r="4537">
          <cell r="C4537" t="str">
            <v>L571</v>
          </cell>
          <cell r="D4537" t="str">
            <v>Reticuloide Actinico</v>
          </cell>
        </row>
        <row r="4538">
          <cell r="C4538" t="str">
            <v>L572</v>
          </cell>
          <cell r="D4538" t="str">
            <v>Piel Romboidal de la Nuca</v>
          </cell>
        </row>
        <row r="4539">
          <cell r="C4539" t="str">
            <v>L573</v>
          </cell>
          <cell r="D4539" t="str">
            <v>Poiquilodermia de Civatte</v>
          </cell>
        </row>
        <row r="4540">
          <cell r="C4540" t="str">
            <v>L574</v>
          </cell>
          <cell r="D4540" t="str">
            <v>Piel Laxa Senil</v>
          </cell>
        </row>
        <row r="4541">
          <cell r="C4541" t="str">
            <v>L575</v>
          </cell>
          <cell r="D4541" t="str">
            <v>Granuloma Actinico</v>
          </cell>
        </row>
        <row r="4542">
          <cell r="C4542" t="str">
            <v>L578</v>
          </cell>
          <cell r="D4542" t="str">
            <v>Otros Cambios de la Piel debidos a Exposicion Cronica a Radiacion no Ionizante</v>
          </cell>
        </row>
        <row r="4543">
          <cell r="C4543" t="str">
            <v>L579</v>
          </cell>
          <cell r="D4543" t="str">
            <v>Cambios de la Piel debidos a Exposicion Cronica a Radiacion no Ionizante, sin otra Espec</v>
          </cell>
        </row>
        <row r="4544">
          <cell r="C4544" t="str">
            <v>L580</v>
          </cell>
          <cell r="D4544" t="str">
            <v>Radiodermatitis Aguda</v>
          </cell>
        </row>
        <row r="4545">
          <cell r="C4545" t="str">
            <v>L581</v>
          </cell>
          <cell r="D4545" t="str">
            <v>Radiodermatitis Cronica</v>
          </cell>
        </row>
        <row r="4546">
          <cell r="C4546" t="str">
            <v>L589</v>
          </cell>
          <cell r="D4546" t="str">
            <v>Radiodermatitis, no Especificada</v>
          </cell>
        </row>
        <row r="4547">
          <cell r="C4547" t="str">
            <v>L590</v>
          </cell>
          <cell r="D4547" t="str">
            <v>Eritema Ab Igne [dermatitis Ab Igne]</v>
          </cell>
        </row>
        <row r="4548">
          <cell r="C4548" t="str">
            <v>L598</v>
          </cell>
          <cell r="D4548" t="str">
            <v>Otros Trastornos Especificados de la Piel y del Tejido Subcutaneo Relacionados con Radia</v>
          </cell>
        </row>
        <row r="4549">
          <cell r="C4549" t="str">
            <v>L599</v>
          </cell>
          <cell r="D4549" t="str">
            <v>Trastornos no Especificados de la Piel y del Tejido Subcutaneo Relacionados con Radiacio</v>
          </cell>
        </row>
        <row r="4550">
          <cell r="C4550" t="str">
            <v>L600</v>
          </cell>
          <cell r="D4550" t="str">
            <v>Una Encarnada</v>
          </cell>
        </row>
        <row r="4551">
          <cell r="C4551" t="str">
            <v>L601</v>
          </cell>
          <cell r="D4551" t="str">
            <v>Onicolisis</v>
          </cell>
        </row>
        <row r="4552">
          <cell r="C4552" t="str">
            <v>L602</v>
          </cell>
          <cell r="D4552" t="str">
            <v>Onicogriposis</v>
          </cell>
        </row>
        <row r="4553">
          <cell r="C4553" t="str">
            <v>L603</v>
          </cell>
          <cell r="D4553" t="str">
            <v>Distrofia Ungueal</v>
          </cell>
        </row>
        <row r="4554">
          <cell r="C4554" t="str">
            <v>L604</v>
          </cell>
          <cell r="D4554" t="str">
            <v>Lineas de Beau</v>
          </cell>
        </row>
        <row r="4555">
          <cell r="C4555" t="str">
            <v>L605</v>
          </cell>
          <cell r="D4555" t="str">
            <v>Sindrome de la Una Amarilla</v>
          </cell>
        </row>
        <row r="4556">
          <cell r="C4556" t="str">
            <v>L608</v>
          </cell>
          <cell r="D4556" t="str">
            <v>Otros Trastornos de las Unas</v>
          </cell>
        </row>
        <row r="4557">
          <cell r="C4557" t="str">
            <v>L609</v>
          </cell>
          <cell r="D4557" t="str">
            <v>Trastorno de la Una, no Especificado</v>
          </cell>
        </row>
        <row r="4558">
          <cell r="C4558" t="str">
            <v>L620</v>
          </cell>
          <cell r="D4558" t="str">
            <v>Una Deforme de la Paquidermoperiostosis (M89.4+)</v>
          </cell>
        </row>
        <row r="4559">
          <cell r="C4559" t="str">
            <v>L628</v>
          </cell>
          <cell r="D4559" t="str">
            <v>Trastornos de las Unas en otras Enfermedades Clasificadas en otra parte</v>
          </cell>
        </row>
        <row r="4560">
          <cell r="C4560" t="str">
            <v>L630</v>
          </cell>
          <cell r="D4560" t="str">
            <v>Alopecia (Capitis) Total</v>
          </cell>
        </row>
        <row r="4561">
          <cell r="C4561" t="str">
            <v>L631</v>
          </cell>
          <cell r="D4561" t="str">
            <v>Alopecia Universal</v>
          </cell>
        </row>
        <row r="4562">
          <cell r="C4562" t="str">
            <v>L632</v>
          </cell>
          <cell r="D4562" t="str">
            <v>Ofiasis</v>
          </cell>
        </row>
        <row r="4563">
          <cell r="C4563" t="str">
            <v>L638</v>
          </cell>
          <cell r="D4563" t="str">
            <v>Otras Alopecias Areatas</v>
          </cell>
        </row>
        <row r="4564">
          <cell r="C4564" t="str">
            <v>L639</v>
          </cell>
          <cell r="D4564" t="str">
            <v>Alopecia Areata, no Especificada</v>
          </cell>
        </row>
        <row r="4565">
          <cell r="C4565" t="str">
            <v>L640</v>
          </cell>
          <cell r="D4565" t="str">
            <v>Alopecia Androgena, Inducida por drogas</v>
          </cell>
        </row>
        <row r="4566">
          <cell r="C4566" t="str">
            <v>L648</v>
          </cell>
          <cell r="D4566" t="str">
            <v>Otras Alopecias Androgenas</v>
          </cell>
        </row>
        <row r="4567">
          <cell r="C4567" t="str">
            <v>L649</v>
          </cell>
          <cell r="D4567" t="str">
            <v>Alopecia Androgena, no Especificada</v>
          </cell>
        </row>
        <row r="4568">
          <cell r="C4568" t="str">
            <v>L650</v>
          </cell>
          <cell r="D4568" t="str">
            <v>Perdida Capilar Telogena</v>
          </cell>
        </row>
        <row r="4569">
          <cell r="C4569" t="str">
            <v>L651</v>
          </cell>
          <cell r="D4569" t="str">
            <v>Perdida Capilar Anagena</v>
          </cell>
        </row>
        <row r="4570">
          <cell r="C4570" t="str">
            <v>L652</v>
          </cell>
          <cell r="D4570" t="str">
            <v>Alopecia Mucinosa</v>
          </cell>
        </row>
        <row r="4571">
          <cell r="C4571" t="str">
            <v>L658</v>
          </cell>
          <cell r="D4571" t="str">
            <v>Otras Perdidas Especificadas no Cicatriciales del Pelo</v>
          </cell>
        </row>
        <row r="4572">
          <cell r="C4572" t="str">
            <v>L659</v>
          </cell>
          <cell r="D4572" t="str">
            <v>Perdida no Cicatricial del Pelo, sin otra Especificacion</v>
          </cell>
        </row>
        <row r="4573">
          <cell r="C4573" t="str">
            <v>L660</v>
          </cell>
          <cell r="D4573" t="str">
            <v>Seudopelada</v>
          </cell>
        </row>
        <row r="4574">
          <cell r="C4574" t="str">
            <v>L661</v>
          </cell>
          <cell r="D4574" t="str">
            <v>Liquen Plano Pilaris</v>
          </cell>
        </row>
        <row r="4575">
          <cell r="C4575" t="str">
            <v>L662</v>
          </cell>
          <cell r="D4575" t="str">
            <v>Foliculitis decalvante</v>
          </cell>
        </row>
        <row r="4576">
          <cell r="C4576" t="str">
            <v>L663</v>
          </cell>
          <cell r="D4576" t="str">
            <v>Perifoliculitis Capitis Abscedens</v>
          </cell>
        </row>
        <row r="4577">
          <cell r="C4577" t="str">
            <v>L664</v>
          </cell>
          <cell r="D4577" t="str">
            <v>Foliculitis Uleritematosa Reticulada</v>
          </cell>
        </row>
        <row r="4578">
          <cell r="C4578" t="str">
            <v>L668</v>
          </cell>
          <cell r="D4578" t="str">
            <v>Otras Alopecias Cicatriciales</v>
          </cell>
        </row>
        <row r="4579">
          <cell r="C4579" t="str">
            <v>L669</v>
          </cell>
          <cell r="D4579" t="str">
            <v>Alopecia Cicatricial, no Especificada</v>
          </cell>
        </row>
        <row r="4580">
          <cell r="C4580" t="str">
            <v>L670</v>
          </cell>
          <cell r="D4580" t="str">
            <v>Tricorrexis Nudosa</v>
          </cell>
        </row>
        <row r="4581">
          <cell r="C4581" t="str">
            <v>L671</v>
          </cell>
          <cell r="D4581" t="str">
            <v>Variacion del Color del Pelo</v>
          </cell>
        </row>
        <row r="4582">
          <cell r="C4582" t="str">
            <v>L678</v>
          </cell>
          <cell r="D4582" t="str">
            <v>Otras Anormalidades del Tallo y del Color del Pelo</v>
          </cell>
        </row>
        <row r="4583">
          <cell r="C4583" t="str">
            <v>L679</v>
          </cell>
          <cell r="D4583" t="str">
            <v>Anormalidad no Especificada del Tallo y del Color del Pelo</v>
          </cell>
        </row>
        <row r="4584">
          <cell r="C4584" t="str">
            <v>L680</v>
          </cell>
          <cell r="D4584" t="str">
            <v>Hirsutismo</v>
          </cell>
        </row>
        <row r="4585">
          <cell r="C4585" t="str">
            <v>L681</v>
          </cell>
          <cell r="D4585" t="str">
            <v>Hipertricosis Lanuginosa Adquirida</v>
          </cell>
        </row>
        <row r="4586">
          <cell r="C4586" t="str">
            <v>L682</v>
          </cell>
          <cell r="D4586" t="str">
            <v>Hipertricosis Localizada</v>
          </cell>
        </row>
        <row r="4587">
          <cell r="C4587" t="str">
            <v>L683</v>
          </cell>
          <cell r="D4587" t="str">
            <v>Politriquia</v>
          </cell>
        </row>
        <row r="4588">
          <cell r="C4588" t="str">
            <v>L688</v>
          </cell>
          <cell r="D4588" t="str">
            <v>Otras Hipertricosis</v>
          </cell>
        </row>
        <row r="4589">
          <cell r="C4589" t="str">
            <v>L689</v>
          </cell>
          <cell r="D4589" t="str">
            <v>Hipertricosis, no Especificada</v>
          </cell>
        </row>
        <row r="4590">
          <cell r="C4590" t="str">
            <v>L700</v>
          </cell>
          <cell r="D4590" t="str">
            <v>Acne Vulgar</v>
          </cell>
        </row>
        <row r="4591">
          <cell r="C4591" t="str">
            <v>L701</v>
          </cell>
          <cell r="D4591" t="str">
            <v>Acne Conglobado</v>
          </cell>
        </row>
        <row r="4592">
          <cell r="C4592" t="str">
            <v>L702</v>
          </cell>
          <cell r="D4592" t="str">
            <v>Acne Varioliforme</v>
          </cell>
        </row>
        <row r="4593">
          <cell r="C4593" t="str">
            <v>L703</v>
          </cell>
          <cell r="D4593" t="str">
            <v>Acne Tropical</v>
          </cell>
        </row>
        <row r="4594">
          <cell r="C4594" t="str">
            <v>L704</v>
          </cell>
          <cell r="D4594" t="str">
            <v>Acne Infantil</v>
          </cell>
        </row>
        <row r="4595">
          <cell r="C4595" t="str">
            <v>L705</v>
          </cell>
          <cell r="D4595" t="str">
            <v>Acne Excoriado de la Mujer Joven</v>
          </cell>
        </row>
        <row r="4596">
          <cell r="C4596" t="str">
            <v>L708</v>
          </cell>
          <cell r="D4596" t="str">
            <v>Otros Acnes</v>
          </cell>
        </row>
        <row r="4597">
          <cell r="C4597" t="str">
            <v>L709</v>
          </cell>
          <cell r="D4597" t="str">
            <v>Acne no Especificado</v>
          </cell>
        </row>
        <row r="4598">
          <cell r="C4598" t="str">
            <v>L710</v>
          </cell>
          <cell r="D4598" t="str">
            <v>Dermatitis Peribucal</v>
          </cell>
        </row>
        <row r="4599">
          <cell r="C4599" t="str">
            <v>L711</v>
          </cell>
          <cell r="D4599" t="str">
            <v>Rinofima</v>
          </cell>
        </row>
        <row r="4600">
          <cell r="C4600" t="str">
            <v>L718</v>
          </cell>
          <cell r="D4600" t="str">
            <v>Otras Rosaceas</v>
          </cell>
        </row>
        <row r="4601">
          <cell r="C4601" t="str">
            <v>L719</v>
          </cell>
          <cell r="D4601" t="str">
            <v>Rosacea, no Especificada</v>
          </cell>
        </row>
        <row r="4602">
          <cell r="C4602" t="str">
            <v>L720</v>
          </cell>
          <cell r="D4602" t="str">
            <v>Quiste Epidermico</v>
          </cell>
        </row>
        <row r="4603">
          <cell r="C4603" t="str">
            <v>L721</v>
          </cell>
          <cell r="D4603" t="str">
            <v>Quiste Tricodermico</v>
          </cell>
        </row>
        <row r="4604">
          <cell r="C4604" t="str">
            <v>L722</v>
          </cell>
          <cell r="D4604" t="str">
            <v>Esteatocistoma Multiple</v>
          </cell>
        </row>
        <row r="4605">
          <cell r="C4605" t="str">
            <v>L728</v>
          </cell>
          <cell r="D4605" t="str">
            <v>Otros Quistes Foliculares de la Piel y del Tejido Subcutaneo</v>
          </cell>
        </row>
        <row r="4606">
          <cell r="C4606" t="str">
            <v>L729</v>
          </cell>
          <cell r="D4606" t="str">
            <v>Quiste Folicular de la Piel y del Tejido Subcutaneo, sin otra Especificacion</v>
          </cell>
        </row>
        <row r="4607">
          <cell r="C4607" t="str">
            <v>L730</v>
          </cell>
          <cell r="D4607" t="str">
            <v>Acne Queloide</v>
          </cell>
        </row>
        <row r="4608">
          <cell r="C4608" t="str">
            <v>L731</v>
          </cell>
          <cell r="D4608" t="str">
            <v>Seudofoliculitis de la Barba</v>
          </cell>
        </row>
        <row r="4609">
          <cell r="C4609" t="str">
            <v>L732</v>
          </cell>
          <cell r="D4609" t="str">
            <v>Hidradenitis Supurativa</v>
          </cell>
        </row>
        <row r="4610">
          <cell r="C4610" t="str">
            <v>L738</v>
          </cell>
          <cell r="D4610" t="str">
            <v>Otros Trastornos Foliculares Especificados</v>
          </cell>
        </row>
        <row r="4611">
          <cell r="C4611" t="str">
            <v>L739</v>
          </cell>
          <cell r="D4611" t="str">
            <v>Trastorno Folicular, no Especificado</v>
          </cell>
        </row>
        <row r="4612">
          <cell r="C4612" t="str">
            <v>L740</v>
          </cell>
          <cell r="D4612" t="str">
            <v>Miliaria Rubra</v>
          </cell>
        </row>
        <row r="4613">
          <cell r="C4613" t="str">
            <v>L741</v>
          </cell>
          <cell r="D4613" t="str">
            <v>Miliaria Cristalina</v>
          </cell>
        </row>
        <row r="4614">
          <cell r="C4614" t="str">
            <v>L742</v>
          </cell>
          <cell r="D4614" t="str">
            <v>Miliaria Profunda</v>
          </cell>
        </row>
        <row r="4615">
          <cell r="C4615" t="str">
            <v>L743</v>
          </cell>
          <cell r="D4615" t="str">
            <v>Miliaria, no Especificada</v>
          </cell>
        </row>
        <row r="4616">
          <cell r="C4616" t="str">
            <v>L744</v>
          </cell>
          <cell r="D4616" t="str">
            <v>Anhidrosis</v>
          </cell>
        </row>
        <row r="4617">
          <cell r="C4617" t="str">
            <v>L748</v>
          </cell>
          <cell r="D4617" t="str">
            <v>Otros Trastornos Sudoriparos Ecrinos</v>
          </cell>
        </row>
        <row r="4618">
          <cell r="C4618" t="str">
            <v>L749</v>
          </cell>
          <cell r="D4618" t="str">
            <v>Trastorno Sudoriparo Ecrino, no Especificado</v>
          </cell>
        </row>
        <row r="4619">
          <cell r="C4619" t="str">
            <v>L750</v>
          </cell>
          <cell r="D4619" t="str">
            <v>Bromhidrosis</v>
          </cell>
        </row>
        <row r="4620">
          <cell r="C4620" t="str">
            <v>L751</v>
          </cell>
          <cell r="D4620" t="str">
            <v>Cromhidrosis</v>
          </cell>
        </row>
        <row r="4621">
          <cell r="C4621" t="str">
            <v>L752</v>
          </cell>
          <cell r="D4621" t="str">
            <v>Miliaria Apocrina</v>
          </cell>
        </row>
        <row r="4622">
          <cell r="C4622" t="str">
            <v>L758</v>
          </cell>
          <cell r="D4622" t="str">
            <v>Otros Trastornos Sudoriparos Apocrinos</v>
          </cell>
        </row>
        <row r="4623">
          <cell r="C4623" t="str">
            <v>L759</v>
          </cell>
          <cell r="D4623" t="str">
            <v>Trastorno Sudoriparo Apocrino, no Especificado</v>
          </cell>
        </row>
        <row r="4624">
          <cell r="C4624" t="str">
            <v>L80X</v>
          </cell>
          <cell r="D4624" t="str">
            <v>Vitiligo</v>
          </cell>
        </row>
        <row r="4625">
          <cell r="C4625" t="str">
            <v>L810</v>
          </cell>
          <cell r="D4625" t="str">
            <v>Hiperpigmentacion Postinflamatoria</v>
          </cell>
        </row>
        <row r="4626">
          <cell r="C4626" t="str">
            <v>L811</v>
          </cell>
          <cell r="D4626" t="str">
            <v>Cloasma</v>
          </cell>
        </row>
        <row r="4627">
          <cell r="C4627" t="str">
            <v>L812</v>
          </cell>
          <cell r="D4627" t="str">
            <v>Efelide</v>
          </cell>
        </row>
        <row r="4628">
          <cell r="C4628" t="str">
            <v>L813</v>
          </cell>
          <cell r="D4628" t="str">
            <v>Manchas Cafe con Leche</v>
          </cell>
        </row>
        <row r="4629">
          <cell r="C4629" t="str">
            <v>L814</v>
          </cell>
          <cell r="D4629" t="str">
            <v>Otros Tipos de Hiperpigmentacion Melanodermica</v>
          </cell>
        </row>
        <row r="4630">
          <cell r="C4630" t="str">
            <v>L815</v>
          </cell>
          <cell r="D4630" t="str">
            <v>Leucodermia, no Clasificada en otra parte</v>
          </cell>
        </row>
        <row r="4631">
          <cell r="C4631" t="str">
            <v>L816</v>
          </cell>
          <cell r="D4631" t="str">
            <v>Otros Trastornos de disminucion de la Formacion de la Melanina</v>
          </cell>
        </row>
        <row r="4632">
          <cell r="C4632" t="str">
            <v>L817</v>
          </cell>
          <cell r="D4632" t="str">
            <v>Dermatosis Purpurica Pigmentada</v>
          </cell>
        </row>
        <row r="4633">
          <cell r="C4633" t="str">
            <v>L818</v>
          </cell>
          <cell r="D4633" t="str">
            <v>Otros Trastornos Especificados de la Pigmentacion</v>
          </cell>
        </row>
        <row r="4634">
          <cell r="C4634" t="str">
            <v>L819</v>
          </cell>
          <cell r="D4634" t="str">
            <v>Trastorno de la Pigmentacion, no Especificado</v>
          </cell>
        </row>
        <row r="4635">
          <cell r="C4635" t="str">
            <v>L82X</v>
          </cell>
          <cell r="D4635" t="str">
            <v>Queratosis Seborreica</v>
          </cell>
        </row>
        <row r="4636">
          <cell r="C4636" t="str">
            <v>L83X</v>
          </cell>
          <cell r="D4636" t="str">
            <v>Acantosis Nigricans</v>
          </cell>
        </row>
        <row r="4637">
          <cell r="C4637" t="str">
            <v>L84X</v>
          </cell>
          <cell r="D4637" t="str">
            <v>Callos y Callosidades</v>
          </cell>
        </row>
        <row r="4638">
          <cell r="C4638" t="str">
            <v>L850</v>
          </cell>
          <cell r="D4638" t="str">
            <v>Ictiosis Adquirida</v>
          </cell>
        </row>
        <row r="4639">
          <cell r="C4639" t="str">
            <v>L851</v>
          </cell>
          <cell r="D4639" t="str">
            <v>Queratosis [Queratodermia] Palmar y Plantar Adquirida</v>
          </cell>
        </row>
        <row r="4640">
          <cell r="C4640" t="str">
            <v>L852</v>
          </cell>
          <cell r="D4640" t="str">
            <v>Queratosis Punctata (Palmar y Plantar)</v>
          </cell>
        </row>
        <row r="4641">
          <cell r="C4641" t="str">
            <v>L853</v>
          </cell>
          <cell r="D4641" t="str">
            <v>Xerosis del Cutis</v>
          </cell>
        </row>
        <row r="4642">
          <cell r="C4642" t="str">
            <v>L858</v>
          </cell>
          <cell r="D4642" t="str">
            <v>Otros Engrosamientos Epidermicos Especificados</v>
          </cell>
        </row>
        <row r="4643">
          <cell r="C4643" t="str">
            <v>L859</v>
          </cell>
          <cell r="D4643" t="str">
            <v>Engrosamiento Epidermico, no Especificado</v>
          </cell>
        </row>
        <row r="4644">
          <cell r="C4644" t="str">
            <v>L86X</v>
          </cell>
          <cell r="D4644" t="str">
            <v>Queratoderma en Enfermedades Clasificadas en otra parte</v>
          </cell>
        </row>
        <row r="4645">
          <cell r="C4645" t="str">
            <v>L870</v>
          </cell>
          <cell r="D4645" t="str">
            <v>Queratosis Folicular y Parafolicular Penetrante del Cutis [Kyrle]</v>
          </cell>
        </row>
        <row r="4646">
          <cell r="C4646" t="str">
            <v>L871</v>
          </cell>
          <cell r="D4646" t="str">
            <v>Colagenosis Perforante Reactiva</v>
          </cell>
        </row>
        <row r="4647">
          <cell r="C4647" t="str">
            <v>L872</v>
          </cell>
          <cell r="D4647" t="str">
            <v>Elastosis Serpiginosa Perforante</v>
          </cell>
        </row>
        <row r="4648">
          <cell r="C4648" t="str">
            <v>L878</v>
          </cell>
          <cell r="D4648" t="str">
            <v>Otros Trastornos de la Eliminacion Transepidermica</v>
          </cell>
        </row>
        <row r="4649">
          <cell r="C4649" t="str">
            <v>L879</v>
          </cell>
          <cell r="D4649" t="str">
            <v>Trastorno de la Eliminacion Transepidermica, no Especificado</v>
          </cell>
        </row>
        <row r="4650">
          <cell r="C4650" t="str">
            <v>L88X</v>
          </cell>
          <cell r="D4650" t="str">
            <v>Pioderma Gangrenoso</v>
          </cell>
        </row>
        <row r="4651">
          <cell r="C4651" t="str">
            <v>L890</v>
          </cell>
          <cell r="D4651" t="str">
            <v>Èlcera de dec£bito y †rea de presi¢n, estadio I</v>
          </cell>
        </row>
        <row r="4652">
          <cell r="C4652" t="str">
            <v>L891</v>
          </cell>
          <cell r="D4652" t="str">
            <v>Èlcera de dec£bito, estadio II</v>
          </cell>
        </row>
        <row r="4653">
          <cell r="C4653" t="str">
            <v>L892</v>
          </cell>
          <cell r="D4653" t="str">
            <v>Èlcera de dec£bito, estadio III</v>
          </cell>
        </row>
        <row r="4654">
          <cell r="C4654" t="str">
            <v>L893</v>
          </cell>
          <cell r="D4654" t="str">
            <v>Èlcera de dec£bito, estadio IV</v>
          </cell>
        </row>
        <row r="4655">
          <cell r="C4655" t="str">
            <v>L899</v>
          </cell>
          <cell r="D4655" t="str">
            <v>Èlcera de dec£bito o †rea de presi¢n, no especificada</v>
          </cell>
        </row>
        <row r="4656">
          <cell r="C4656" t="str">
            <v>L89X</v>
          </cell>
          <cell r="D4656" t="str">
            <v>Ulcera de dec£bito</v>
          </cell>
        </row>
        <row r="4657">
          <cell r="C4657" t="str">
            <v>L900</v>
          </cell>
          <cell r="D4657" t="str">
            <v>Liquen Escleroso y Atrofico</v>
          </cell>
        </row>
        <row r="4658">
          <cell r="C4658" t="str">
            <v>L901</v>
          </cell>
          <cell r="D4658" t="str">
            <v>Anetodermia de Schweninger - Buzzi</v>
          </cell>
        </row>
        <row r="4659">
          <cell r="C4659" t="str">
            <v>L902</v>
          </cell>
          <cell r="D4659" t="str">
            <v>Anetodermia de Jadassohn - Pellizzari</v>
          </cell>
        </row>
        <row r="4660">
          <cell r="C4660" t="str">
            <v>L903</v>
          </cell>
          <cell r="D4660" t="str">
            <v>Atrofoderma de Pasini y Pierini</v>
          </cell>
        </row>
        <row r="4661">
          <cell r="C4661" t="str">
            <v>L904</v>
          </cell>
          <cell r="D4661" t="str">
            <v>Acrodermatitis Cronica Atrofica</v>
          </cell>
        </row>
        <row r="4662">
          <cell r="C4662" t="str">
            <v>L905</v>
          </cell>
          <cell r="D4662" t="str">
            <v>Fibrosis y Afecciones Cicatriciales de la Piel</v>
          </cell>
        </row>
        <row r="4663">
          <cell r="C4663" t="str">
            <v>L906</v>
          </cell>
          <cell r="D4663" t="str">
            <v>Estrias Atroficas</v>
          </cell>
        </row>
        <row r="4664">
          <cell r="C4664" t="str">
            <v>L908</v>
          </cell>
          <cell r="D4664" t="str">
            <v>Otros Trastornos Atroficos de la Piel</v>
          </cell>
        </row>
        <row r="4665">
          <cell r="C4665" t="str">
            <v>L909</v>
          </cell>
          <cell r="D4665" t="str">
            <v>Trastorno Atrofico de la Piel, no Especificado</v>
          </cell>
        </row>
        <row r="4666">
          <cell r="C4666" t="str">
            <v>L910</v>
          </cell>
          <cell r="D4666" t="str">
            <v>Cicatriz hipertr¢fica</v>
          </cell>
        </row>
        <row r="4667">
          <cell r="C4667" t="str">
            <v>L918</v>
          </cell>
          <cell r="D4667" t="str">
            <v>Otros Trastornos Hipertroficos de la Piel</v>
          </cell>
        </row>
        <row r="4668">
          <cell r="C4668" t="str">
            <v>L919</v>
          </cell>
          <cell r="D4668" t="str">
            <v>Trastorno Hipertrofico de la Piel, no Especificado</v>
          </cell>
        </row>
        <row r="4669">
          <cell r="C4669" t="str">
            <v>L920</v>
          </cell>
          <cell r="D4669" t="str">
            <v>Granuloma Anular</v>
          </cell>
        </row>
        <row r="4670">
          <cell r="C4670" t="str">
            <v>L921</v>
          </cell>
          <cell r="D4670" t="str">
            <v>Necrobiosis Lipidica, no Clasificada en otra parte</v>
          </cell>
        </row>
        <row r="4671">
          <cell r="C4671" t="str">
            <v>L922</v>
          </cell>
          <cell r="D4671" t="str">
            <v>Granuloma Facial [Granuloma Eosinofilo de la Piel]</v>
          </cell>
        </row>
        <row r="4672">
          <cell r="C4672" t="str">
            <v>L923</v>
          </cell>
          <cell r="D4672" t="str">
            <v>Granuloma por Cuerpo Extrano en la Piel y en el Tejido Subcutaneo</v>
          </cell>
        </row>
        <row r="4673">
          <cell r="C4673" t="str">
            <v>L928</v>
          </cell>
          <cell r="D4673" t="str">
            <v>Otros Trastornos Granulomatosos de la Piel y del Tejido Subcutaneo</v>
          </cell>
        </row>
        <row r="4674">
          <cell r="C4674" t="str">
            <v>L929</v>
          </cell>
          <cell r="D4674" t="str">
            <v>Trastorno Granulomatoso de la Piel y del Tejido Subcutaneo, no Especificado</v>
          </cell>
        </row>
        <row r="4675">
          <cell r="C4675" t="str">
            <v>L930</v>
          </cell>
          <cell r="D4675" t="str">
            <v>Lupus Eritematoso discoide</v>
          </cell>
        </row>
        <row r="4676">
          <cell r="C4676" t="str">
            <v>L931</v>
          </cell>
          <cell r="D4676" t="str">
            <v>Lupus Eritematoso Cutaneo Subagudo</v>
          </cell>
        </row>
        <row r="4677">
          <cell r="C4677" t="str">
            <v>L932</v>
          </cell>
          <cell r="D4677" t="str">
            <v>Otros Lupus Eritematosos Localizados</v>
          </cell>
        </row>
        <row r="4678">
          <cell r="C4678" t="str">
            <v>L940</v>
          </cell>
          <cell r="D4678" t="str">
            <v>Escleroderma Localizado [Morfea]</v>
          </cell>
        </row>
        <row r="4679">
          <cell r="C4679" t="str">
            <v>L941</v>
          </cell>
          <cell r="D4679" t="str">
            <v>Escleroderma Lineal</v>
          </cell>
        </row>
        <row r="4680">
          <cell r="C4680" t="str">
            <v>L942</v>
          </cell>
          <cell r="D4680" t="str">
            <v>Calcinosis de la Piel</v>
          </cell>
        </row>
        <row r="4681">
          <cell r="C4681" t="str">
            <v>L943</v>
          </cell>
          <cell r="D4681" t="str">
            <v>Esclerodactilia</v>
          </cell>
        </row>
        <row r="4682">
          <cell r="C4682" t="str">
            <v>L944</v>
          </cell>
          <cell r="D4682" t="str">
            <v>Papulas de Gottron</v>
          </cell>
        </row>
        <row r="4683">
          <cell r="C4683" t="str">
            <v>L945</v>
          </cell>
          <cell r="D4683" t="str">
            <v>Poiquilodermia Vascular Atrofica</v>
          </cell>
        </row>
        <row r="4684">
          <cell r="C4684" t="str">
            <v>L946</v>
          </cell>
          <cell r="D4684" t="str">
            <v>Ainhum</v>
          </cell>
        </row>
        <row r="4685">
          <cell r="C4685" t="str">
            <v>L948</v>
          </cell>
          <cell r="D4685" t="str">
            <v>Otros Trastornos Localizados Especificados del Tejido Conjuntivo</v>
          </cell>
        </row>
        <row r="4686">
          <cell r="C4686" t="str">
            <v>L949</v>
          </cell>
          <cell r="D4686" t="str">
            <v>Trastorno Localizado del Tejido Conjuntivo, no Especificado</v>
          </cell>
        </row>
        <row r="4687">
          <cell r="C4687" t="str">
            <v>L950</v>
          </cell>
          <cell r="D4687" t="str">
            <v>Vasculitis Livedoide</v>
          </cell>
        </row>
        <row r="4688">
          <cell r="C4688" t="str">
            <v>L951</v>
          </cell>
          <cell r="D4688" t="str">
            <v>Eritema Elevatum diutinum</v>
          </cell>
        </row>
        <row r="4689">
          <cell r="C4689" t="str">
            <v>L958</v>
          </cell>
          <cell r="D4689" t="str">
            <v>Otras Vasculitis Limitadas a la Piel</v>
          </cell>
        </row>
        <row r="4690">
          <cell r="C4690" t="str">
            <v>L959</v>
          </cell>
          <cell r="D4690" t="str">
            <v>Vasculitis Limitada a la Piel, sin otra Especificacion</v>
          </cell>
        </row>
        <row r="4691">
          <cell r="C4691" t="str">
            <v>L97X</v>
          </cell>
          <cell r="D4691" t="str">
            <v>Ulcera de Miembro Inferior, no Clasificada en otra parte</v>
          </cell>
        </row>
        <row r="4692">
          <cell r="C4692" t="str">
            <v>L980</v>
          </cell>
          <cell r="D4692" t="str">
            <v>Granuloma Piogeno</v>
          </cell>
        </row>
        <row r="4693">
          <cell r="C4693" t="str">
            <v>L981</v>
          </cell>
          <cell r="D4693" t="str">
            <v>Dermatitis Facticia</v>
          </cell>
        </row>
        <row r="4694">
          <cell r="C4694" t="str">
            <v>L982</v>
          </cell>
          <cell r="D4694" t="str">
            <v>Dermatosis Neutrofila Febril [Sweet]</v>
          </cell>
        </row>
        <row r="4695">
          <cell r="C4695" t="str">
            <v>L983</v>
          </cell>
          <cell r="D4695" t="str">
            <v>Celulitis Eosinofila [Wells]</v>
          </cell>
        </row>
        <row r="4696">
          <cell r="C4696" t="str">
            <v>L984</v>
          </cell>
          <cell r="D4696" t="str">
            <v>Ulcera Cronica de la Piel, no Clasificada en otra parte</v>
          </cell>
        </row>
        <row r="4697">
          <cell r="C4697" t="str">
            <v>L985</v>
          </cell>
          <cell r="D4697" t="str">
            <v>Mucinosis de la Piel</v>
          </cell>
        </row>
        <row r="4698">
          <cell r="C4698" t="str">
            <v>L986</v>
          </cell>
          <cell r="D4698" t="str">
            <v>Otros Trastornos Infiltrativos de la Piel y del Tejido Subcutaneo</v>
          </cell>
        </row>
        <row r="4699">
          <cell r="C4699" t="str">
            <v>L988</v>
          </cell>
          <cell r="D4699" t="str">
            <v>Otros Trastornos Especificados de la Piel y del Tejido Subcutaneo</v>
          </cell>
        </row>
        <row r="4700">
          <cell r="C4700" t="str">
            <v>L989</v>
          </cell>
          <cell r="D4700" t="str">
            <v>Trastorno de la Piel y del Tejido Subcutaneo, no Especificado</v>
          </cell>
        </row>
        <row r="4701">
          <cell r="C4701" t="str">
            <v>L990</v>
          </cell>
          <cell r="D4701" t="str">
            <v>Amiloidosis de la Piel (E85.-+)</v>
          </cell>
        </row>
        <row r="4702">
          <cell r="C4702" t="str">
            <v>L998</v>
          </cell>
          <cell r="D4702" t="str">
            <v>Otros Trastornos de la Piel y del Tejido Subcutaneo en Enfermedades Clasificadas en Otra</v>
          </cell>
        </row>
        <row r="4703">
          <cell r="C4703" t="str">
            <v>M000</v>
          </cell>
          <cell r="D4703" t="str">
            <v>Artritis y Poliartritis Estafilococica</v>
          </cell>
        </row>
        <row r="4704">
          <cell r="C4704" t="str">
            <v>M001</v>
          </cell>
          <cell r="D4704" t="str">
            <v>Artritis y Poliartritis Neumococica</v>
          </cell>
        </row>
        <row r="4705">
          <cell r="C4705" t="str">
            <v>M002</v>
          </cell>
          <cell r="D4705" t="str">
            <v>Otras Artritis y Poliartritis Estreptococicas</v>
          </cell>
        </row>
        <row r="4706">
          <cell r="C4706" t="str">
            <v>M008</v>
          </cell>
          <cell r="D4706" t="str">
            <v>Artritis y Poliartritis debidas a otros Agentes Bacterianos Especificados</v>
          </cell>
        </row>
        <row r="4707">
          <cell r="C4707" t="str">
            <v>M009</v>
          </cell>
          <cell r="D4707" t="str">
            <v>Artritis Piogena, no Especificada</v>
          </cell>
        </row>
        <row r="4708">
          <cell r="C4708" t="str">
            <v>M010</v>
          </cell>
          <cell r="D4708" t="str">
            <v>Artritis Meningococica (A39.8+)</v>
          </cell>
        </row>
        <row r="4709">
          <cell r="C4709" t="str">
            <v>M011</v>
          </cell>
          <cell r="D4709" t="str">
            <v>Artritis Tuberculosa (A18.0+)</v>
          </cell>
        </row>
        <row r="4710">
          <cell r="C4710" t="str">
            <v>M012</v>
          </cell>
          <cell r="D4710" t="str">
            <v>Artritis en la Enfermedad de Lyme (A69.2+)</v>
          </cell>
        </row>
        <row r="4711">
          <cell r="C4711" t="str">
            <v>M013</v>
          </cell>
          <cell r="D4711" t="str">
            <v>Artritis en otras Enfermedades Bacterianas Clasificadas en otra parte</v>
          </cell>
        </row>
        <row r="4712">
          <cell r="C4712" t="str">
            <v>M014</v>
          </cell>
          <cell r="D4712" t="str">
            <v>Artritis en Rubeola (B06.8+)</v>
          </cell>
        </row>
        <row r="4713">
          <cell r="C4713" t="str">
            <v>M015</v>
          </cell>
          <cell r="D4713" t="str">
            <v>Artritis en otras Enfermedades Virales Clasificadas en otra parte</v>
          </cell>
        </row>
        <row r="4714">
          <cell r="C4714" t="str">
            <v>M016</v>
          </cell>
          <cell r="D4714" t="str">
            <v>Artritis en Micosis (B35-B49+)</v>
          </cell>
        </row>
        <row r="4715">
          <cell r="C4715" t="str">
            <v>M018</v>
          </cell>
          <cell r="D4715" t="str">
            <v>Artritis en otras Enfermedades Infecciosas y Parasitarias Clasificadas en otra parte</v>
          </cell>
        </row>
        <row r="4716">
          <cell r="C4716" t="str">
            <v>M020</v>
          </cell>
          <cell r="D4716" t="str">
            <v>Artropatia Consecutiva a derivacion Intestinal</v>
          </cell>
        </row>
        <row r="4717">
          <cell r="C4717" t="str">
            <v>M021</v>
          </cell>
          <cell r="D4717" t="str">
            <v>Artropatia Postdisenterica</v>
          </cell>
        </row>
        <row r="4718">
          <cell r="C4718" t="str">
            <v>M022</v>
          </cell>
          <cell r="D4718" t="str">
            <v>Artropatia Postinmunizacion</v>
          </cell>
        </row>
        <row r="4719">
          <cell r="C4719" t="str">
            <v>M023</v>
          </cell>
          <cell r="D4719" t="str">
            <v>Enfermedad de Reiter</v>
          </cell>
        </row>
        <row r="4720">
          <cell r="C4720" t="str">
            <v>M028</v>
          </cell>
          <cell r="D4720" t="str">
            <v>Otras Artropatias Reactivas</v>
          </cell>
        </row>
        <row r="4721">
          <cell r="C4721" t="str">
            <v>M029</v>
          </cell>
          <cell r="D4721" t="str">
            <v>Artropatia Reactiva, no Especificada</v>
          </cell>
        </row>
        <row r="4722">
          <cell r="C4722" t="str">
            <v>M030</v>
          </cell>
          <cell r="D4722" t="str">
            <v>Artritis Postmeningococica (A39.8+)</v>
          </cell>
        </row>
        <row r="4723">
          <cell r="C4723" t="str">
            <v>M031</v>
          </cell>
          <cell r="D4723" t="str">
            <v>Artropatia Postinfecciosa en Sifilis</v>
          </cell>
        </row>
        <row r="4724">
          <cell r="C4724" t="str">
            <v>M032</v>
          </cell>
          <cell r="D4724" t="str">
            <v>Otras Artropatias Postinfecciosas en Enfermedades Clasificadas en otra parte</v>
          </cell>
        </row>
        <row r="4725">
          <cell r="C4725" t="str">
            <v>M036</v>
          </cell>
          <cell r="D4725" t="str">
            <v>Artropatia Reactiva en otras Enfermedades Clasificadas en otra parte</v>
          </cell>
        </row>
        <row r="4726">
          <cell r="C4726" t="str">
            <v>M050</v>
          </cell>
          <cell r="D4726" t="str">
            <v>Sindrome de Felty</v>
          </cell>
        </row>
        <row r="4727">
          <cell r="C4727" t="str">
            <v>M051</v>
          </cell>
          <cell r="D4727" t="str">
            <v>Enfermedad Reumatoide del Pulmon (J99.0*)</v>
          </cell>
        </row>
        <row r="4728">
          <cell r="C4728" t="str">
            <v>M052</v>
          </cell>
          <cell r="D4728" t="str">
            <v>Vasculitis Reumatoide</v>
          </cell>
        </row>
        <row r="4729">
          <cell r="C4729" t="str">
            <v>M053</v>
          </cell>
          <cell r="D4729" t="str">
            <v>Artritis Reumatoide con Compromiso de otros Organos o Sistemas</v>
          </cell>
        </row>
        <row r="4730">
          <cell r="C4730" t="str">
            <v>M058</v>
          </cell>
          <cell r="D4730" t="str">
            <v>Otras Artritis Reumatoideas Seropositivas</v>
          </cell>
        </row>
        <row r="4731">
          <cell r="C4731" t="str">
            <v>M059</v>
          </cell>
          <cell r="D4731" t="str">
            <v>Artritis Reumatoidea Seropositiva, sin otra Especificacion</v>
          </cell>
        </row>
        <row r="4732">
          <cell r="C4732" t="str">
            <v>M060</v>
          </cell>
          <cell r="D4732" t="str">
            <v>Artritis Reumatoide Seronegativa</v>
          </cell>
        </row>
        <row r="4733">
          <cell r="C4733" t="str">
            <v>M061</v>
          </cell>
          <cell r="D4733" t="str">
            <v>Enfermedad de Still de Comienzo en el Adulto</v>
          </cell>
        </row>
        <row r="4734">
          <cell r="C4734" t="str">
            <v>M062</v>
          </cell>
          <cell r="D4734" t="str">
            <v>Bursitis Reumatoide</v>
          </cell>
        </row>
        <row r="4735">
          <cell r="C4735" t="str">
            <v>M063</v>
          </cell>
          <cell r="D4735" t="str">
            <v>Nodulo Reumatoide</v>
          </cell>
        </row>
        <row r="4736">
          <cell r="C4736" t="str">
            <v>M064</v>
          </cell>
          <cell r="D4736" t="str">
            <v>Poliartropatia Inflamatoria</v>
          </cell>
        </row>
        <row r="4737">
          <cell r="C4737" t="str">
            <v>M068</v>
          </cell>
          <cell r="D4737" t="str">
            <v>Otras Artritis Reumatoides Especificadas</v>
          </cell>
        </row>
        <row r="4738">
          <cell r="C4738" t="str">
            <v>M069</v>
          </cell>
          <cell r="D4738" t="str">
            <v>Artritis Reumatoide, no Especificada</v>
          </cell>
        </row>
        <row r="4739">
          <cell r="C4739" t="str">
            <v>M070</v>
          </cell>
          <cell r="D4739" t="str">
            <v>Artropatia Psoriasica Interfalangica distal (L40.5+)</v>
          </cell>
        </row>
        <row r="4740">
          <cell r="C4740" t="str">
            <v>M071</v>
          </cell>
          <cell r="D4740" t="str">
            <v>Artritis Mutilante (L40.5+)</v>
          </cell>
        </row>
        <row r="4741">
          <cell r="C4741" t="str">
            <v>M072</v>
          </cell>
          <cell r="D4741" t="str">
            <v>Espondilitis Psoriasica (L40.5+)</v>
          </cell>
        </row>
        <row r="4742">
          <cell r="C4742" t="str">
            <v>M073</v>
          </cell>
          <cell r="D4742" t="str">
            <v>Otras Artropatias Psoriasicas (L40.5+)</v>
          </cell>
        </row>
        <row r="4743">
          <cell r="C4743" t="str">
            <v>M074</v>
          </cell>
          <cell r="D4743" t="str">
            <v>Artropatia en la Enfermedad de Crohn [Enteritis Regional] (K50.-+)</v>
          </cell>
        </row>
        <row r="4744">
          <cell r="C4744" t="str">
            <v>M075</v>
          </cell>
          <cell r="D4744" t="str">
            <v>Artropatia en la Colitis Ulcerativa (K51.-+)</v>
          </cell>
        </row>
        <row r="4745">
          <cell r="C4745" t="str">
            <v>M076</v>
          </cell>
          <cell r="D4745" t="str">
            <v>Otras Artropatias Enteropaticas</v>
          </cell>
        </row>
        <row r="4746">
          <cell r="C4746" t="str">
            <v>M080</v>
          </cell>
          <cell r="D4746" t="str">
            <v>Artritis Reumatoide Juvenil</v>
          </cell>
        </row>
        <row r="4747">
          <cell r="C4747" t="str">
            <v>M081</v>
          </cell>
          <cell r="D4747" t="str">
            <v>Espondilitis Anquilosante Juvenil</v>
          </cell>
        </row>
        <row r="4748">
          <cell r="C4748" t="str">
            <v>M082</v>
          </cell>
          <cell r="D4748" t="str">
            <v>Artritis Juvenil de Comienzo Generalizado</v>
          </cell>
        </row>
        <row r="4749">
          <cell r="C4749" t="str">
            <v>M083</v>
          </cell>
          <cell r="D4749" t="str">
            <v>Poliartritis Juvenil (Seronegativa)</v>
          </cell>
        </row>
        <row r="4750">
          <cell r="C4750" t="str">
            <v>M084</v>
          </cell>
          <cell r="D4750" t="str">
            <v>Artritis Juvenil Pauciarticular</v>
          </cell>
        </row>
        <row r="4751">
          <cell r="C4751" t="str">
            <v>M088</v>
          </cell>
          <cell r="D4751" t="str">
            <v>Otras Artritis Juveniles</v>
          </cell>
        </row>
        <row r="4752">
          <cell r="C4752" t="str">
            <v>M089</v>
          </cell>
          <cell r="D4752" t="str">
            <v>Artritis Juvenil, no Especificada</v>
          </cell>
        </row>
        <row r="4753">
          <cell r="C4753" t="str">
            <v>M090</v>
          </cell>
          <cell r="D4753" t="str">
            <v>Artritis Juvenil en la Psoriasis (L40.5+)</v>
          </cell>
        </row>
        <row r="4754">
          <cell r="C4754" t="str">
            <v>M091</v>
          </cell>
          <cell r="D4754" t="str">
            <v>Artritis Juvenil en la Enfermedad de Crohn [Enteritis Regional] (K50.-+)</v>
          </cell>
        </row>
        <row r="4755">
          <cell r="C4755" t="str">
            <v>M092</v>
          </cell>
          <cell r="D4755" t="str">
            <v>Artritis Juvenil en la Colitis Ulcerativa (K51.-+)</v>
          </cell>
        </row>
        <row r="4756">
          <cell r="C4756" t="str">
            <v>M098</v>
          </cell>
          <cell r="D4756" t="str">
            <v>Artritis Juvenil en otras Enfermedades Clasificadas en otra parte</v>
          </cell>
        </row>
        <row r="4757">
          <cell r="C4757" t="str">
            <v>M100</v>
          </cell>
          <cell r="D4757" t="str">
            <v>Gota Idiopatica</v>
          </cell>
        </row>
        <row r="4758">
          <cell r="C4758" t="str">
            <v>M101</v>
          </cell>
          <cell r="D4758" t="str">
            <v>Gota Saturnina</v>
          </cell>
        </row>
        <row r="4759">
          <cell r="C4759" t="str">
            <v>M102</v>
          </cell>
          <cell r="D4759" t="str">
            <v>Gota Inducida por drogas</v>
          </cell>
        </row>
        <row r="4760">
          <cell r="C4760" t="str">
            <v>M103</v>
          </cell>
          <cell r="D4760" t="str">
            <v>Gota debida a Alteracion Renal</v>
          </cell>
        </row>
        <row r="4761">
          <cell r="C4761" t="str">
            <v>M104</v>
          </cell>
          <cell r="D4761" t="str">
            <v>Otras Gotas Secundarias</v>
          </cell>
        </row>
        <row r="4762">
          <cell r="C4762" t="str">
            <v>M109</v>
          </cell>
          <cell r="D4762" t="str">
            <v>Gota, no Especificada</v>
          </cell>
        </row>
        <row r="4763">
          <cell r="C4763" t="str">
            <v>M110</v>
          </cell>
          <cell r="D4763" t="str">
            <v>Enfermedad por deposito de Hidroxiapatita</v>
          </cell>
        </row>
        <row r="4764">
          <cell r="C4764" t="str">
            <v>M111</v>
          </cell>
          <cell r="D4764" t="str">
            <v>Condrocalcinosis Familiar</v>
          </cell>
        </row>
        <row r="4765">
          <cell r="C4765" t="str">
            <v>M112</v>
          </cell>
          <cell r="D4765" t="str">
            <v>Otras Condrocalcinosis</v>
          </cell>
        </row>
        <row r="4766">
          <cell r="C4766" t="str">
            <v>M118</v>
          </cell>
          <cell r="D4766" t="str">
            <v>Otras Artropatias por Cristales, Especificadas</v>
          </cell>
        </row>
        <row r="4767">
          <cell r="C4767" t="str">
            <v>M119</v>
          </cell>
          <cell r="D4767" t="str">
            <v>Artropatia por Cristales, no Especificada</v>
          </cell>
        </row>
        <row r="4768">
          <cell r="C4768" t="str">
            <v>M120</v>
          </cell>
          <cell r="D4768" t="str">
            <v>Artropatia Postreumatica Cronica [de Jaccoud]</v>
          </cell>
        </row>
        <row r="4769">
          <cell r="C4769" t="str">
            <v>M121</v>
          </cell>
          <cell r="D4769" t="str">
            <v>Enfermedad de Kaschin-Beck</v>
          </cell>
        </row>
        <row r="4770">
          <cell r="C4770" t="str">
            <v>M122</v>
          </cell>
          <cell r="D4770" t="str">
            <v>Sinovitis Vellonodular (Pigmentada)</v>
          </cell>
        </row>
        <row r="4771">
          <cell r="C4771" t="str">
            <v>M123</v>
          </cell>
          <cell r="D4771" t="str">
            <v>Reumatismo Palindromico</v>
          </cell>
        </row>
        <row r="4772">
          <cell r="C4772" t="str">
            <v>M124</v>
          </cell>
          <cell r="D4772" t="str">
            <v>Hidrartrosis Intermitente</v>
          </cell>
        </row>
        <row r="4773">
          <cell r="C4773" t="str">
            <v>M125</v>
          </cell>
          <cell r="D4773" t="str">
            <v>Artropatia Traumatica</v>
          </cell>
        </row>
        <row r="4774">
          <cell r="C4774" t="str">
            <v>M128</v>
          </cell>
          <cell r="D4774" t="str">
            <v>Otras Artropatias Especificas, no Clasificadas en otra parte</v>
          </cell>
        </row>
        <row r="4775">
          <cell r="C4775" t="str">
            <v>M130</v>
          </cell>
          <cell r="D4775" t="str">
            <v>Poliartritis, no Especificada</v>
          </cell>
        </row>
        <row r="4776">
          <cell r="C4776" t="str">
            <v>M131</v>
          </cell>
          <cell r="D4776" t="str">
            <v>Monoartritis, no Clasificada en otra parte</v>
          </cell>
        </row>
        <row r="4777">
          <cell r="C4777" t="str">
            <v>M138</v>
          </cell>
          <cell r="D4777" t="str">
            <v>Otras Artritis Especificadas</v>
          </cell>
        </row>
        <row r="4778">
          <cell r="C4778" t="str">
            <v>M139</v>
          </cell>
          <cell r="D4778" t="str">
            <v>Artritis, no Especificada</v>
          </cell>
        </row>
        <row r="4779">
          <cell r="C4779" t="str">
            <v>M140</v>
          </cell>
          <cell r="D4779" t="str">
            <v>Artropatia Gotosa debida a defectos Enzimaticos y a otros Trastornos Hereditarios, Clasi</v>
          </cell>
        </row>
        <row r="4780">
          <cell r="C4780" t="str">
            <v>M141</v>
          </cell>
          <cell r="D4780" t="str">
            <v>Artropatia por Cristales en otros Trastornos Metabolicos</v>
          </cell>
        </row>
        <row r="4781">
          <cell r="C4781" t="str">
            <v>M142</v>
          </cell>
          <cell r="D4781" t="str">
            <v>Artropatia Diabetica (E10-E14+ con Cuarto Caracter Comun .6)</v>
          </cell>
        </row>
        <row r="4782">
          <cell r="C4782" t="str">
            <v>M143</v>
          </cell>
          <cell r="D4782" t="str">
            <v>Dermatoartritis Lipoide (E78.8+)</v>
          </cell>
        </row>
        <row r="4783">
          <cell r="C4783" t="str">
            <v>M144</v>
          </cell>
          <cell r="D4783" t="str">
            <v>Artropatia en la Amiloidosis (E85.-+)</v>
          </cell>
        </row>
        <row r="4784">
          <cell r="C4784" t="str">
            <v>M145</v>
          </cell>
          <cell r="D4784" t="str">
            <v>Artropatia en otros Trastornos Endocrinos, Metabolicos y Nutricionales</v>
          </cell>
        </row>
        <row r="4785">
          <cell r="C4785" t="str">
            <v>M146</v>
          </cell>
          <cell r="D4785" t="str">
            <v>Artropatia Neuropatica</v>
          </cell>
        </row>
        <row r="4786">
          <cell r="C4786" t="str">
            <v>M148</v>
          </cell>
          <cell r="D4786" t="str">
            <v>Artropatia en otras Enfermedades Especificadas, Clasificadas en otra parte</v>
          </cell>
        </row>
        <row r="4787">
          <cell r="C4787" t="str">
            <v>M150</v>
          </cell>
          <cell r="D4787" t="str">
            <v>(Osteo)Artrosis Primaria Generalizada</v>
          </cell>
        </row>
        <row r="4788">
          <cell r="C4788" t="str">
            <v>M151</v>
          </cell>
          <cell r="D4788" t="str">
            <v>Nodulos de Heberden (Con Artropatia)</v>
          </cell>
        </row>
        <row r="4789">
          <cell r="C4789" t="str">
            <v>M152</v>
          </cell>
          <cell r="D4789" t="str">
            <v>Nodulos de Bouchard (Con Artropatia)</v>
          </cell>
        </row>
        <row r="4790">
          <cell r="C4790" t="str">
            <v>M153</v>
          </cell>
          <cell r="D4790" t="str">
            <v>Artrosis Secundaria Multiple</v>
          </cell>
        </row>
        <row r="4791">
          <cell r="C4791" t="str">
            <v>M154</v>
          </cell>
          <cell r="D4791" t="str">
            <v>(Osteo)Artrosis Erosiva</v>
          </cell>
        </row>
        <row r="4792">
          <cell r="C4792" t="str">
            <v>M158</v>
          </cell>
          <cell r="D4792" t="str">
            <v>Otras Poliartrosis</v>
          </cell>
        </row>
        <row r="4793">
          <cell r="C4793" t="str">
            <v>M159</v>
          </cell>
          <cell r="D4793" t="str">
            <v>Poliartrosis, no Especificada</v>
          </cell>
        </row>
        <row r="4794">
          <cell r="C4794" t="str">
            <v>M160</v>
          </cell>
          <cell r="D4794" t="str">
            <v>Coxartrosis Primaria, Bilateral</v>
          </cell>
        </row>
        <row r="4795">
          <cell r="C4795" t="str">
            <v>M161</v>
          </cell>
          <cell r="D4795" t="str">
            <v>Otras Coxartrosis Primarias</v>
          </cell>
        </row>
        <row r="4796">
          <cell r="C4796" t="str">
            <v>M162</v>
          </cell>
          <cell r="D4796" t="str">
            <v>Coxartrosis a Consecuencia de displasia, Bilateral</v>
          </cell>
        </row>
        <row r="4797">
          <cell r="C4797" t="str">
            <v>M163</v>
          </cell>
          <cell r="D4797" t="str">
            <v>Otras Coxartrosis displasicas</v>
          </cell>
        </row>
        <row r="4798">
          <cell r="C4798" t="str">
            <v>M164</v>
          </cell>
          <cell r="D4798" t="str">
            <v>Coartrosis Postraumatica, Bilateral</v>
          </cell>
        </row>
        <row r="4799">
          <cell r="C4799" t="str">
            <v>M165</v>
          </cell>
          <cell r="D4799" t="str">
            <v>Otra Coxartrosis Postraumatica</v>
          </cell>
        </row>
        <row r="4800">
          <cell r="C4800" t="str">
            <v>M166</v>
          </cell>
          <cell r="D4800" t="str">
            <v>Otra Coxartrosis Secundaria, Bilateral</v>
          </cell>
        </row>
        <row r="4801">
          <cell r="C4801" t="str">
            <v>M167</v>
          </cell>
          <cell r="D4801" t="str">
            <v>Otras Coxartrosis Secundarias</v>
          </cell>
        </row>
        <row r="4802">
          <cell r="C4802" t="str">
            <v>M169</v>
          </cell>
          <cell r="D4802" t="str">
            <v>Coxartrosis, no Especificada</v>
          </cell>
        </row>
        <row r="4803">
          <cell r="C4803" t="str">
            <v>M170</v>
          </cell>
          <cell r="D4803" t="str">
            <v>Gonartrosis Primaria, Bilateral</v>
          </cell>
        </row>
        <row r="4804">
          <cell r="C4804" t="str">
            <v>M171</v>
          </cell>
          <cell r="D4804" t="str">
            <v>Otras Gonartrosis Primarias</v>
          </cell>
        </row>
        <row r="4805">
          <cell r="C4805" t="str">
            <v>M172</v>
          </cell>
          <cell r="D4805" t="str">
            <v>Gonartrosis Postraumatica, Bilateral</v>
          </cell>
        </row>
        <row r="4806">
          <cell r="C4806" t="str">
            <v>M173</v>
          </cell>
          <cell r="D4806" t="str">
            <v>Otras Gonartrosis Postraumaticas</v>
          </cell>
        </row>
        <row r="4807">
          <cell r="C4807" t="str">
            <v>M174</v>
          </cell>
          <cell r="D4807" t="str">
            <v>Otras Gonartrosis Secundarias, Bilaterales</v>
          </cell>
        </row>
        <row r="4808">
          <cell r="C4808" t="str">
            <v>M175</v>
          </cell>
          <cell r="D4808" t="str">
            <v>Otras Gonartrosis Secundarias</v>
          </cell>
        </row>
        <row r="4809">
          <cell r="C4809" t="str">
            <v>M179</v>
          </cell>
          <cell r="D4809" t="str">
            <v>Gonartrosis, no Especificada</v>
          </cell>
        </row>
        <row r="4810">
          <cell r="C4810" t="str">
            <v>M180</v>
          </cell>
          <cell r="D4810" t="str">
            <v>Artrosis Primaria de la Primera Articulacion Carpometacarpiana, Bilateral</v>
          </cell>
        </row>
        <row r="4811">
          <cell r="C4811" t="str">
            <v>M181</v>
          </cell>
          <cell r="D4811" t="str">
            <v>Otras Artrosis Primarias de la Primera Articulacion Carpometacarpiana</v>
          </cell>
        </row>
        <row r="4812">
          <cell r="C4812" t="str">
            <v>M182</v>
          </cell>
          <cell r="D4812" t="str">
            <v>Artrosis Postraumatica de la Primera Articulacion Carpometacarpiana, Bilateral</v>
          </cell>
        </row>
        <row r="4813">
          <cell r="C4813" t="str">
            <v>M183</v>
          </cell>
          <cell r="D4813" t="str">
            <v>Otras Artrosis Postraumaticas de la Primera Articulacion Carpometacarpiana</v>
          </cell>
        </row>
        <row r="4814">
          <cell r="C4814" t="str">
            <v>M184</v>
          </cell>
          <cell r="D4814" t="str">
            <v>Otras Artrosis Secundarias de la Primera Articulacion Carpometacarpiana, Bilaterales</v>
          </cell>
        </row>
        <row r="4815">
          <cell r="C4815" t="str">
            <v>M185</v>
          </cell>
          <cell r="D4815" t="str">
            <v>Otras Artrosis Secundarias de la Primera Articulacion Carpometacarpiana</v>
          </cell>
        </row>
        <row r="4816">
          <cell r="C4816" t="str">
            <v>M189</v>
          </cell>
          <cell r="D4816" t="str">
            <v>Artrosis de la Primera Articulacion Carpometacarpiana, sin otra Especificacion</v>
          </cell>
        </row>
        <row r="4817">
          <cell r="C4817" t="str">
            <v>M190</v>
          </cell>
          <cell r="D4817" t="str">
            <v>Artrosis Primaria de otras Articulaciones</v>
          </cell>
        </row>
        <row r="4818">
          <cell r="C4818" t="str">
            <v>M191</v>
          </cell>
          <cell r="D4818" t="str">
            <v>Artrosis Postraumatica de otras Articulaciones</v>
          </cell>
        </row>
        <row r="4819">
          <cell r="C4819" t="str">
            <v>M192</v>
          </cell>
          <cell r="D4819" t="str">
            <v>Artrosis Secundaria de otras Articulaciones</v>
          </cell>
        </row>
        <row r="4820">
          <cell r="C4820" t="str">
            <v>M198</v>
          </cell>
          <cell r="D4820" t="str">
            <v>Otras Artrosis Especificadas</v>
          </cell>
        </row>
        <row r="4821">
          <cell r="C4821" t="str">
            <v>M199</v>
          </cell>
          <cell r="D4821" t="str">
            <v>Artrosis, no Especificada</v>
          </cell>
        </row>
        <row r="4822">
          <cell r="C4822" t="str">
            <v>M200</v>
          </cell>
          <cell r="D4822" t="str">
            <v>Deformidad de dedo (s) de la Mano</v>
          </cell>
        </row>
        <row r="4823">
          <cell r="C4823" t="str">
            <v>M201</v>
          </cell>
          <cell r="D4823" t="str">
            <v>Hallux Valgus (Adquirido)</v>
          </cell>
        </row>
        <row r="4824">
          <cell r="C4824" t="str">
            <v>M202</v>
          </cell>
          <cell r="D4824" t="str">
            <v>Hallux Rigidus</v>
          </cell>
        </row>
        <row r="4825">
          <cell r="C4825" t="str">
            <v>M203</v>
          </cell>
          <cell r="D4825" t="str">
            <v>Otras Deformidades del Hallux (Adquiridas)</v>
          </cell>
        </row>
        <row r="4826">
          <cell r="C4826" t="str">
            <v>M204</v>
          </cell>
          <cell r="D4826" t="str">
            <v>Otro (s) Dedo (s) del Pie en Martillo (Adquiridos)</v>
          </cell>
        </row>
        <row r="4827">
          <cell r="C4827" t="str">
            <v>M205</v>
          </cell>
          <cell r="D4827" t="str">
            <v>Otras deformidades (Adquiridas) del (de Los) dedo (s) del Pie</v>
          </cell>
        </row>
        <row r="4828">
          <cell r="C4828" t="str">
            <v>M206</v>
          </cell>
          <cell r="D4828" t="str">
            <v>Deformidades Adquiridas de los dedos del Pie, no Especificadas</v>
          </cell>
        </row>
        <row r="4829">
          <cell r="C4829" t="str">
            <v>M210</v>
          </cell>
          <cell r="D4829" t="str">
            <v>Deformidad en Valgo, no Clasificada en otra parte</v>
          </cell>
        </row>
        <row r="4830">
          <cell r="C4830" t="str">
            <v>M211</v>
          </cell>
          <cell r="D4830" t="str">
            <v>Deformidad en Varo, no Clasificada en otra parte</v>
          </cell>
        </row>
        <row r="4831">
          <cell r="C4831" t="str">
            <v>M212</v>
          </cell>
          <cell r="D4831" t="str">
            <v>Deformidad en Flexion</v>
          </cell>
        </row>
        <row r="4832">
          <cell r="C4832" t="str">
            <v>M213</v>
          </cell>
          <cell r="D4832" t="str">
            <v>Muneca o Pie en Pendulo (Adquirido)</v>
          </cell>
        </row>
        <row r="4833">
          <cell r="C4833" t="str">
            <v>M214</v>
          </cell>
          <cell r="D4833" t="str">
            <v>Pie Plano</v>
          </cell>
        </row>
        <row r="4834">
          <cell r="C4834" t="str">
            <v>M215</v>
          </cell>
          <cell r="D4834" t="str">
            <v>Mano o Pie en Garra o en Talipes, Pie Equinovaro o Zambo Adquiridos</v>
          </cell>
        </row>
        <row r="4835">
          <cell r="C4835" t="str">
            <v>M216</v>
          </cell>
          <cell r="D4835" t="str">
            <v>Otras deformidades Adquiridas del Tobillo y del Pie</v>
          </cell>
        </row>
        <row r="4836">
          <cell r="C4836" t="str">
            <v>M217</v>
          </cell>
          <cell r="D4836" t="str">
            <v>Longitud desigual de los Miembros (Adquirida)</v>
          </cell>
        </row>
        <row r="4837">
          <cell r="C4837" t="str">
            <v>M218</v>
          </cell>
          <cell r="D4837" t="str">
            <v>Otras deformidades Adquiridas de los Miembros, Especificadas</v>
          </cell>
        </row>
        <row r="4838">
          <cell r="C4838" t="str">
            <v>M219</v>
          </cell>
          <cell r="D4838" t="str">
            <v>Deformidad Adquirida del Miembro, no Especificada</v>
          </cell>
        </row>
        <row r="4839">
          <cell r="C4839" t="str">
            <v>M220</v>
          </cell>
          <cell r="D4839" t="str">
            <v>Luxacion Recidivante de la Rotula</v>
          </cell>
        </row>
        <row r="4840">
          <cell r="C4840" t="str">
            <v>M221</v>
          </cell>
          <cell r="D4840" t="str">
            <v>Subluxacion Recidivante de la Rotula</v>
          </cell>
        </row>
        <row r="4841">
          <cell r="C4841" t="str">
            <v>M222</v>
          </cell>
          <cell r="D4841" t="str">
            <v>Trastornos Rotulofemorales</v>
          </cell>
        </row>
        <row r="4842">
          <cell r="C4842" t="str">
            <v>M223</v>
          </cell>
          <cell r="D4842" t="str">
            <v>Otros desarreglos de la Rotula</v>
          </cell>
        </row>
        <row r="4843">
          <cell r="C4843" t="str">
            <v>M224</v>
          </cell>
          <cell r="D4843" t="str">
            <v>Condromalacia de la Rotula</v>
          </cell>
        </row>
        <row r="4844">
          <cell r="C4844" t="str">
            <v>M228</v>
          </cell>
          <cell r="D4844" t="str">
            <v>Otros Trastornos de la Rotula</v>
          </cell>
        </row>
        <row r="4845">
          <cell r="C4845" t="str">
            <v>M229</v>
          </cell>
          <cell r="D4845" t="str">
            <v>Trastorno de la Rotula, no Especificado</v>
          </cell>
        </row>
        <row r="4846">
          <cell r="C4846" t="str">
            <v>M230</v>
          </cell>
          <cell r="D4846" t="str">
            <v>Menisco Quistico</v>
          </cell>
        </row>
        <row r="4847">
          <cell r="C4847" t="str">
            <v>M231</v>
          </cell>
          <cell r="D4847" t="str">
            <v>Menisco discoide (Congenito)</v>
          </cell>
        </row>
        <row r="4848">
          <cell r="C4848" t="str">
            <v>M232</v>
          </cell>
          <cell r="D4848" t="str">
            <v>Trastorno de Menisco debido a Desgarro o Lesion Antigua</v>
          </cell>
        </row>
        <row r="4849">
          <cell r="C4849" t="str">
            <v>M233</v>
          </cell>
          <cell r="D4849" t="str">
            <v>Otros Trastornos de los Meniscos</v>
          </cell>
        </row>
        <row r="4850">
          <cell r="C4850" t="str">
            <v>M234</v>
          </cell>
          <cell r="D4850" t="str">
            <v>Cuerpo Flotante en la Rodilla</v>
          </cell>
        </row>
        <row r="4851">
          <cell r="C4851" t="str">
            <v>M235</v>
          </cell>
          <cell r="D4851" t="str">
            <v>Inestabilidad Cronica de la Rodilla</v>
          </cell>
        </row>
        <row r="4852">
          <cell r="C4852" t="str">
            <v>M236</v>
          </cell>
          <cell r="D4852" t="str">
            <v>Otra Ruptura Espontanea del (de los) Ligamento (s) de la Rodilla</v>
          </cell>
        </row>
        <row r="4853">
          <cell r="C4853" t="str">
            <v>M238</v>
          </cell>
          <cell r="D4853" t="str">
            <v>Otros Trastornos Internos de la Rodilla</v>
          </cell>
        </row>
        <row r="4854">
          <cell r="C4854" t="str">
            <v>M239</v>
          </cell>
          <cell r="D4854" t="str">
            <v>Trastorno Interno de la Rodilla, no Especificado</v>
          </cell>
        </row>
        <row r="4855">
          <cell r="C4855" t="str">
            <v>M240</v>
          </cell>
          <cell r="D4855" t="str">
            <v>Cuerpo Flotante Articular</v>
          </cell>
        </row>
        <row r="4856">
          <cell r="C4856" t="str">
            <v>M241</v>
          </cell>
          <cell r="D4856" t="str">
            <v>Otros Trastornos del Cartilago Articular</v>
          </cell>
        </row>
        <row r="4857">
          <cell r="C4857" t="str">
            <v>M242</v>
          </cell>
          <cell r="D4857" t="str">
            <v>Trastorno del Ligamento</v>
          </cell>
        </row>
        <row r="4858">
          <cell r="C4858" t="str">
            <v>M243</v>
          </cell>
          <cell r="D4858" t="str">
            <v>Luxacion y Subluxacion Patologica de la Articulacion, no Clasificada en otra parte</v>
          </cell>
        </row>
        <row r="4859">
          <cell r="C4859" t="str">
            <v>M244</v>
          </cell>
          <cell r="D4859" t="str">
            <v>Luxacion y Subluxacion Recidivante de la Articulacion</v>
          </cell>
        </row>
        <row r="4860">
          <cell r="C4860" t="str">
            <v>M245</v>
          </cell>
          <cell r="D4860" t="str">
            <v>Contractura Articular</v>
          </cell>
        </row>
        <row r="4861">
          <cell r="C4861" t="str">
            <v>M246</v>
          </cell>
          <cell r="D4861" t="str">
            <v>Anquilosis Articular</v>
          </cell>
        </row>
        <row r="4862">
          <cell r="C4862" t="str">
            <v>M247</v>
          </cell>
          <cell r="D4862" t="str">
            <v>Protrusion de Acetabulo</v>
          </cell>
        </row>
        <row r="4863">
          <cell r="C4863" t="str">
            <v>M248</v>
          </cell>
          <cell r="D4863" t="str">
            <v>Otras Lesiones Articulares Especificas, no Clasificadas en otra parte</v>
          </cell>
        </row>
        <row r="4864">
          <cell r="C4864" t="str">
            <v>M249</v>
          </cell>
          <cell r="D4864" t="str">
            <v>Desarreglo Articular, no Especificado</v>
          </cell>
        </row>
        <row r="4865">
          <cell r="C4865" t="str">
            <v>M250</v>
          </cell>
          <cell r="D4865" t="str">
            <v>Hemartrosis</v>
          </cell>
        </row>
        <row r="4866">
          <cell r="C4866" t="str">
            <v>M251</v>
          </cell>
          <cell r="D4866" t="str">
            <v>Fistula Articular</v>
          </cell>
        </row>
        <row r="4867">
          <cell r="C4867" t="str">
            <v>M252</v>
          </cell>
          <cell r="D4867" t="str">
            <v>Articulacion Inestable</v>
          </cell>
        </row>
        <row r="4868">
          <cell r="C4868" t="str">
            <v>M253</v>
          </cell>
          <cell r="D4868" t="str">
            <v>Otras Inestabilidades Articulares</v>
          </cell>
        </row>
        <row r="4869">
          <cell r="C4869" t="str">
            <v>M254</v>
          </cell>
          <cell r="D4869" t="str">
            <v>Derrame Articular</v>
          </cell>
        </row>
        <row r="4870">
          <cell r="C4870" t="str">
            <v>M255</v>
          </cell>
          <cell r="D4870" t="str">
            <v>Dolor en Articulacion</v>
          </cell>
        </row>
        <row r="4871">
          <cell r="C4871" t="str">
            <v>M256</v>
          </cell>
          <cell r="D4871" t="str">
            <v>Rigidez Articular, no Clasificada en otra parte</v>
          </cell>
        </row>
        <row r="4872">
          <cell r="C4872" t="str">
            <v>M257</v>
          </cell>
          <cell r="D4872" t="str">
            <v>Osteofito</v>
          </cell>
        </row>
        <row r="4873">
          <cell r="C4873" t="str">
            <v>M258</v>
          </cell>
          <cell r="D4873" t="str">
            <v>Otros Trastornos Articulares Especificados</v>
          </cell>
        </row>
        <row r="4874">
          <cell r="C4874" t="str">
            <v>M259</v>
          </cell>
          <cell r="D4874" t="str">
            <v>Trastorno Articular, no Especificado</v>
          </cell>
        </row>
        <row r="4875">
          <cell r="C4875" t="str">
            <v>M300</v>
          </cell>
          <cell r="D4875" t="str">
            <v>Poliarteritis Nudosa</v>
          </cell>
        </row>
        <row r="4876">
          <cell r="C4876" t="str">
            <v>M301</v>
          </cell>
          <cell r="D4876" t="str">
            <v>Poliarteritis con Compromiso Pulmonar [Churg-Strauss]</v>
          </cell>
        </row>
        <row r="4877">
          <cell r="C4877" t="str">
            <v>M302</v>
          </cell>
          <cell r="D4877" t="str">
            <v>Poliarteritis Juvenil</v>
          </cell>
        </row>
        <row r="4878">
          <cell r="C4878" t="str">
            <v>M303</v>
          </cell>
          <cell r="D4878" t="str">
            <v>Sindrome Mucocutaneo Linfonodular [Kawasaki]</v>
          </cell>
        </row>
        <row r="4879">
          <cell r="C4879" t="str">
            <v>M308</v>
          </cell>
          <cell r="D4879" t="str">
            <v>Otras Afecciones Relacionadas con la Poliarteritis Nudosa</v>
          </cell>
        </row>
        <row r="4880">
          <cell r="C4880" t="str">
            <v>M310</v>
          </cell>
          <cell r="D4880" t="str">
            <v>Angiitis debida a Hipersensibilidad</v>
          </cell>
        </row>
        <row r="4881">
          <cell r="C4881" t="str">
            <v>M311</v>
          </cell>
          <cell r="D4881" t="str">
            <v>Microangiopatia Trombotica</v>
          </cell>
        </row>
        <row r="4882">
          <cell r="C4882" t="str">
            <v>M312</v>
          </cell>
          <cell r="D4882" t="str">
            <v>Granuloma Letal de la Linea Media</v>
          </cell>
        </row>
        <row r="4883">
          <cell r="C4883" t="str">
            <v>M313</v>
          </cell>
          <cell r="D4883" t="str">
            <v>Granulomatosis de Wegener</v>
          </cell>
        </row>
        <row r="4884">
          <cell r="C4884" t="str">
            <v>M314</v>
          </cell>
          <cell r="D4884" t="str">
            <v>Sindrome del Cayado de la Aorta [Takayasu]</v>
          </cell>
        </row>
        <row r="4885">
          <cell r="C4885" t="str">
            <v>M315</v>
          </cell>
          <cell r="D4885" t="str">
            <v>Arteritis de Celulas Gigantes con Polimialgia Reumatica</v>
          </cell>
        </row>
        <row r="4886">
          <cell r="C4886" t="str">
            <v>M316</v>
          </cell>
          <cell r="D4886" t="str">
            <v>Otras Arteritis de Celulas Gigantes</v>
          </cell>
        </row>
        <row r="4887">
          <cell r="C4887" t="str">
            <v>M317</v>
          </cell>
          <cell r="D4887" t="str">
            <v>Poliangi°tis microsc¢pica</v>
          </cell>
        </row>
        <row r="4888">
          <cell r="C4888" t="str">
            <v>M318</v>
          </cell>
          <cell r="D4888" t="str">
            <v>Otras Vasculopatias Necrotizantes Especificadas</v>
          </cell>
        </row>
        <row r="4889">
          <cell r="C4889" t="str">
            <v>M319</v>
          </cell>
          <cell r="D4889" t="str">
            <v>Vasculopatia Necrotizante, no Especificada</v>
          </cell>
        </row>
        <row r="4890">
          <cell r="C4890" t="str">
            <v>M320</v>
          </cell>
          <cell r="D4890" t="str">
            <v>Lupus Eritematoso Sistemico, Inducido por drogas</v>
          </cell>
        </row>
        <row r="4891">
          <cell r="C4891" t="str">
            <v>M321</v>
          </cell>
          <cell r="D4891" t="str">
            <v>Lupus Eritematoso Sistemico con Compromiso de Organos o Sistemas</v>
          </cell>
        </row>
        <row r="4892">
          <cell r="C4892" t="str">
            <v>M328</v>
          </cell>
          <cell r="D4892" t="str">
            <v>Otras Formas de Lupus Eritematoso Sistemico</v>
          </cell>
        </row>
        <row r="4893">
          <cell r="C4893" t="str">
            <v>M329</v>
          </cell>
          <cell r="D4893" t="str">
            <v>Lupus Eritematoso Sistemico, sin otra Especificacion</v>
          </cell>
        </row>
        <row r="4894">
          <cell r="C4894" t="str">
            <v>M330</v>
          </cell>
          <cell r="D4894" t="str">
            <v>Dermatomiositis Juvenil</v>
          </cell>
        </row>
        <row r="4895">
          <cell r="C4895" t="str">
            <v>M331</v>
          </cell>
          <cell r="D4895" t="str">
            <v>Otras Dermatomiositis</v>
          </cell>
        </row>
        <row r="4896">
          <cell r="C4896" t="str">
            <v>M332</v>
          </cell>
          <cell r="D4896" t="str">
            <v>Polimiositis</v>
          </cell>
        </row>
        <row r="4897">
          <cell r="C4897" t="str">
            <v>M339</v>
          </cell>
          <cell r="D4897" t="str">
            <v>Dermatopolimiositis, no Especificada</v>
          </cell>
        </row>
        <row r="4898">
          <cell r="C4898" t="str">
            <v>M340</v>
          </cell>
          <cell r="D4898" t="str">
            <v>Esclerosis Sistemica Progresiva</v>
          </cell>
        </row>
        <row r="4899">
          <cell r="C4899" t="str">
            <v>M341</v>
          </cell>
          <cell r="D4899" t="str">
            <v>Sindrome Cr(e)St</v>
          </cell>
        </row>
        <row r="4900">
          <cell r="C4900" t="str">
            <v>M342</v>
          </cell>
          <cell r="D4900" t="str">
            <v>Esclerosis Sistemica Inducida por Drogas o Productos Quimicos</v>
          </cell>
        </row>
        <row r="4901">
          <cell r="C4901" t="str">
            <v>M348</v>
          </cell>
          <cell r="D4901" t="str">
            <v>Otras Formas de Esclerosis Sistemica</v>
          </cell>
        </row>
        <row r="4902">
          <cell r="C4902" t="str">
            <v>M349</v>
          </cell>
          <cell r="D4902" t="str">
            <v>Esclerosis Sistemica, no Especificada</v>
          </cell>
        </row>
        <row r="4903">
          <cell r="C4903" t="str">
            <v>M350</v>
          </cell>
          <cell r="D4903" t="str">
            <v>Sindrome Seco [SjÜgren]</v>
          </cell>
        </row>
        <row r="4904">
          <cell r="C4904" t="str">
            <v>M351</v>
          </cell>
          <cell r="D4904" t="str">
            <v>Otros Sindromes Superpuestos</v>
          </cell>
        </row>
        <row r="4905">
          <cell r="C4905" t="str">
            <v>M352</v>
          </cell>
          <cell r="D4905" t="str">
            <v>Enfermedad de Beh?et</v>
          </cell>
        </row>
        <row r="4906">
          <cell r="C4906" t="str">
            <v>M353</v>
          </cell>
          <cell r="D4906" t="str">
            <v>Polimialgia Reumatica</v>
          </cell>
        </row>
        <row r="4907">
          <cell r="C4907" t="str">
            <v>M354</v>
          </cell>
          <cell r="D4907" t="str">
            <v>Fascitis difusa (Eosinofilica)</v>
          </cell>
        </row>
        <row r="4908">
          <cell r="C4908" t="str">
            <v>M355</v>
          </cell>
          <cell r="D4908" t="str">
            <v>Fibrosclerosis Multifocal</v>
          </cell>
        </row>
        <row r="4909">
          <cell r="C4909" t="str">
            <v>M356</v>
          </cell>
          <cell r="D4909" t="str">
            <v>Paniculitis Recidivante [Weber-Christian]</v>
          </cell>
        </row>
        <row r="4910">
          <cell r="C4910" t="str">
            <v>M357</v>
          </cell>
          <cell r="D4910" t="str">
            <v>Sindrome de Hipermovilidad</v>
          </cell>
        </row>
        <row r="4911">
          <cell r="C4911" t="str">
            <v>M358</v>
          </cell>
          <cell r="D4911" t="str">
            <v>Otras Enfermedades Especificadas con Compromiso Sistemico del Tejido Conjuntivo</v>
          </cell>
        </row>
        <row r="4912">
          <cell r="C4912" t="str">
            <v>M359</v>
          </cell>
          <cell r="D4912" t="str">
            <v>Compromiso Sistemico del Tejido Conjuntivo, no Especificado</v>
          </cell>
        </row>
        <row r="4913">
          <cell r="C4913" t="str">
            <v>M360</v>
          </cell>
          <cell r="D4913" t="str">
            <v>Dermato (Poli) Miositis en Enfermedad Neoplasica (C00-d48+)</v>
          </cell>
        </row>
        <row r="4914">
          <cell r="C4914" t="str">
            <v>M361</v>
          </cell>
          <cell r="D4914" t="str">
            <v>Artropatia en Enfermedad Neoplasica (C00-d48+)</v>
          </cell>
        </row>
        <row r="4915">
          <cell r="C4915" t="str">
            <v>M362</v>
          </cell>
          <cell r="D4915" t="str">
            <v>Artropatia Hemofilica (D66-d68+)</v>
          </cell>
        </row>
        <row r="4916">
          <cell r="C4916" t="str">
            <v>M363</v>
          </cell>
          <cell r="D4916" t="str">
            <v>Artropatia en otros Trastornos de la Sangre (D50-d76+)</v>
          </cell>
        </row>
        <row r="4917">
          <cell r="C4917" t="str">
            <v>M364</v>
          </cell>
          <cell r="D4917" t="str">
            <v>Artropatia en Reacciones de Hipersensibilidad Clasificadas en otra parte</v>
          </cell>
        </row>
        <row r="4918">
          <cell r="C4918" t="str">
            <v>M368</v>
          </cell>
          <cell r="D4918" t="str">
            <v>Trastornos Sistemicos del Tejido Conjuntivo en otras Enfermedades Clasificadas en otra P</v>
          </cell>
        </row>
        <row r="4919">
          <cell r="C4919" t="str">
            <v>M400</v>
          </cell>
          <cell r="D4919" t="str">
            <v>Cifosis Postural</v>
          </cell>
        </row>
        <row r="4920">
          <cell r="C4920" t="str">
            <v>M401</v>
          </cell>
          <cell r="D4920" t="str">
            <v>Otras Cifosis Secundarias</v>
          </cell>
        </row>
        <row r="4921">
          <cell r="C4921" t="str">
            <v>M402</v>
          </cell>
          <cell r="D4921" t="str">
            <v>Otras Cifosis y las no Especificadas</v>
          </cell>
        </row>
        <row r="4922">
          <cell r="C4922" t="str">
            <v>M403</v>
          </cell>
          <cell r="D4922" t="str">
            <v>Sindrome de Espalda Plana</v>
          </cell>
        </row>
        <row r="4923">
          <cell r="C4923" t="str">
            <v>M404</v>
          </cell>
          <cell r="D4923" t="str">
            <v>Otras Lordosis</v>
          </cell>
        </row>
        <row r="4924">
          <cell r="C4924" t="str">
            <v>M405</v>
          </cell>
          <cell r="D4924" t="str">
            <v>Lordosis no Especificada</v>
          </cell>
        </row>
        <row r="4925">
          <cell r="C4925" t="str">
            <v>M410</v>
          </cell>
          <cell r="D4925" t="str">
            <v>Escoliosis Idiopatica Infantil</v>
          </cell>
        </row>
        <row r="4926">
          <cell r="C4926" t="str">
            <v>M411</v>
          </cell>
          <cell r="D4926" t="str">
            <v>Escoliosis Idiopatica Juvenil</v>
          </cell>
        </row>
        <row r="4927">
          <cell r="C4927" t="str">
            <v>M412</v>
          </cell>
          <cell r="D4927" t="str">
            <v>Otras Escoliosis Idiopaticas</v>
          </cell>
        </row>
        <row r="4928">
          <cell r="C4928" t="str">
            <v>M413</v>
          </cell>
          <cell r="D4928" t="str">
            <v>Escoliosis Toracogenica</v>
          </cell>
        </row>
        <row r="4929">
          <cell r="C4929" t="str">
            <v>M414</v>
          </cell>
          <cell r="D4929" t="str">
            <v>Escoliosis Neuromuscular</v>
          </cell>
        </row>
        <row r="4930">
          <cell r="C4930" t="str">
            <v>M415</v>
          </cell>
          <cell r="D4930" t="str">
            <v>Otras Escoliosis Secundarias</v>
          </cell>
        </row>
        <row r="4931">
          <cell r="C4931" t="str">
            <v>M418</v>
          </cell>
          <cell r="D4931" t="str">
            <v>Otras Formas de Escoliosis</v>
          </cell>
        </row>
        <row r="4932">
          <cell r="C4932" t="str">
            <v>M419</v>
          </cell>
          <cell r="D4932" t="str">
            <v>Escoliosis, no Especificada</v>
          </cell>
        </row>
        <row r="4933">
          <cell r="C4933" t="str">
            <v>M420</v>
          </cell>
          <cell r="D4933" t="str">
            <v>Osteocondrosis Juvenil de la Columna Vertebral</v>
          </cell>
        </row>
        <row r="4934">
          <cell r="C4934" t="str">
            <v>M421</v>
          </cell>
          <cell r="D4934" t="str">
            <v>Osteocondrosis de la Columna Vertebral del Adulto</v>
          </cell>
        </row>
        <row r="4935">
          <cell r="C4935" t="str">
            <v>M429</v>
          </cell>
          <cell r="D4935" t="str">
            <v>Osteocondrosis Vertebral, no Especificada</v>
          </cell>
        </row>
        <row r="4936">
          <cell r="C4936" t="str">
            <v>M430</v>
          </cell>
          <cell r="D4936" t="str">
            <v>Espondilolisis</v>
          </cell>
        </row>
        <row r="4937">
          <cell r="C4937" t="str">
            <v>M431</v>
          </cell>
          <cell r="D4937" t="str">
            <v>Espondilolistesis</v>
          </cell>
        </row>
        <row r="4938">
          <cell r="C4938" t="str">
            <v>M432</v>
          </cell>
          <cell r="D4938" t="str">
            <v>Otras Fusiones de la Columna Vertebral</v>
          </cell>
        </row>
        <row r="4939">
          <cell r="C4939" t="str">
            <v>M433</v>
          </cell>
          <cell r="D4939" t="str">
            <v>Subluxacion Atlanto - Axoidea Recurrente, con Mielopatia</v>
          </cell>
        </row>
        <row r="4940">
          <cell r="C4940" t="str">
            <v>M434</v>
          </cell>
          <cell r="D4940" t="str">
            <v>Otras Subluxaciones Atlanto - Axoideas Recurrentes</v>
          </cell>
        </row>
        <row r="4941">
          <cell r="C4941" t="str">
            <v>M435</v>
          </cell>
          <cell r="D4941" t="str">
            <v>Otras Subluxaciones Vertebrales Recurrentes</v>
          </cell>
        </row>
        <row r="4942">
          <cell r="C4942" t="str">
            <v>M436</v>
          </cell>
          <cell r="D4942" t="str">
            <v>Torticolis</v>
          </cell>
        </row>
        <row r="4943">
          <cell r="C4943" t="str">
            <v>M438</v>
          </cell>
          <cell r="D4943" t="str">
            <v>Otras Dorsopatias Deformantes de la Columna Vertebral Especificadas</v>
          </cell>
        </row>
        <row r="4944">
          <cell r="C4944" t="str">
            <v>M439</v>
          </cell>
          <cell r="D4944" t="str">
            <v>Dorsopatia Deformante, no Especificada</v>
          </cell>
        </row>
        <row r="4945">
          <cell r="C4945" t="str">
            <v>M45X</v>
          </cell>
          <cell r="D4945" t="str">
            <v>Espondilitis Anquilosante</v>
          </cell>
        </row>
        <row r="4946">
          <cell r="C4946" t="str">
            <v>M460</v>
          </cell>
          <cell r="D4946" t="str">
            <v>Entesopatia Vertebral</v>
          </cell>
        </row>
        <row r="4947">
          <cell r="C4947" t="str">
            <v>M461</v>
          </cell>
          <cell r="D4947" t="str">
            <v>Sacroiliitis, no Clasificada en otra parte</v>
          </cell>
        </row>
        <row r="4948">
          <cell r="C4948" t="str">
            <v>M462</v>
          </cell>
          <cell r="D4948" t="str">
            <v>Osteomielitis de Vertebra</v>
          </cell>
        </row>
        <row r="4949">
          <cell r="C4949" t="str">
            <v>M463</v>
          </cell>
          <cell r="D4949" t="str">
            <v>Infeccion de Disco Intervertebral (Piogena)</v>
          </cell>
        </row>
        <row r="4950">
          <cell r="C4950" t="str">
            <v>M464</v>
          </cell>
          <cell r="D4950" t="str">
            <v>Discitis, no Especificada</v>
          </cell>
        </row>
        <row r="4951">
          <cell r="C4951" t="str">
            <v>M465</v>
          </cell>
          <cell r="D4951" t="str">
            <v>Otras Espondilopatias Infecciosas</v>
          </cell>
        </row>
        <row r="4952">
          <cell r="C4952" t="str">
            <v>M468</v>
          </cell>
          <cell r="D4952" t="str">
            <v>Otras Espondilopatias Inflamatorias Especificadas</v>
          </cell>
        </row>
        <row r="4953">
          <cell r="C4953" t="str">
            <v>M469</v>
          </cell>
          <cell r="D4953" t="str">
            <v>Espondilopatia Inflamatoria, no Especificada</v>
          </cell>
        </row>
        <row r="4954">
          <cell r="C4954" t="str">
            <v>M470</v>
          </cell>
          <cell r="D4954" t="str">
            <v>Sindromes de Compresion de la Arteria Espinal o Vertebral Anterior (G99.2*)</v>
          </cell>
        </row>
        <row r="4955">
          <cell r="C4955" t="str">
            <v>M471</v>
          </cell>
          <cell r="D4955" t="str">
            <v>Otras Espondilosis con Mielopatia</v>
          </cell>
        </row>
        <row r="4956">
          <cell r="C4956" t="str">
            <v>M472</v>
          </cell>
          <cell r="D4956" t="str">
            <v>Otras Espondilosis con Radiculopatia</v>
          </cell>
        </row>
        <row r="4957">
          <cell r="C4957" t="str">
            <v>M478</v>
          </cell>
          <cell r="D4957" t="str">
            <v>Otras Espondilosis</v>
          </cell>
        </row>
        <row r="4958">
          <cell r="C4958" t="str">
            <v>M479</v>
          </cell>
          <cell r="D4958" t="str">
            <v>Espondilosis, no Especificada</v>
          </cell>
        </row>
        <row r="4959">
          <cell r="C4959" t="str">
            <v>M480</v>
          </cell>
          <cell r="D4959" t="str">
            <v>Estenosis Espinal</v>
          </cell>
        </row>
        <row r="4960">
          <cell r="C4960" t="str">
            <v>M481</v>
          </cell>
          <cell r="D4960" t="str">
            <v>Hiperostosis Anquilosante [Forestier]</v>
          </cell>
        </row>
        <row r="4961">
          <cell r="C4961" t="str">
            <v>M482</v>
          </cell>
          <cell r="D4961" t="str">
            <v>Espondilopatia Interespinosa (Vertebras "En Beso")</v>
          </cell>
        </row>
        <row r="4962">
          <cell r="C4962" t="str">
            <v>M483</v>
          </cell>
          <cell r="D4962" t="str">
            <v>Espondilopatia Traumatica</v>
          </cell>
        </row>
        <row r="4963">
          <cell r="C4963" t="str">
            <v>M484</v>
          </cell>
          <cell r="D4963" t="str">
            <v>Fractura de Vertebra por Fatiga</v>
          </cell>
        </row>
        <row r="4964">
          <cell r="C4964" t="str">
            <v>M485</v>
          </cell>
          <cell r="D4964" t="str">
            <v>Vertebra Colapsada, no Clasificada en otra parte</v>
          </cell>
        </row>
        <row r="4965">
          <cell r="C4965" t="str">
            <v>M488</v>
          </cell>
          <cell r="D4965" t="str">
            <v>Otras Espondilopatias Especificadas</v>
          </cell>
        </row>
        <row r="4966">
          <cell r="C4966" t="str">
            <v>M489</v>
          </cell>
          <cell r="D4966" t="str">
            <v>Espondilopatia, no Especificada</v>
          </cell>
        </row>
        <row r="4967">
          <cell r="C4967" t="str">
            <v>M490</v>
          </cell>
          <cell r="D4967" t="str">
            <v>Tuberculosis de la Columna Vertebral (A18.0+)</v>
          </cell>
        </row>
        <row r="4968">
          <cell r="C4968" t="str">
            <v>M491</v>
          </cell>
          <cell r="D4968" t="str">
            <v>Espondilitis por Brucelosis (A23.-+)</v>
          </cell>
        </row>
        <row r="4969">
          <cell r="C4969" t="str">
            <v>M492</v>
          </cell>
          <cell r="D4969" t="str">
            <v>Espondilitis por Enterobacterias (A01-A04+)</v>
          </cell>
        </row>
        <row r="4970">
          <cell r="C4970" t="str">
            <v>M493</v>
          </cell>
          <cell r="D4970" t="str">
            <v>Espondilopatia en otras Enfermedades Infecciosas y Parasitarias Clasificadas en otra Par</v>
          </cell>
        </row>
        <row r="4971">
          <cell r="C4971" t="str">
            <v>M494</v>
          </cell>
          <cell r="D4971" t="str">
            <v>Espondilopatia Neuropatica</v>
          </cell>
        </row>
        <row r="4972">
          <cell r="C4972" t="str">
            <v>M495</v>
          </cell>
          <cell r="D4972" t="str">
            <v>Vertebra Colapsada en Enfermedades Clasificadas en otra parte</v>
          </cell>
        </row>
        <row r="4973">
          <cell r="C4973" t="str">
            <v>M498</v>
          </cell>
          <cell r="D4973" t="str">
            <v>Espondilopatia en otras Enfermedades Clasificadas en otra parte</v>
          </cell>
        </row>
        <row r="4974">
          <cell r="C4974" t="str">
            <v>M500</v>
          </cell>
          <cell r="D4974" t="str">
            <v>Trastorno de Disco Cervical con Mielopatia (G99.2*)</v>
          </cell>
        </row>
        <row r="4975">
          <cell r="C4975" t="str">
            <v>M501</v>
          </cell>
          <cell r="D4975" t="str">
            <v>Trastorno de Disco Cervical con Radiculopatia</v>
          </cell>
        </row>
        <row r="4976">
          <cell r="C4976" t="str">
            <v>M502</v>
          </cell>
          <cell r="D4976" t="str">
            <v>Otros Desplazamientos de Disco Cervical</v>
          </cell>
        </row>
        <row r="4977">
          <cell r="C4977" t="str">
            <v>M503</v>
          </cell>
          <cell r="D4977" t="str">
            <v>Otras Degeneraciones de Disco Cervical</v>
          </cell>
        </row>
        <row r="4978">
          <cell r="C4978" t="str">
            <v>M508</v>
          </cell>
          <cell r="D4978" t="str">
            <v>Otros Trastornos de disco Cervical</v>
          </cell>
        </row>
        <row r="4979">
          <cell r="C4979" t="str">
            <v>M509</v>
          </cell>
          <cell r="D4979" t="str">
            <v>Trastorno de Disco Cervical, no Especificado</v>
          </cell>
        </row>
        <row r="4980">
          <cell r="C4980" t="str">
            <v>M510</v>
          </cell>
          <cell r="D4980" t="str">
            <v>Trastornos de Discos Intervertebrales Lumbares y Otros, con Mielopatia (G99.2*)</v>
          </cell>
        </row>
        <row r="4981">
          <cell r="C4981" t="str">
            <v>M511</v>
          </cell>
          <cell r="D4981" t="str">
            <v>Trastornos de Disco Lumbar y Otros, con Radiculopatia</v>
          </cell>
        </row>
        <row r="4982">
          <cell r="C4982" t="str">
            <v>M512</v>
          </cell>
          <cell r="D4982" t="str">
            <v>Otros Desplazamientos Especificados de Disco Intervertebral</v>
          </cell>
        </row>
        <row r="4983">
          <cell r="C4983" t="str">
            <v>M513</v>
          </cell>
          <cell r="D4983" t="str">
            <v>Otras Degeneraciones Especificadas de Disco Intervertebral</v>
          </cell>
        </row>
        <row r="4984">
          <cell r="C4984" t="str">
            <v>M514</v>
          </cell>
          <cell r="D4984" t="str">
            <v>Nodulos de Schmorl</v>
          </cell>
        </row>
        <row r="4985">
          <cell r="C4985" t="str">
            <v>M518</v>
          </cell>
          <cell r="D4985" t="str">
            <v>Otros Trastornos Especificados de los Discos Intervertebrales</v>
          </cell>
        </row>
        <row r="4986">
          <cell r="C4986" t="str">
            <v>M519</v>
          </cell>
          <cell r="D4986" t="str">
            <v>Trastorno de los Discos Intervertebrales, no Especificado</v>
          </cell>
        </row>
        <row r="4987">
          <cell r="C4987" t="str">
            <v>M530</v>
          </cell>
          <cell r="D4987" t="str">
            <v>Sindrome Cervicocraneal</v>
          </cell>
        </row>
        <row r="4988">
          <cell r="C4988" t="str">
            <v>M531</v>
          </cell>
          <cell r="D4988" t="str">
            <v>Sindrome Cervicobraquial</v>
          </cell>
        </row>
        <row r="4989">
          <cell r="C4989" t="str">
            <v>M532</v>
          </cell>
          <cell r="D4989" t="str">
            <v>Inestabilidad de la Columna Vertebral</v>
          </cell>
        </row>
        <row r="4990">
          <cell r="C4990" t="str">
            <v>M533</v>
          </cell>
          <cell r="D4990" t="str">
            <v>Trastornos Sacrococcigeos, no Clasificados en otra parte</v>
          </cell>
        </row>
        <row r="4991">
          <cell r="C4991" t="str">
            <v>M538</v>
          </cell>
          <cell r="D4991" t="str">
            <v>Otras dorsopatias Especificadas</v>
          </cell>
        </row>
        <row r="4992">
          <cell r="C4992" t="str">
            <v>M539</v>
          </cell>
          <cell r="D4992" t="str">
            <v>Dorsopatia, no Especificada</v>
          </cell>
        </row>
        <row r="4993">
          <cell r="C4993" t="str">
            <v>M540</v>
          </cell>
          <cell r="D4993" t="str">
            <v>Paniculitis que afecta Regiones del Cuello y de la Espalda</v>
          </cell>
        </row>
        <row r="4994">
          <cell r="C4994" t="str">
            <v>M541</v>
          </cell>
          <cell r="D4994" t="str">
            <v>Radiculopatia</v>
          </cell>
        </row>
        <row r="4995">
          <cell r="C4995" t="str">
            <v>M542</v>
          </cell>
          <cell r="D4995" t="str">
            <v>Cervicalgia</v>
          </cell>
        </row>
        <row r="4996">
          <cell r="C4996" t="str">
            <v>M543</v>
          </cell>
          <cell r="D4996" t="str">
            <v>Ciatica</v>
          </cell>
        </row>
        <row r="4997">
          <cell r="C4997" t="str">
            <v>M544</v>
          </cell>
          <cell r="D4997" t="str">
            <v>Lumbago con Ciatica</v>
          </cell>
        </row>
        <row r="4998">
          <cell r="C4998" t="str">
            <v>M545</v>
          </cell>
          <cell r="D4998" t="str">
            <v>Lumbago no Especificado</v>
          </cell>
        </row>
        <row r="4999">
          <cell r="C4999" t="str">
            <v>M546</v>
          </cell>
          <cell r="D4999" t="str">
            <v>Dolor en la Columna dorsal</v>
          </cell>
        </row>
        <row r="5000">
          <cell r="C5000" t="str">
            <v>M548</v>
          </cell>
          <cell r="D5000" t="str">
            <v>Otras dorsalgias</v>
          </cell>
        </row>
        <row r="5001">
          <cell r="C5001" t="str">
            <v>M549</v>
          </cell>
          <cell r="D5001" t="str">
            <v>Dorsalgia, no Especificada</v>
          </cell>
        </row>
        <row r="5002">
          <cell r="C5002" t="str">
            <v>M600</v>
          </cell>
          <cell r="D5002" t="str">
            <v>Miositis Infecciosa</v>
          </cell>
        </row>
        <row r="5003">
          <cell r="C5003" t="str">
            <v>M601</v>
          </cell>
          <cell r="D5003" t="str">
            <v>Miositis Intersticial</v>
          </cell>
        </row>
        <row r="5004">
          <cell r="C5004" t="str">
            <v>M602</v>
          </cell>
          <cell r="D5004" t="str">
            <v>Granuloma por Cuerpo Extrano en Tejido Blando, no Clasificado en otra parte</v>
          </cell>
        </row>
        <row r="5005">
          <cell r="C5005" t="str">
            <v>M608</v>
          </cell>
          <cell r="D5005" t="str">
            <v>Otras Miositis</v>
          </cell>
        </row>
        <row r="5006">
          <cell r="C5006" t="str">
            <v>M609</v>
          </cell>
          <cell r="D5006" t="str">
            <v>Miositis, no Especificada</v>
          </cell>
        </row>
        <row r="5007">
          <cell r="C5007" t="str">
            <v>M610</v>
          </cell>
          <cell r="D5007" t="str">
            <v>Miositis Osificante Traumatica</v>
          </cell>
        </row>
        <row r="5008">
          <cell r="C5008" t="str">
            <v>M611</v>
          </cell>
          <cell r="D5008" t="str">
            <v>Miositis Osificante Progresiva</v>
          </cell>
        </row>
        <row r="5009">
          <cell r="C5009" t="str">
            <v>M612</v>
          </cell>
          <cell r="D5009" t="str">
            <v>Calcificacion y Osificacion Paralitica del Musculo</v>
          </cell>
        </row>
        <row r="5010">
          <cell r="C5010" t="str">
            <v>M613</v>
          </cell>
          <cell r="D5010" t="str">
            <v>Calcificacion y Osificacion de los Musculos Asociadas con Quemaduras</v>
          </cell>
        </row>
        <row r="5011">
          <cell r="C5011" t="str">
            <v>M614</v>
          </cell>
          <cell r="D5011" t="str">
            <v>Otras Calcificaciones del Musculo</v>
          </cell>
        </row>
        <row r="5012">
          <cell r="C5012" t="str">
            <v>M615</v>
          </cell>
          <cell r="D5012" t="str">
            <v>Otras Osificaciones del Musculo</v>
          </cell>
        </row>
        <row r="5013">
          <cell r="C5013" t="str">
            <v>M619</v>
          </cell>
          <cell r="D5013" t="str">
            <v>Calcificacion y Osificacion del Musculo, no Especificada</v>
          </cell>
        </row>
        <row r="5014">
          <cell r="C5014" t="str">
            <v>M620</v>
          </cell>
          <cell r="D5014" t="str">
            <v>Diastasis del Musculo</v>
          </cell>
        </row>
        <row r="5015">
          <cell r="C5015" t="str">
            <v>M621</v>
          </cell>
          <cell r="D5015" t="str">
            <v>Otros Desgarros (No Traumaticos) del Musculo</v>
          </cell>
        </row>
        <row r="5016">
          <cell r="C5016" t="str">
            <v>M622</v>
          </cell>
          <cell r="D5016" t="str">
            <v>Infarto Isquemico del Musculo</v>
          </cell>
        </row>
        <row r="5017">
          <cell r="C5017" t="str">
            <v>M623</v>
          </cell>
          <cell r="D5017" t="str">
            <v>Sindrome de Inmovilidad (Paraplejico)</v>
          </cell>
        </row>
        <row r="5018">
          <cell r="C5018" t="str">
            <v>M624</v>
          </cell>
          <cell r="D5018" t="str">
            <v>Contractura Muscular</v>
          </cell>
        </row>
        <row r="5019">
          <cell r="C5019" t="str">
            <v>M625</v>
          </cell>
          <cell r="D5019" t="str">
            <v>Atrofia y Desgaste Musculares, no Clasificados en otra parte</v>
          </cell>
        </row>
        <row r="5020">
          <cell r="C5020" t="str">
            <v>M626</v>
          </cell>
          <cell r="D5020" t="str">
            <v>Distension Muscular</v>
          </cell>
        </row>
        <row r="5021">
          <cell r="C5021" t="str">
            <v>M628</v>
          </cell>
          <cell r="D5021" t="str">
            <v>Otros Trastornos Especificados de los Musculos</v>
          </cell>
        </row>
        <row r="5022">
          <cell r="C5022" t="str">
            <v>M629</v>
          </cell>
          <cell r="D5022" t="str">
            <v>Trastorno Muscular, no Especificado</v>
          </cell>
        </row>
        <row r="5023">
          <cell r="C5023" t="str">
            <v>M630</v>
          </cell>
          <cell r="D5023" t="str">
            <v>Miositis en Enfermedades Bacterianas Clasificadas en otra parte</v>
          </cell>
        </row>
        <row r="5024">
          <cell r="C5024" t="str">
            <v>M631</v>
          </cell>
          <cell r="D5024" t="str">
            <v>Miositis en Infecciones por Protozoarios y Parasitos Clasificadas en otra parte</v>
          </cell>
        </row>
        <row r="5025">
          <cell r="C5025" t="str">
            <v>M632</v>
          </cell>
          <cell r="D5025" t="str">
            <v>Miositis en otras Enfermedades Infecciosas Clasificadas en otra parte</v>
          </cell>
        </row>
        <row r="5026">
          <cell r="C5026" t="str">
            <v>M633</v>
          </cell>
          <cell r="D5026" t="str">
            <v>Miositis en Sarcoidosis (d86.8+)</v>
          </cell>
        </row>
        <row r="5027">
          <cell r="C5027" t="str">
            <v>M638</v>
          </cell>
          <cell r="D5027" t="str">
            <v>Otros Trastornos de los Musculos en Enfermedades Clasificadas en otra parte</v>
          </cell>
        </row>
        <row r="5028">
          <cell r="C5028" t="str">
            <v>M650</v>
          </cell>
          <cell r="D5028" t="str">
            <v>Absceso de Vaina Tendinosa</v>
          </cell>
        </row>
        <row r="5029">
          <cell r="C5029" t="str">
            <v>M651</v>
          </cell>
          <cell r="D5029" t="str">
            <v>Otras (Teno)Sinovitis Infecciosas</v>
          </cell>
        </row>
        <row r="5030">
          <cell r="C5030" t="str">
            <v>M652</v>
          </cell>
          <cell r="D5030" t="str">
            <v>Tendinitis Calcificada</v>
          </cell>
        </row>
        <row r="5031">
          <cell r="C5031" t="str">
            <v>M653</v>
          </cell>
          <cell r="D5031" t="str">
            <v>Dedo en Gatillo</v>
          </cell>
        </row>
        <row r="5032">
          <cell r="C5032" t="str">
            <v>M654</v>
          </cell>
          <cell r="D5032" t="str">
            <v>Tenosinovitis de Estiloides Radial [de Quervain]</v>
          </cell>
        </row>
        <row r="5033">
          <cell r="C5033" t="str">
            <v>M658</v>
          </cell>
          <cell r="D5033" t="str">
            <v>Otras Sinovitis y Tenosinovitis</v>
          </cell>
        </row>
        <row r="5034">
          <cell r="C5034" t="str">
            <v>M659</v>
          </cell>
          <cell r="D5034" t="str">
            <v>Sinovitis y Tenosinovitis, no Especificada</v>
          </cell>
        </row>
        <row r="5035">
          <cell r="C5035" t="str">
            <v>M660</v>
          </cell>
          <cell r="D5035" t="str">
            <v>Ruptura de Quiste Sinovial Popliteo</v>
          </cell>
        </row>
        <row r="5036">
          <cell r="C5036" t="str">
            <v>M661</v>
          </cell>
          <cell r="D5036" t="str">
            <v>Ruptura de la Sinovia</v>
          </cell>
        </row>
        <row r="5037">
          <cell r="C5037" t="str">
            <v>M662</v>
          </cell>
          <cell r="D5037" t="str">
            <v>Ruptura Espontanea de Tendones Extensores</v>
          </cell>
        </row>
        <row r="5038">
          <cell r="C5038" t="str">
            <v>M663</v>
          </cell>
          <cell r="D5038" t="str">
            <v>Ruptura Espontanea de Tendones Flexores</v>
          </cell>
        </row>
        <row r="5039">
          <cell r="C5039" t="str">
            <v>M664</v>
          </cell>
          <cell r="D5039" t="str">
            <v>Ruptura Espontanea de otros Tendones</v>
          </cell>
        </row>
        <row r="5040">
          <cell r="C5040" t="str">
            <v>M665</v>
          </cell>
          <cell r="D5040" t="str">
            <v>Ruptura Espontanea de Tendon no Especificado</v>
          </cell>
        </row>
        <row r="5041">
          <cell r="C5041" t="str">
            <v>M670</v>
          </cell>
          <cell r="D5041" t="str">
            <v>Acortamiento del Tendon de Aquiles (Adquirido)</v>
          </cell>
        </row>
        <row r="5042">
          <cell r="C5042" t="str">
            <v>M671</v>
          </cell>
          <cell r="D5042" t="str">
            <v>Otras Contracturas de Tendon (Vaina)</v>
          </cell>
        </row>
        <row r="5043">
          <cell r="C5043" t="str">
            <v>M672</v>
          </cell>
          <cell r="D5043" t="str">
            <v>Hipertrofia Sinovial, no Clasificada en otra parte</v>
          </cell>
        </row>
        <row r="5044">
          <cell r="C5044" t="str">
            <v>M673</v>
          </cell>
          <cell r="D5044" t="str">
            <v>Sinovitis Transitoria</v>
          </cell>
        </row>
        <row r="5045">
          <cell r="C5045" t="str">
            <v>M674</v>
          </cell>
          <cell r="D5045" t="str">
            <v>Ganglion</v>
          </cell>
        </row>
        <row r="5046">
          <cell r="C5046" t="str">
            <v>M678</v>
          </cell>
          <cell r="D5046" t="str">
            <v>Otros Trastornos Especificados de la Sinovia y del Tendon</v>
          </cell>
        </row>
        <row r="5047">
          <cell r="C5047" t="str">
            <v>M679</v>
          </cell>
          <cell r="D5047" t="str">
            <v>Trastorno Sinovial y Tendinoso, no Especificado</v>
          </cell>
        </row>
        <row r="5048">
          <cell r="C5048" t="str">
            <v>M680</v>
          </cell>
          <cell r="D5048" t="str">
            <v>Sinovitis y Tenosinovitis en Enfermedades Bacterianas Clasificadas en otra parte</v>
          </cell>
        </row>
        <row r="5049">
          <cell r="C5049" t="str">
            <v>M688</v>
          </cell>
          <cell r="D5049" t="str">
            <v>Otros Trastornos Sinoviales y Tendinosos en Enfermedades Clasificadas en otra parte</v>
          </cell>
        </row>
        <row r="5050">
          <cell r="C5050" t="str">
            <v>M700</v>
          </cell>
          <cell r="D5050" t="str">
            <v>Sinovitis Crepitante Cronica de la Mano y de la Muneca</v>
          </cell>
        </row>
        <row r="5051">
          <cell r="C5051" t="str">
            <v>M701</v>
          </cell>
          <cell r="D5051" t="str">
            <v>Bursitis de la Mano</v>
          </cell>
        </row>
        <row r="5052">
          <cell r="C5052" t="str">
            <v>M702</v>
          </cell>
          <cell r="D5052" t="str">
            <v>Bursitis del Olecranon</v>
          </cell>
        </row>
        <row r="5053">
          <cell r="C5053" t="str">
            <v>M703</v>
          </cell>
          <cell r="D5053" t="str">
            <v>Otras Bursitis del Codo</v>
          </cell>
        </row>
        <row r="5054">
          <cell r="C5054" t="str">
            <v>M704</v>
          </cell>
          <cell r="D5054" t="str">
            <v>Otras Bursitis Prerrotulianas</v>
          </cell>
        </row>
        <row r="5055">
          <cell r="C5055" t="str">
            <v>M705</v>
          </cell>
          <cell r="D5055" t="str">
            <v>Otras Bursitis de la Rodilla</v>
          </cell>
        </row>
        <row r="5056">
          <cell r="C5056" t="str">
            <v>M706</v>
          </cell>
          <cell r="D5056" t="str">
            <v>Bursitis del Trocanter</v>
          </cell>
        </row>
        <row r="5057">
          <cell r="C5057" t="str">
            <v>M707</v>
          </cell>
          <cell r="D5057" t="str">
            <v>Otras Bursitis de la Cadera</v>
          </cell>
        </row>
        <row r="5058">
          <cell r="C5058" t="str">
            <v>M708</v>
          </cell>
          <cell r="D5058" t="str">
            <v>Otros Trastornos de los Tejidos Blandos Relacionados con el Uso, el Uso Excesivo y la Pr</v>
          </cell>
        </row>
        <row r="5059">
          <cell r="C5059" t="str">
            <v>M709</v>
          </cell>
          <cell r="D5059" t="str">
            <v>Trastorno no Especificado de los Tejidos Blandos Relacionado con el Uso, el Uso Excesivo</v>
          </cell>
        </row>
        <row r="5060">
          <cell r="C5060" t="str">
            <v>M710</v>
          </cell>
          <cell r="D5060" t="str">
            <v>Absceso de la Bolsa Sinovial</v>
          </cell>
        </row>
        <row r="5061">
          <cell r="C5061" t="str">
            <v>M711</v>
          </cell>
          <cell r="D5061" t="str">
            <v>Otras Bursitis Infecciosas</v>
          </cell>
        </row>
        <row r="5062">
          <cell r="C5062" t="str">
            <v>M712</v>
          </cell>
          <cell r="D5062" t="str">
            <v>Quiste Sinovial del Hueco Popliteo [de Baker]</v>
          </cell>
        </row>
        <row r="5063">
          <cell r="C5063" t="str">
            <v>M713</v>
          </cell>
          <cell r="D5063" t="str">
            <v>Otros Quistes de la Bolsa Serosa</v>
          </cell>
        </row>
        <row r="5064">
          <cell r="C5064" t="str">
            <v>M714</v>
          </cell>
          <cell r="D5064" t="str">
            <v>Deposito de Calcio en la Bolsa Serosa</v>
          </cell>
        </row>
        <row r="5065">
          <cell r="C5065" t="str">
            <v>M715</v>
          </cell>
          <cell r="D5065" t="str">
            <v>Otras Bursitis, no Clasificadas en otra parte</v>
          </cell>
        </row>
        <row r="5066">
          <cell r="C5066" t="str">
            <v>M718</v>
          </cell>
          <cell r="D5066" t="str">
            <v>Otros Trastornos Especificados de la Bolsa Serosa</v>
          </cell>
        </row>
        <row r="5067">
          <cell r="C5067" t="str">
            <v>M719</v>
          </cell>
          <cell r="D5067" t="str">
            <v>Bursopatia, no Especificada</v>
          </cell>
        </row>
        <row r="5068">
          <cell r="C5068" t="str">
            <v>M720</v>
          </cell>
          <cell r="D5068" t="str">
            <v>Fibromatosis de la Aponeurosis Palmar [dupuytren]</v>
          </cell>
        </row>
        <row r="5069">
          <cell r="C5069" t="str">
            <v>M721</v>
          </cell>
          <cell r="D5069" t="str">
            <v>Nodulos Interfalangicos</v>
          </cell>
        </row>
        <row r="5070">
          <cell r="C5070" t="str">
            <v>M722</v>
          </cell>
          <cell r="D5070" t="str">
            <v>Fibromatosis de la Aponeurosis Plantar</v>
          </cell>
        </row>
        <row r="5071">
          <cell r="C5071" t="str">
            <v>M723</v>
          </cell>
          <cell r="D5071" t="str">
            <v>Fascitis Nodular</v>
          </cell>
        </row>
        <row r="5072">
          <cell r="C5072" t="str">
            <v>M724</v>
          </cell>
          <cell r="D5072" t="str">
            <v>Fibromatosis Seudosarcomatosa</v>
          </cell>
        </row>
        <row r="5073">
          <cell r="C5073" t="str">
            <v>M725</v>
          </cell>
          <cell r="D5073" t="str">
            <v>Fascitis, no Clasificada en otra parte</v>
          </cell>
        </row>
        <row r="5074">
          <cell r="C5074" t="str">
            <v>M728</v>
          </cell>
          <cell r="D5074" t="str">
            <v>Otros Trastornos Fibroblasticos</v>
          </cell>
        </row>
        <row r="5075">
          <cell r="C5075" t="str">
            <v>M729</v>
          </cell>
          <cell r="D5075" t="str">
            <v>Trastorno Fibroblastico, no Especificado</v>
          </cell>
        </row>
        <row r="5076">
          <cell r="C5076" t="str">
            <v>M730</v>
          </cell>
          <cell r="D5076" t="str">
            <v>Bursitis Gonococica (A54.4+)</v>
          </cell>
        </row>
        <row r="5077">
          <cell r="C5077" t="str">
            <v>M731</v>
          </cell>
          <cell r="D5077" t="str">
            <v>Bursitis Sifilitica (A52.7+)</v>
          </cell>
        </row>
        <row r="5078">
          <cell r="C5078" t="str">
            <v>M738</v>
          </cell>
          <cell r="D5078" t="str">
            <v>Otros Trastornos de los Tejidos Blandos en Enfermedades Clasificadas en otra parte</v>
          </cell>
        </row>
        <row r="5079">
          <cell r="C5079" t="str">
            <v>M750</v>
          </cell>
          <cell r="D5079" t="str">
            <v>Capsulitis Adhesiva del Hombro</v>
          </cell>
        </row>
        <row r="5080">
          <cell r="C5080" t="str">
            <v>M751</v>
          </cell>
          <cell r="D5080" t="str">
            <v>Sindrome del Manguito Rotatorio</v>
          </cell>
        </row>
        <row r="5081">
          <cell r="C5081" t="str">
            <v>M752</v>
          </cell>
          <cell r="D5081" t="str">
            <v>Tendinitis del Biceps</v>
          </cell>
        </row>
        <row r="5082">
          <cell r="C5082" t="str">
            <v>M753</v>
          </cell>
          <cell r="D5082" t="str">
            <v>Tendinitis Calcificante del Hombro</v>
          </cell>
        </row>
        <row r="5083">
          <cell r="C5083" t="str">
            <v>M754</v>
          </cell>
          <cell r="D5083" t="str">
            <v>Sindrome de Abduccion dolorosa del Hombro</v>
          </cell>
        </row>
        <row r="5084">
          <cell r="C5084" t="str">
            <v>M755</v>
          </cell>
          <cell r="D5084" t="str">
            <v>Bursitis del Hombro</v>
          </cell>
        </row>
        <row r="5085">
          <cell r="C5085" t="str">
            <v>M758</v>
          </cell>
          <cell r="D5085" t="str">
            <v>Otras Lesiones del Hombro</v>
          </cell>
        </row>
        <row r="5086">
          <cell r="C5086" t="str">
            <v>M759</v>
          </cell>
          <cell r="D5086" t="str">
            <v>Lesion del Hombro, no Especificada</v>
          </cell>
        </row>
        <row r="5087">
          <cell r="C5087" t="str">
            <v>M760</v>
          </cell>
          <cell r="D5087" t="str">
            <v>Tendinitis del Gluteo</v>
          </cell>
        </row>
        <row r="5088">
          <cell r="C5088" t="str">
            <v>M761</v>
          </cell>
          <cell r="D5088" t="str">
            <v>Tendinitis del Psoas</v>
          </cell>
        </row>
        <row r="5089">
          <cell r="C5089" t="str">
            <v>M762</v>
          </cell>
          <cell r="D5089" t="str">
            <v>Espolon de la Cresta Iliaca</v>
          </cell>
        </row>
        <row r="5090">
          <cell r="C5090" t="str">
            <v>M763</v>
          </cell>
          <cell r="D5090" t="str">
            <v>Sindrome del Tendon del Tensor de la Fascia Lata</v>
          </cell>
        </row>
        <row r="5091">
          <cell r="C5091" t="str">
            <v>M764</v>
          </cell>
          <cell r="D5091" t="str">
            <v>Bursitis Tibial Colateral [Pellegrini-Stieda]</v>
          </cell>
        </row>
        <row r="5092">
          <cell r="C5092" t="str">
            <v>M765</v>
          </cell>
          <cell r="D5092" t="str">
            <v>Tendinitis Rotuliana</v>
          </cell>
        </row>
        <row r="5093">
          <cell r="C5093" t="str">
            <v>M766</v>
          </cell>
          <cell r="D5093" t="str">
            <v>Tendinitis Aquiliana</v>
          </cell>
        </row>
        <row r="5094">
          <cell r="C5094" t="str">
            <v>M767</v>
          </cell>
          <cell r="D5094" t="str">
            <v>Tendinitis Peroneal</v>
          </cell>
        </row>
        <row r="5095">
          <cell r="C5095" t="str">
            <v>M768</v>
          </cell>
          <cell r="D5095" t="str">
            <v>Otras Entesopatias del Miembro Inferior, Excluido el Pie</v>
          </cell>
        </row>
        <row r="5096">
          <cell r="C5096" t="str">
            <v>M769</v>
          </cell>
          <cell r="D5096" t="str">
            <v>Entesopatia del Miembro Inferior, no Especificada</v>
          </cell>
        </row>
        <row r="5097">
          <cell r="C5097" t="str">
            <v>M770</v>
          </cell>
          <cell r="D5097" t="str">
            <v>Epicondilitis Media</v>
          </cell>
        </row>
        <row r="5098">
          <cell r="C5098" t="str">
            <v>M771</v>
          </cell>
          <cell r="D5098" t="str">
            <v>Epicondilitis Lateral</v>
          </cell>
        </row>
        <row r="5099">
          <cell r="C5099" t="str">
            <v>M772</v>
          </cell>
          <cell r="D5099" t="str">
            <v>Periartritis de la Muneca</v>
          </cell>
        </row>
        <row r="5100">
          <cell r="C5100" t="str">
            <v>M773</v>
          </cell>
          <cell r="D5100" t="str">
            <v>Espolon Calcaneo</v>
          </cell>
        </row>
        <row r="5101">
          <cell r="C5101" t="str">
            <v>M774</v>
          </cell>
          <cell r="D5101" t="str">
            <v>Metatarsalgia</v>
          </cell>
        </row>
        <row r="5102">
          <cell r="C5102" t="str">
            <v>M775</v>
          </cell>
          <cell r="D5102" t="str">
            <v>Otras Entesopatias del Pie</v>
          </cell>
        </row>
        <row r="5103">
          <cell r="C5103" t="str">
            <v>M778</v>
          </cell>
          <cell r="D5103" t="str">
            <v>Otras Entesopatias, no Clasificadas en otra parte</v>
          </cell>
        </row>
        <row r="5104">
          <cell r="C5104" t="str">
            <v>M779</v>
          </cell>
          <cell r="D5104" t="str">
            <v>Entesopatia, no Especificada</v>
          </cell>
        </row>
        <row r="5105">
          <cell r="C5105" t="str">
            <v>M790</v>
          </cell>
          <cell r="D5105" t="str">
            <v>Reumatismo, no Especificado</v>
          </cell>
        </row>
        <row r="5106">
          <cell r="C5106" t="str">
            <v>M791</v>
          </cell>
          <cell r="D5106" t="str">
            <v>Mialgia</v>
          </cell>
        </row>
        <row r="5107">
          <cell r="C5107" t="str">
            <v>M792</v>
          </cell>
          <cell r="D5107" t="str">
            <v>Neuralgia y Neuritis, no Especificadas</v>
          </cell>
        </row>
        <row r="5108">
          <cell r="C5108" t="str">
            <v>M793</v>
          </cell>
          <cell r="D5108" t="str">
            <v>Paniculitis, no Especificada</v>
          </cell>
        </row>
        <row r="5109">
          <cell r="C5109" t="str">
            <v>M794</v>
          </cell>
          <cell r="D5109" t="str">
            <v>Hipertrofia de Paquete Adiposo (Infrarrotuliano)</v>
          </cell>
        </row>
        <row r="5110">
          <cell r="C5110" t="str">
            <v>M795</v>
          </cell>
          <cell r="D5110" t="str">
            <v>Cuerpo Extrano Residual en Tejido Blando</v>
          </cell>
        </row>
        <row r="5111">
          <cell r="C5111" t="str">
            <v>M796</v>
          </cell>
          <cell r="D5111" t="str">
            <v>Dolor en Miembro</v>
          </cell>
        </row>
        <row r="5112">
          <cell r="C5112" t="str">
            <v>M797</v>
          </cell>
          <cell r="D5112" t="str">
            <v>Fibromialgia</v>
          </cell>
        </row>
        <row r="5113">
          <cell r="C5113" t="str">
            <v>M798</v>
          </cell>
          <cell r="D5113" t="str">
            <v>Otros Trastornos Especificados de los Tejidos Blandos</v>
          </cell>
        </row>
        <row r="5114">
          <cell r="C5114" t="str">
            <v>M799</v>
          </cell>
          <cell r="D5114" t="str">
            <v>Trastorno de los Tejidos Blandos, no Especificado</v>
          </cell>
        </row>
        <row r="5115">
          <cell r="C5115" t="str">
            <v>M800</v>
          </cell>
          <cell r="D5115" t="str">
            <v>Osteoporosis Postmenopausica, con Fractura Patologica</v>
          </cell>
        </row>
        <row r="5116">
          <cell r="C5116" t="str">
            <v>M801</v>
          </cell>
          <cell r="D5116" t="str">
            <v>Osteoporosis Postooforectomia, con Fractura Patologica</v>
          </cell>
        </row>
        <row r="5117">
          <cell r="C5117" t="str">
            <v>M802</v>
          </cell>
          <cell r="D5117" t="str">
            <v>Osteoporosis por desuso, con Fractura Patologica</v>
          </cell>
        </row>
        <row r="5118">
          <cell r="C5118" t="str">
            <v>M803</v>
          </cell>
          <cell r="D5118" t="str">
            <v>Osteoporosis por Malabsorcion Postquirurgica, con Fractura Patologica</v>
          </cell>
        </row>
        <row r="5119">
          <cell r="C5119" t="str">
            <v>M804</v>
          </cell>
          <cell r="D5119" t="str">
            <v>Osteoporosis Inducida por Drogas, con Fractura Patologica</v>
          </cell>
        </row>
        <row r="5120">
          <cell r="C5120" t="str">
            <v>M805</v>
          </cell>
          <cell r="D5120" t="str">
            <v>Osteoporosis Idiopatica, con Fractura Patologica</v>
          </cell>
        </row>
        <row r="5121">
          <cell r="C5121" t="str">
            <v>M808</v>
          </cell>
          <cell r="D5121" t="str">
            <v>Otras Osteoporosis, con Fractura Patologica</v>
          </cell>
        </row>
        <row r="5122">
          <cell r="C5122" t="str">
            <v>M809</v>
          </cell>
          <cell r="D5122" t="str">
            <v>Osteoporosis no Especificada, con Fractura Patologica</v>
          </cell>
        </row>
        <row r="5123">
          <cell r="C5123" t="str">
            <v>M810</v>
          </cell>
          <cell r="D5123" t="str">
            <v>Osteoporosis Postmenopausica, sin Fractura Patologica</v>
          </cell>
        </row>
        <row r="5124">
          <cell r="C5124" t="str">
            <v>M811</v>
          </cell>
          <cell r="D5124" t="str">
            <v>Osteoporosis Postooforectomia, sin Fractura Patologica</v>
          </cell>
        </row>
        <row r="5125">
          <cell r="C5125" t="str">
            <v>M812</v>
          </cell>
          <cell r="D5125" t="str">
            <v>Osteoporosis por desuso, sin Fractura Patologica</v>
          </cell>
        </row>
        <row r="5126">
          <cell r="C5126" t="str">
            <v>M813</v>
          </cell>
          <cell r="D5126" t="str">
            <v>Osteoporosis por Malabsorcion Postquirurgica, sin Fractura Patologica</v>
          </cell>
        </row>
        <row r="5127">
          <cell r="C5127" t="str">
            <v>M814</v>
          </cell>
          <cell r="D5127" t="str">
            <v>Osteoporosis Inducida por Drogas, sin Fractura Patologica</v>
          </cell>
        </row>
        <row r="5128">
          <cell r="C5128" t="str">
            <v>M815</v>
          </cell>
          <cell r="D5128" t="str">
            <v>Osteoporosis Idiopatica, sin Fractura Patologica</v>
          </cell>
        </row>
        <row r="5129">
          <cell r="C5129" t="str">
            <v>M816</v>
          </cell>
          <cell r="D5129" t="str">
            <v>Osteoporosis Localizada [Lequesne], sin Fractura Patologica</v>
          </cell>
        </row>
        <row r="5130">
          <cell r="C5130" t="str">
            <v>M818</v>
          </cell>
          <cell r="D5130" t="str">
            <v>Otras Osteoporosis, sin Fractura Patologica</v>
          </cell>
        </row>
        <row r="5131">
          <cell r="C5131" t="str">
            <v>M819</v>
          </cell>
          <cell r="D5131" t="str">
            <v>Osteoporosis no Especificada, sin Fractura Patologica</v>
          </cell>
        </row>
        <row r="5132">
          <cell r="C5132" t="str">
            <v>M820</v>
          </cell>
          <cell r="D5132" t="str">
            <v>Osteoporosis en Mielomatosis Multiple (C90.0+)</v>
          </cell>
        </row>
        <row r="5133">
          <cell r="C5133" t="str">
            <v>M821</v>
          </cell>
          <cell r="D5133" t="str">
            <v>Osteoporosis en Trastornos Endocrinos (E00-E34+)</v>
          </cell>
        </row>
        <row r="5134">
          <cell r="C5134" t="str">
            <v>M828</v>
          </cell>
          <cell r="D5134" t="str">
            <v>Osteoporosis en otras Enfermedades Clasificadas en otra parte</v>
          </cell>
        </row>
        <row r="5135">
          <cell r="C5135" t="str">
            <v>M830</v>
          </cell>
          <cell r="D5135" t="str">
            <v>Osteomalacia Puerperal</v>
          </cell>
        </row>
        <row r="5136">
          <cell r="C5136" t="str">
            <v>M831</v>
          </cell>
          <cell r="D5136" t="str">
            <v>Osteomalacia Senil</v>
          </cell>
        </row>
        <row r="5137">
          <cell r="C5137" t="str">
            <v>M832</v>
          </cell>
          <cell r="D5137" t="str">
            <v>Osteomalacia del Adulto debida a Malabsorcion</v>
          </cell>
        </row>
        <row r="5138">
          <cell r="C5138" t="str">
            <v>M833</v>
          </cell>
          <cell r="D5138" t="str">
            <v>Osteomalacia del Adulto debida a desnutricion</v>
          </cell>
        </row>
        <row r="5139">
          <cell r="C5139" t="str">
            <v>M834</v>
          </cell>
          <cell r="D5139" t="str">
            <v>Enfermedad de los Huesos por Aluminio</v>
          </cell>
        </row>
        <row r="5140">
          <cell r="C5140" t="str">
            <v>M835</v>
          </cell>
          <cell r="D5140" t="str">
            <v>Otras Osteomalacias del Adulto Inducidas por drogas</v>
          </cell>
        </row>
        <row r="5141">
          <cell r="C5141" t="str">
            <v>M838</v>
          </cell>
          <cell r="D5141" t="str">
            <v>Otras Osteomalacias del Adulto</v>
          </cell>
        </row>
        <row r="5142">
          <cell r="C5142" t="str">
            <v>M839</v>
          </cell>
          <cell r="D5142" t="str">
            <v>Osteomalacia del Adulto, no Especificada</v>
          </cell>
        </row>
        <row r="5143">
          <cell r="C5143" t="str">
            <v>M840</v>
          </cell>
          <cell r="D5143" t="str">
            <v>Consolidacion defectuosa de Fractura</v>
          </cell>
        </row>
        <row r="5144">
          <cell r="C5144" t="str">
            <v>M841</v>
          </cell>
          <cell r="D5144" t="str">
            <v>Falta de Consolidacion de Fractura [Seudoartrosis]</v>
          </cell>
        </row>
        <row r="5145">
          <cell r="C5145" t="str">
            <v>M842</v>
          </cell>
          <cell r="D5145" t="str">
            <v>Consolidacion Retardada de Fractura</v>
          </cell>
        </row>
        <row r="5146">
          <cell r="C5146" t="str">
            <v>M843</v>
          </cell>
          <cell r="D5146" t="str">
            <v>Fractura por Tension, no Clasificada en otra parte</v>
          </cell>
        </row>
        <row r="5147">
          <cell r="C5147" t="str">
            <v>M844</v>
          </cell>
          <cell r="D5147" t="str">
            <v>Fractura Patologica, no Clasificada en otra parte</v>
          </cell>
        </row>
        <row r="5148">
          <cell r="C5148" t="str">
            <v>M848</v>
          </cell>
          <cell r="D5148" t="str">
            <v>Otros Trastornos de la Continuidad del Hueso</v>
          </cell>
        </row>
        <row r="5149">
          <cell r="C5149" t="str">
            <v>M849</v>
          </cell>
          <cell r="D5149" t="str">
            <v>Trastorno de la Continuidad del Hueso, no Especificado</v>
          </cell>
        </row>
        <row r="5150">
          <cell r="C5150" t="str">
            <v>M850</v>
          </cell>
          <cell r="D5150" t="str">
            <v>Displasia Fibrosa (Monostotica)</v>
          </cell>
        </row>
        <row r="5151">
          <cell r="C5151" t="str">
            <v>M851</v>
          </cell>
          <cell r="D5151" t="str">
            <v>Fluorosis del Esqueleto</v>
          </cell>
        </row>
        <row r="5152">
          <cell r="C5152" t="str">
            <v>M852</v>
          </cell>
          <cell r="D5152" t="str">
            <v>Hiperostosis del Craneo</v>
          </cell>
        </row>
        <row r="5153">
          <cell r="C5153" t="str">
            <v>M853</v>
          </cell>
          <cell r="D5153" t="str">
            <v>Osteitis Condensante</v>
          </cell>
        </row>
        <row r="5154">
          <cell r="C5154" t="str">
            <v>M854</v>
          </cell>
          <cell r="D5154" t="str">
            <v>Quiste Oseo Solitario</v>
          </cell>
        </row>
        <row r="5155">
          <cell r="C5155" t="str">
            <v>M855</v>
          </cell>
          <cell r="D5155" t="str">
            <v>Quiste Oseo Aneurismatico</v>
          </cell>
        </row>
        <row r="5156">
          <cell r="C5156" t="str">
            <v>M856</v>
          </cell>
          <cell r="D5156" t="str">
            <v>Otros Quistes Oseos</v>
          </cell>
        </row>
        <row r="5157">
          <cell r="C5157" t="str">
            <v>M858</v>
          </cell>
          <cell r="D5157" t="str">
            <v>Otros Trastornos Especificados de la Densidad y de la Estructura Oseas</v>
          </cell>
        </row>
        <row r="5158">
          <cell r="C5158" t="str">
            <v>M859</v>
          </cell>
          <cell r="D5158" t="str">
            <v>Trastorno de la Densidad y de la Estructura Oseas, no Especificado</v>
          </cell>
        </row>
        <row r="5159">
          <cell r="C5159" t="str">
            <v>M860</v>
          </cell>
          <cell r="D5159" t="str">
            <v>Osteomielitis Hematogena Aguda</v>
          </cell>
        </row>
        <row r="5160">
          <cell r="C5160" t="str">
            <v>M861</v>
          </cell>
          <cell r="D5160" t="str">
            <v>Otras Osteomielitis Agudas</v>
          </cell>
        </row>
        <row r="5161">
          <cell r="C5161" t="str">
            <v>M862</v>
          </cell>
          <cell r="D5161" t="str">
            <v>Osteomielitis Subaguda</v>
          </cell>
        </row>
        <row r="5162">
          <cell r="C5162" t="str">
            <v>M863</v>
          </cell>
          <cell r="D5162" t="str">
            <v>Osteomielitis Multifocal Cronica</v>
          </cell>
        </row>
        <row r="5163">
          <cell r="C5163" t="str">
            <v>M864</v>
          </cell>
          <cell r="D5163" t="str">
            <v>Osteomielitis Cronica con drenaje del Seno</v>
          </cell>
        </row>
        <row r="5164">
          <cell r="C5164" t="str">
            <v>M865</v>
          </cell>
          <cell r="D5164" t="str">
            <v>Otras Osteomielitis Hematogenas Cronicas</v>
          </cell>
        </row>
        <row r="5165">
          <cell r="C5165" t="str">
            <v>M866</v>
          </cell>
          <cell r="D5165" t="str">
            <v>Otras Osteomielitis Cronicas</v>
          </cell>
        </row>
        <row r="5166">
          <cell r="C5166" t="str">
            <v>M868</v>
          </cell>
          <cell r="D5166" t="str">
            <v>Otras Osteomielitis</v>
          </cell>
        </row>
        <row r="5167">
          <cell r="C5167" t="str">
            <v>M869</v>
          </cell>
          <cell r="D5167" t="str">
            <v>Osteomielitis, no Especificada</v>
          </cell>
        </row>
        <row r="5168">
          <cell r="C5168" t="str">
            <v>M870</v>
          </cell>
          <cell r="D5168" t="str">
            <v>Necrosis Aseptica Idiopatica Osea</v>
          </cell>
        </row>
        <row r="5169">
          <cell r="C5169" t="str">
            <v>M871</v>
          </cell>
          <cell r="D5169" t="str">
            <v>Osteonecrosis debida a drogas</v>
          </cell>
        </row>
        <row r="5170">
          <cell r="C5170" t="str">
            <v>M872</v>
          </cell>
          <cell r="D5170" t="str">
            <v>Osteonecrosis debida a Traumatismo Previo</v>
          </cell>
        </row>
        <row r="5171">
          <cell r="C5171" t="str">
            <v>M873</v>
          </cell>
          <cell r="D5171" t="str">
            <v>Otras Osteonecrosis Secundarias</v>
          </cell>
        </row>
        <row r="5172">
          <cell r="C5172" t="str">
            <v>M878</v>
          </cell>
          <cell r="D5172" t="str">
            <v>Otras Osteonecrosis</v>
          </cell>
        </row>
        <row r="5173">
          <cell r="C5173" t="str">
            <v>M879</v>
          </cell>
          <cell r="D5173" t="str">
            <v>Osteonecrosis, no Especificada</v>
          </cell>
        </row>
        <row r="5174">
          <cell r="C5174" t="str">
            <v>M880</v>
          </cell>
          <cell r="D5174" t="str">
            <v>Enfermedad de Paget del Craneo</v>
          </cell>
        </row>
        <row r="5175">
          <cell r="C5175" t="str">
            <v>M888</v>
          </cell>
          <cell r="D5175" t="str">
            <v>Enfermedad de Paget de otros Huesos</v>
          </cell>
        </row>
        <row r="5176">
          <cell r="C5176" t="str">
            <v>M889</v>
          </cell>
          <cell r="D5176" t="str">
            <v>Enfermedad Osea de Paget, Huesos no Especificados</v>
          </cell>
        </row>
        <row r="5177">
          <cell r="C5177" t="str">
            <v>M890</v>
          </cell>
          <cell r="D5177" t="str">
            <v>Algoneurodistrofia</v>
          </cell>
        </row>
        <row r="5178">
          <cell r="C5178" t="str">
            <v>M891</v>
          </cell>
          <cell r="D5178" t="str">
            <v>Detencion del Crecimiento Epifisario</v>
          </cell>
        </row>
        <row r="5179">
          <cell r="C5179" t="str">
            <v>M892</v>
          </cell>
          <cell r="D5179" t="str">
            <v>Otros Trastornos del desarrollo y Crecimiento Oseo</v>
          </cell>
        </row>
        <row r="5180">
          <cell r="C5180" t="str">
            <v>M893</v>
          </cell>
          <cell r="D5180" t="str">
            <v>Hipertrofia del Hueso</v>
          </cell>
        </row>
        <row r="5181">
          <cell r="C5181" t="str">
            <v>M894</v>
          </cell>
          <cell r="D5181" t="str">
            <v>Otras Osteoartropatias Hipertroficas</v>
          </cell>
        </row>
        <row r="5182">
          <cell r="C5182" t="str">
            <v>M895</v>
          </cell>
          <cell r="D5182" t="str">
            <v>Osteolisis</v>
          </cell>
        </row>
        <row r="5183">
          <cell r="C5183" t="str">
            <v>M896</v>
          </cell>
          <cell r="D5183" t="str">
            <v>Osteopatia a Consecuencia de Poliomielitis</v>
          </cell>
        </row>
        <row r="5184">
          <cell r="C5184" t="str">
            <v>M898</v>
          </cell>
          <cell r="D5184" t="str">
            <v>Otros Trastornos Especificados del Hueso</v>
          </cell>
        </row>
        <row r="5185">
          <cell r="C5185" t="str">
            <v>M899</v>
          </cell>
          <cell r="D5185" t="str">
            <v>Trastorno del Hueso, no Especificado</v>
          </cell>
        </row>
        <row r="5186">
          <cell r="C5186" t="str">
            <v>M900</v>
          </cell>
          <cell r="D5186" t="str">
            <v>Tuberculosis Osea (A18.0+)</v>
          </cell>
        </row>
        <row r="5187">
          <cell r="C5187" t="str">
            <v>M901</v>
          </cell>
          <cell r="D5187" t="str">
            <v>Periostitis en otras Enfermedades Infecciosas Clasificadas en otra parte</v>
          </cell>
        </row>
        <row r="5188">
          <cell r="C5188" t="str">
            <v>M902</v>
          </cell>
          <cell r="D5188" t="str">
            <v>Osteopatia en otras Enfermedades Infecciosas Clasificadas en otra parte</v>
          </cell>
        </row>
        <row r="5189">
          <cell r="C5189" t="str">
            <v>M903</v>
          </cell>
          <cell r="D5189" t="str">
            <v>Osteonecrosis en la Enfermedad Causada por descompresion (T70.3+)</v>
          </cell>
        </row>
        <row r="5190">
          <cell r="C5190" t="str">
            <v>M904</v>
          </cell>
          <cell r="D5190" t="str">
            <v>Osteonecrosis debida a Hemoglobinopatia (d50-d64+)</v>
          </cell>
        </row>
        <row r="5191">
          <cell r="C5191" t="str">
            <v>M905</v>
          </cell>
          <cell r="D5191" t="str">
            <v>Osteonecrosis en otras Enfermedades Clasificadas en otra parte</v>
          </cell>
        </row>
        <row r="5192">
          <cell r="C5192" t="str">
            <v>M906</v>
          </cell>
          <cell r="D5192" t="str">
            <v>Osteitis deformante en Enfermedad Neoplasica (C00-d48+)</v>
          </cell>
        </row>
        <row r="5193">
          <cell r="C5193" t="str">
            <v>M907</v>
          </cell>
          <cell r="D5193" t="str">
            <v>Fractura Osea en Enfermedad Neoplasica (C00-d48+)</v>
          </cell>
        </row>
        <row r="5194">
          <cell r="C5194" t="str">
            <v>M908</v>
          </cell>
          <cell r="D5194" t="str">
            <v>Osteopatia en otras Enfermedades Clasificadas en otra parte</v>
          </cell>
        </row>
        <row r="5195">
          <cell r="C5195" t="str">
            <v>M910</v>
          </cell>
          <cell r="D5195" t="str">
            <v>Osteocondrosis Juvenil de la Pelvis</v>
          </cell>
        </row>
        <row r="5196">
          <cell r="C5196" t="str">
            <v>M911</v>
          </cell>
          <cell r="D5196" t="str">
            <v>Osteocondrosis Juvenil de la Cabeza del Femur [Legg-Calve-Perthes]</v>
          </cell>
        </row>
        <row r="5197">
          <cell r="C5197" t="str">
            <v>M912</v>
          </cell>
          <cell r="D5197" t="str">
            <v>Coxa Plana</v>
          </cell>
        </row>
        <row r="5198">
          <cell r="C5198" t="str">
            <v>M913</v>
          </cell>
          <cell r="D5198" t="str">
            <v>Pseudocoxalgia</v>
          </cell>
        </row>
        <row r="5199">
          <cell r="C5199" t="str">
            <v>M918</v>
          </cell>
          <cell r="D5199" t="str">
            <v>Otras Osteocondrosis Juveniles de la Cadera y de la Pelvis</v>
          </cell>
        </row>
        <row r="5200">
          <cell r="C5200" t="str">
            <v>M919</v>
          </cell>
          <cell r="D5200" t="str">
            <v>Osteocondrosis Juvenil de la Cadera y de la Pelvis, sin otra Especificacion</v>
          </cell>
        </row>
        <row r="5201">
          <cell r="C5201" t="str">
            <v>M920</v>
          </cell>
          <cell r="D5201" t="str">
            <v>Osteocondrosis Juvenil del Humero</v>
          </cell>
        </row>
        <row r="5202">
          <cell r="C5202" t="str">
            <v>M921</v>
          </cell>
          <cell r="D5202" t="str">
            <v>Osteocondrosis Juvenil del Cubito y del Radio</v>
          </cell>
        </row>
        <row r="5203">
          <cell r="C5203" t="str">
            <v>M922</v>
          </cell>
          <cell r="D5203" t="str">
            <v>Osteocondrosis Juvenil de la Mano</v>
          </cell>
        </row>
        <row r="5204">
          <cell r="C5204" t="str">
            <v>M923</v>
          </cell>
          <cell r="D5204" t="str">
            <v>Otras Osteocondrosis Juveniles del Miembro Superior</v>
          </cell>
        </row>
        <row r="5205">
          <cell r="C5205" t="str">
            <v>M924</v>
          </cell>
          <cell r="D5205" t="str">
            <v>Osteocondrosis Juvenil de la Rotula</v>
          </cell>
        </row>
        <row r="5206">
          <cell r="C5206" t="str">
            <v>M925</v>
          </cell>
          <cell r="D5206" t="str">
            <v>Osteocondrosis Juvenil de la Tibia y del Perone</v>
          </cell>
        </row>
        <row r="5207">
          <cell r="C5207" t="str">
            <v>M926</v>
          </cell>
          <cell r="D5207" t="str">
            <v>Osteocondrosis Juvenil del Tarso</v>
          </cell>
        </row>
        <row r="5208">
          <cell r="C5208" t="str">
            <v>M927</v>
          </cell>
          <cell r="D5208" t="str">
            <v>Osteocondrosis Juvenil del Metatarso</v>
          </cell>
        </row>
        <row r="5209">
          <cell r="C5209" t="str">
            <v>M928</v>
          </cell>
          <cell r="D5209" t="str">
            <v>Otras Osteocondrosis Juveniles Especificadas</v>
          </cell>
        </row>
        <row r="5210">
          <cell r="C5210" t="str">
            <v>M929</v>
          </cell>
          <cell r="D5210" t="str">
            <v>Osteocondrosis Juvenil, no Especificada</v>
          </cell>
        </row>
        <row r="5211">
          <cell r="C5211" t="str">
            <v>M930</v>
          </cell>
          <cell r="D5211" t="str">
            <v>Deslizamiento de la Epifisis Femoral Superior (No Traumatico)</v>
          </cell>
        </row>
        <row r="5212">
          <cell r="C5212" t="str">
            <v>M931</v>
          </cell>
          <cell r="D5212" t="str">
            <v>Enfermedad de KienbÜck del Adulto</v>
          </cell>
        </row>
        <row r="5213">
          <cell r="C5213" t="str">
            <v>M932</v>
          </cell>
          <cell r="D5213" t="str">
            <v>Osteocondritis disecante</v>
          </cell>
        </row>
        <row r="5214">
          <cell r="C5214" t="str">
            <v>M938</v>
          </cell>
          <cell r="D5214" t="str">
            <v>Otras Osteocondropatias Especificadas</v>
          </cell>
        </row>
        <row r="5215">
          <cell r="C5215" t="str">
            <v>M939</v>
          </cell>
          <cell r="D5215" t="str">
            <v>Osteocondropatia, no Especificada</v>
          </cell>
        </row>
        <row r="5216">
          <cell r="C5216" t="str">
            <v>M940</v>
          </cell>
          <cell r="D5216" t="str">
            <v>Sindrome de la Articulacion Condrocostal [Tietze]</v>
          </cell>
        </row>
        <row r="5217">
          <cell r="C5217" t="str">
            <v>M941</v>
          </cell>
          <cell r="D5217" t="str">
            <v>Policondritis Recidivante</v>
          </cell>
        </row>
        <row r="5218">
          <cell r="C5218" t="str">
            <v>M942</v>
          </cell>
          <cell r="D5218" t="str">
            <v>Condromalacia</v>
          </cell>
        </row>
        <row r="5219">
          <cell r="C5219" t="str">
            <v>M943</v>
          </cell>
          <cell r="D5219" t="str">
            <v>Condrolisis</v>
          </cell>
        </row>
        <row r="5220">
          <cell r="C5220" t="str">
            <v>M948</v>
          </cell>
          <cell r="D5220" t="str">
            <v>Otros Trastornos Especificados del Cartilago</v>
          </cell>
        </row>
        <row r="5221">
          <cell r="C5221" t="str">
            <v>M949</v>
          </cell>
          <cell r="D5221" t="str">
            <v>Trastorno del Cartilago, no Especificado</v>
          </cell>
        </row>
        <row r="5222">
          <cell r="C5222" t="str">
            <v>M950</v>
          </cell>
          <cell r="D5222" t="str">
            <v>Deformidad Adquirida de la Nariz</v>
          </cell>
        </row>
        <row r="5223">
          <cell r="C5223" t="str">
            <v>M951</v>
          </cell>
          <cell r="D5223" t="str">
            <v>Oreja en Coliflor</v>
          </cell>
        </row>
        <row r="5224">
          <cell r="C5224" t="str">
            <v>M952</v>
          </cell>
          <cell r="D5224" t="str">
            <v>Otras deformidades Adquiridas de la Cabeza</v>
          </cell>
        </row>
        <row r="5225">
          <cell r="C5225" t="str">
            <v>M953</v>
          </cell>
          <cell r="D5225" t="str">
            <v>Deformidad Adquirida del Cuello</v>
          </cell>
        </row>
        <row r="5226">
          <cell r="C5226" t="str">
            <v>M954</v>
          </cell>
          <cell r="D5226" t="str">
            <v>Deformidad Adquirida de Costillas y Torax</v>
          </cell>
        </row>
        <row r="5227">
          <cell r="C5227" t="str">
            <v>M955</v>
          </cell>
          <cell r="D5227" t="str">
            <v>Deformidad Adquirida de la Pelvis</v>
          </cell>
        </row>
        <row r="5228">
          <cell r="C5228" t="str">
            <v>M958</v>
          </cell>
          <cell r="D5228" t="str">
            <v>Otras deformidades Adquiridas Especificadas del Sistema Osteomuscular</v>
          </cell>
        </row>
        <row r="5229">
          <cell r="C5229" t="str">
            <v>M959</v>
          </cell>
          <cell r="D5229" t="str">
            <v>Deformidad Adquirida del Sistema Osteomuscular, no Especificada</v>
          </cell>
        </row>
        <row r="5230">
          <cell r="C5230" t="str">
            <v>M960</v>
          </cell>
          <cell r="D5230" t="str">
            <v>Seudoartrosis Consecutiva a Fusion o Artrodesis</v>
          </cell>
        </row>
        <row r="5231">
          <cell r="C5231" t="str">
            <v>M961</v>
          </cell>
          <cell r="D5231" t="str">
            <v>Sindrome Postlaminectomia, no Clasificado en otra parte</v>
          </cell>
        </row>
        <row r="5232">
          <cell r="C5232" t="str">
            <v>M962</v>
          </cell>
          <cell r="D5232" t="str">
            <v>Cifosis Postradiacion</v>
          </cell>
        </row>
        <row r="5233">
          <cell r="C5233" t="str">
            <v>M963</v>
          </cell>
          <cell r="D5233" t="str">
            <v>Cifosis Postlaminectomia</v>
          </cell>
        </row>
        <row r="5234">
          <cell r="C5234" t="str">
            <v>M964</v>
          </cell>
          <cell r="D5234" t="str">
            <v>Lordosis Postquirurgica</v>
          </cell>
        </row>
        <row r="5235">
          <cell r="C5235" t="str">
            <v>M965</v>
          </cell>
          <cell r="D5235" t="str">
            <v>Escoliosis Postradiacion</v>
          </cell>
        </row>
        <row r="5236">
          <cell r="C5236" t="str">
            <v>M966</v>
          </cell>
          <cell r="D5236" t="str">
            <v>Fractura de Hueso Posterior a Insercion o Implante Ortopedico, Protesis Articular o Plac</v>
          </cell>
        </row>
        <row r="5237">
          <cell r="C5237" t="str">
            <v>M968</v>
          </cell>
          <cell r="D5237" t="str">
            <v>Otros Trastornos Osteomusculares Consecutivos a Procedimientos</v>
          </cell>
        </row>
        <row r="5238">
          <cell r="C5238" t="str">
            <v>M969</v>
          </cell>
          <cell r="D5238" t="str">
            <v>Trastornos Osteomusculares no Especificados Consecutivos a Procedimientos</v>
          </cell>
        </row>
        <row r="5239">
          <cell r="C5239" t="str">
            <v>M990</v>
          </cell>
          <cell r="D5239" t="str">
            <v>Disfuncion Segmental o Somatica</v>
          </cell>
        </row>
        <row r="5240">
          <cell r="C5240" t="str">
            <v>M991</v>
          </cell>
          <cell r="D5240" t="str">
            <v>Complejo de Subluxacion (Vertebral)</v>
          </cell>
        </row>
        <row r="5241">
          <cell r="C5241" t="str">
            <v>M992</v>
          </cell>
          <cell r="D5241" t="str">
            <v>Subluxacion con Estenosis del Canal Neural</v>
          </cell>
        </row>
        <row r="5242">
          <cell r="C5242" t="str">
            <v>M993</v>
          </cell>
          <cell r="D5242" t="str">
            <v>Estenosis Osea del Canal Neural</v>
          </cell>
        </row>
        <row r="5243">
          <cell r="C5243" t="str">
            <v>M994</v>
          </cell>
          <cell r="D5243" t="str">
            <v>Estenosis del Canal Neural por Tejido Conjuntivo</v>
          </cell>
        </row>
        <row r="5244">
          <cell r="C5244" t="str">
            <v>M995</v>
          </cell>
          <cell r="D5244" t="str">
            <v>Estenosis del Canal Neural por disco Intervertebral</v>
          </cell>
        </row>
        <row r="5245">
          <cell r="C5245" t="str">
            <v>M996</v>
          </cell>
          <cell r="D5245" t="str">
            <v>Estenosis Osea y Subluxacion de los Agujeros Intervertebrales</v>
          </cell>
        </row>
        <row r="5246">
          <cell r="C5246" t="str">
            <v>M997</v>
          </cell>
          <cell r="D5246" t="str">
            <v>Estenosis de los Agujeros Intervertebrales por Tejido Conjuntivo o por disco Interverteb</v>
          </cell>
        </row>
        <row r="5247">
          <cell r="C5247" t="str">
            <v>M998</v>
          </cell>
          <cell r="D5247" t="str">
            <v>Otras Lesiones Biomecanicas</v>
          </cell>
        </row>
        <row r="5248">
          <cell r="C5248" t="str">
            <v>M999</v>
          </cell>
          <cell r="D5248" t="str">
            <v>Lesion Biomecanica, no Especificada</v>
          </cell>
        </row>
        <row r="5249">
          <cell r="C5249" t="str">
            <v>N000</v>
          </cell>
          <cell r="D5249" t="str">
            <v>Sindrome Nefritico Agudo, Anomalia Glomerular Minima</v>
          </cell>
        </row>
        <row r="5250">
          <cell r="C5250" t="str">
            <v>N001</v>
          </cell>
          <cell r="D5250" t="str">
            <v>Sindrome Nefritico Agudo, Lesiones Glomerulares Focales y Segmentarias</v>
          </cell>
        </row>
        <row r="5251">
          <cell r="C5251" t="str">
            <v>N002</v>
          </cell>
          <cell r="D5251" t="str">
            <v>Sindrome Nefritico Agudo, Glomerulonefritis Membranosa difusa</v>
          </cell>
        </row>
        <row r="5252">
          <cell r="C5252" t="str">
            <v>N003</v>
          </cell>
          <cell r="D5252" t="str">
            <v>Sindrome Nefritico Agudo, Glomerulonefritis Proliferativa Mesangial difusa</v>
          </cell>
        </row>
        <row r="5253">
          <cell r="C5253" t="str">
            <v>N004</v>
          </cell>
          <cell r="D5253" t="str">
            <v>Sindrome Nefritico Agudo, Glomerulonefritis Proliferativa Endocapilar difusa</v>
          </cell>
        </row>
        <row r="5254">
          <cell r="C5254" t="str">
            <v>N005</v>
          </cell>
          <cell r="D5254" t="str">
            <v>Sindrome Nefritico Agudo, Glomerulonefritis Mesangiocapilar difusa</v>
          </cell>
        </row>
        <row r="5255">
          <cell r="C5255" t="str">
            <v>N006</v>
          </cell>
          <cell r="D5255" t="str">
            <v>Sindrome Nefritico Agudo, Enfermedad por depositos densos</v>
          </cell>
        </row>
        <row r="5256">
          <cell r="C5256" t="str">
            <v>N007</v>
          </cell>
          <cell r="D5256" t="str">
            <v>Sindrome Nefritico Agudo, Glomerulonefritis difusa en Media Luna</v>
          </cell>
        </row>
        <row r="5257">
          <cell r="C5257" t="str">
            <v>N008</v>
          </cell>
          <cell r="D5257" t="str">
            <v>Sindrome Nefritico Agudo, Otras</v>
          </cell>
        </row>
        <row r="5258">
          <cell r="C5258" t="str">
            <v>N009</v>
          </cell>
          <cell r="D5258" t="str">
            <v>Sindrome Nefritico Agudo, no Especificada</v>
          </cell>
        </row>
        <row r="5259">
          <cell r="C5259" t="str">
            <v>N010</v>
          </cell>
          <cell r="D5259" t="str">
            <v>Sindrome Nefritico Rapidamente Progresivo, Anomalia Glomerular Minima</v>
          </cell>
        </row>
        <row r="5260">
          <cell r="C5260" t="str">
            <v>N011</v>
          </cell>
          <cell r="D5260" t="str">
            <v>Sindrome Nefritico Rapidamente Progresivo, Lesiones Glomerulares Focales y Segmentarias</v>
          </cell>
        </row>
        <row r="5261">
          <cell r="C5261" t="str">
            <v>N012</v>
          </cell>
          <cell r="D5261" t="str">
            <v>Sindrome Nefritico Rapidamente Progresivo, Glomerulonefritis Membranosa difusa</v>
          </cell>
        </row>
        <row r="5262">
          <cell r="C5262" t="str">
            <v>N013</v>
          </cell>
          <cell r="D5262" t="str">
            <v>Sindrome Nefritico Rapidamente Progresivo, Glomerulonefritis Proliferativa Mesangial dif</v>
          </cell>
        </row>
        <row r="5263">
          <cell r="C5263" t="str">
            <v>N014</v>
          </cell>
          <cell r="D5263" t="str">
            <v>Sindrome Nefritico Rapidamente Progresivo, Glomerulonefritis Proliferativa Endocapilar d</v>
          </cell>
        </row>
        <row r="5264">
          <cell r="C5264" t="str">
            <v>N015</v>
          </cell>
          <cell r="D5264" t="str">
            <v>Sindrome Nefritico Rapidamente Progresivo, Glomerulonefritis Mesangiocapilar difusa</v>
          </cell>
        </row>
        <row r="5265">
          <cell r="C5265" t="str">
            <v>N016</v>
          </cell>
          <cell r="D5265" t="str">
            <v>Sindrome Nefritico Rapidamente Progresivo, Enfermedad por depositos densos</v>
          </cell>
        </row>
        <row r="5266">
          <cell r="C5266" t="str">
            <v>N017</v>
          </cell>
          <cell r="D5266" t="str">
            <v>Sindrome Nefritico Rapidamente Progresivo, Glomerulonefritis difusa en Media Luna</v>
          </cell>
        </row>
        <row r="5267">
          <cell r="C5267" t="str">
            <v>N018</v>
          </cell>
          <cell r="D5267" t="str">
            <v>Sindrome Nefritico Rapidamente Progresivo, Otras</v>
          </cell>
        </row>
        <row r="5268">
          <cell r="C5268" t="str">
            <v>N019</v>
          </cell>
          <cell r="D5268" t="str">
            <v>Sindrome Nefritico Rapidamente Progresivo, no Especificada</v>
          </cell>
        </row>
        <row r="5269">
          <cell r="C5269" t="str">
            <v>N020</v>
          </cell>
          <cell r="D5269" t="str">
            <v>Hematuria Recurrente y Persistente, Anomalia Glomerular Minima</v>
          </cell>
        </row>
        <row r="5270">
          <cell r="C5270" t="str">
            <v>N021</v>
          </cell>
          <cell r="D5270" t="str">
            <v>Hematuria Recurrente y Persistente, Lesiones Glomerulares Focales y Segmentarias</v>
          </cell>
        </row>
        <row r="5271">
          <cell r="C5271" t="str">
            <v>N022</v>
          </cell>
          <cell r="D5271" t="str">
            <v>Hematuria Recurrente y Persistente, Glomerulonefritis Membranosa difusa</v>
          </cell>
        </row>
        <row r="5272">
          <cell r="C5272" t="str">
            <v>N023</v>
          </cell>
          <cell r="D5272" t="str">
            <v>Hematuria Recurrente y Persistente, Glomerulonefritis Proliferativa Mesangial difusa</v>
          </cell>
        </row>
        <row r="5273">
          <cell r="C5273" t="str">
            <v>N024</v>
          </cell>
          <cell r="D5273" t="str">
            <v>Hematuria Recurrente y Persistente, Glomerulonefritis Proliferativa Endocapilar difusa</v>
          </cell>
        </row>
        <row r="5274">
          <cell r="C5274" t="str">
            <v>N025</v>
          </cell>
          <cell r="D5274" t="str">
            <v>Hematuria Recurrente y Persistente, Glomerulonefritis Mesangiocapilar difusa</v>
          </cell>
        </row>
        <row r="5275">
          <cell r="C5275" t="str">
            <v>N026</v>
          </cell>
          <cell r="D5275" t="str">
            <v>Hematuria Recurrente y Persistente, Enfermedad por depositos densos</v>
          </cell>
        </row>
        <row r="5276">
          <cell r="C5276" t="str">
            <v>N027</v>
          </cell>
          <cell r="D5276" t="str">
            <v>Hematuria Recurrente y Persistente, Glomerulonefritis difusa en Media Luna</v>
          </cell>
        </row>
        <row r="5277">
          <cell r="C5277" t="str">
            <v>N028</v>
          </cell>
          <cell r="D5277" t="str">
            <v>Hematuria Recurrente y Persistente, Otras</v>
          </cell>
        </row>
        <row r="5278">
          <cell r="C5278" t="str">
            <v>N029</v>
          </cell>
          <cell r="D5278" t="str">
            <v>Hematuria Recurrente y Persistente, no Especificada</v>
          </cell>
        </row>
        <row r="5279">
          <cell r="C5279" t="str">
            <v>N030</v>
          </cell>
          <cell r="D5279" t="str">
            <v>Sindrome Nefritico Cronico, Anomalia Glomerular Minima</v>
          </cell>
        </row>
        <row r="5280">
          <cell r="C5280" t="str">
            <v>N031</v>
          </cell>
          <cell r="D5280" t="str">
            <v>Sindrome Nefritico Cronico, Lesiones Glomerulares Focales y Segmentarias</v>
          </cell>
        </row>
        <row r="5281">
          <cell r="C5281" t="str">
            <v>N032</v>
          </cell>
          <cell r="D5281" t="str">
            <v>Sindrome Nefritico Cronico, Glomerulonefritis Membranosa difusa</v>
          </cell>
        </row>
        <row r="5282">
          <cell r="C5282" t="str">
            <v>N033</v>
          </cell>
          <cell r="D5282" t="str">
            <v>Sindrome Nefritico Cronico, Glomerulonefritis Proliferativa Mesangial difusa</v>
          </cell>
        </row>
        <row r="5283">
          <cell r="C5283" t="str">
            <v>N034</v>
          </cell>
          <cell r="D5283" t="str">
            <v>Sindrome Nefritico Cronico, Glomerulonefritis Proliferativa Endocapilar difusa</v>
          </cell>
        </row>
        <row r="5284">
          <cell r="C5284" t="str">
            <v>N035</v>
          </cell>
          <cell r="D5284" t="str">
            <v>Sindrome Nefritico Cronico, Glomerulonefritis Mesangiocapilar difusa</v>
          </cell>
        </row>
        <row r="5285">
          <cell r="C5285" t="str">
            <v>N036</v>
          </cell>
          <cell r="D5285" t="str">
            <v>Sindrome Nefritico Cronico, Enfermedad por depositos densos</v>
          </cell>
        </row>
        <row r="5286">
          <cell r="C5286" t="str">
            <v>N037</v>
          </cell>
          <cell r="D5286" t="str">
            <v>Sindrome Nefritico Cronico, Glomerulonefritis difusa en Media Luna</v>
          </cell>
        </row>
        <row r="5287">
          <cell r="C5287" t="str">
            <v>N038</v>
          </cell>
          <cell r="D5287" t="str">
            <v>Sindrome Nefritico Cronico, Otras</v>
          </cell>
        </row>
        <row r="5288">
          <cell r="C5288" t="str">
            <v>N039</v>
          </cell>
          <cell r="D5288" t="str">
            <v>Sindrome Nefritico Cronico, no Especificada</v>
          </cell>
        </row>
        <row r="5289">
          <cell r="C5289" t="str">
            <v>N040</v>
          </cell>
          <cell r="D5289" t="str">
            <v>Sindrome Nefrotico, Anomalia Glomerular Minima</v>
          </cell>
        </row>
        <row r="5290">
          <cell r="C5290" t="str">
            <v>N041</v>
          </cell>
          <cell r="D5290" t="str">
            <v>Sindrome Nefrotico, Lesiones Glomerulares Focales y Segmentarias</v>
          </cell>
        </row>
        <row r="5291">
          <cell r="C5291" t="str">
            <v>N042</v>
          </cell>
          <cell r="D5291" t="str">
            <v>Sindrome Nefrotico, Glomerulonefritis Membranosa difusa</v>
          </cell>
        </row>
        <row r="5292">
          <cell r="C5292" t="str">
            <v>N043</v>
          </cell>
          <cell r="D5292" t="str">
            <v>Sindrome Nefrotico, Glomerulonefritis Proliferativa Mesangial difusa</v>
          </cell>
        </row>
        <row r="5293">
          <cell r="C5293" t="str">
            <v>N044</v>
          </cell>
          <cell r="D5293" t="str">
            <v>Sindrome Nefrotico, Glomerulonefritis Proliferativa Endocapilar difusa</v>
          </cell>
        </row>
        <row r="5294">
          <cell r="C5294" t="str">
            <v>N045</v>
          </cell>
          <cell r="D5294" t="str">
            <v>Sindrome Nefrotico, Glomerulonefritis Mesangiocapilar difusa</v>
          </cell>
        </row>
        <row r="5295">
          <cell r="C5295" t="str">
            <v>N046</v>
          </cell>
          <cell r="D5295" t="str">
            <v>Sindrome Nefrotico, Enfermedad por depositos densos</v>
          </cell>
        </row>
        <row r="5296">
          <cell r="C5296" t="str">
            <v>N047</v>
          </cell>
          <cell r="D5296" t="str">
            <v>Sindrome Nefrotico, Glomerulonefritis difusa en Media Luna</v>
          </cell>
        </row>
        <row r="5297">
          <cell r="C5297" t="str">
            <v>N048</v>
          </cell>
          <cell r="D5297" t="str">
            <v>Sindrome Nefrotico, Otras</v>
          </cell>
        </row>
        <row r="5298">
          <cell r="C5298" t="str">
            <v>N049</v>
          </cell>
          <cell r="D5298" t="str">
            <v>Sindrome Nefrotico, no Especificada</v>
          </cell>
        </row>
        <row r="5299">
          <cell r="C5299" t="str">
            <v>N050</v>
          </cell>
          <cell r="D5299" t="str">
            <v>Sindrome Nefritico no Especificado, Anomalia Glomerular Minima</v>
          </cell>
        </row>
        <row r="5300">
          <cell r="C5300" t="str">
            <v>N051</v>
          </cell>
          <cell r="D5300" t="str">
            <v>Sindrome Nefritico no Especificado, Lesiones Glomerulares Focales y Segmentarias</v>
          </cell>
        </row>
        <row r="5301">
          <cell r="C5301" t="str">
            <v>N052</v>
          </cell>
          <cell r="D5301" t="str">
            <v>Sindrome Nefritico no Especificado, Glomerulonefritis Membranosa difusa</v>
          </cell>
        </row>
        <row r="5302">
          <cell r="C5302" t="str">
            <v>N053</v>
          </cell>
          <cell r="D5302" t="str">
            <v>Sindrome Nefritico no Especificado, Glomerulonefritis Proliferativa Mesangial difusa</v>
          </cell>
        </row>
        <row r="5303">
          <cell r="C5303" t="str">
            <v>N054</v>
          </cell>
          <cell r="D5303" t="str">
            <v>Sindrome Nefritico no Especificado, Glomerulonefritis Proliferativa Endocapilar difusa</v>
          </cell>
        </row>
        <row r="5304">
          <cell r="C5304" t="str">
            <v>N055</v>
          </cell>
          <cell r="D5304" t="str">
            <v>Sindrome Nefritico no Especificado, Glomerulonefritis Mesangiocapilar difusa</v>
          </cell>
        </row>
        <row r="5305">
          <cell r="C5305" t="str">
            <v>N056</v>
          </cell>
          <cell r="D5305" t="str">
            <v>Sindrome Nefritico no Especificado, Enfermedad por depositos densos</v>
          </cell>
        </row>
        <row r="5306">
          <cell r="C5306" t="str">
            <v>N057</v>
          </cell>
          <cell r="D5306" t="str">
            <v>Sindrome Nefritico no Especificado, Glomerulonefritis difusa en Media Luna</v>
          </cell>
        </row>
        <row r="5307">
          <cell r="C5307" t="str">
            <v>N058</v>
          </cell>
          <cell r="D5307" t="str">
            <v>Sindrome Nefritico no Especificado, Otras</v>
          </cell>
        </row>
        <row r="5308">
          <cell r="C5308" t="str">
            <v>N059</v>
          </cell>
          <cell r="D5308" t="str">
            <v>Sindrome Nefritico no Especificado, no Especificada</v>
          </cell>
        </row>
        <row r="5309">
          <cell r="C5309" t="str">
            <v>N060</v>
          </cell>
          <cell r="D5309" t="str">
            <v>Proteinuria Aislada con Lesion Morfologica Especificada, Anomalia Glomerular Minima</v>
          </cell>
        </row>
        <row r="5310">
          <cell r="C5310" t="str">
            <v>N061</v>
          </cell>
          <cell r="D5310" t="str">
            <v>Proteinuria Aislada con Lesion Morfologica Especificada, Lesiones Glomerulares Focales y</v>
          </cell>
        </row>
        <row r="5311">
          <cell r="C5311" t="str">
            <v>N062</v>
          </cell>
          <cell r="D5311" t="str">
            <v>Proteinuria Aislada con Lesion Morfologica Especificada, Glomerulonefritis Membranosa di</v>
          </cell>
        </row>
        <row r="5312">
          <cell r="C5312" t="str">
            <v>N063</v>
          </cell>
          <cell r="D5312" t="str">
            <v>Proteinuria Aislada con Lesion Morfologica Especificada, Glomerulonefritis Proliferativa</v>
          </cell>
        </row>
        <row r="5313">
          <cell r="C5313" t="str">
            <v>N064</v>
          </cell>
          <cell r="D5313" t="str">
            <v>Proteinuria Aislada con Lesion Morfologica Especificada, Glomerulonefritis Proliferativa</v>
          </cell>
        </row>
        <row r="5314">
          <cell r="C5314" t="str">
            <v>N065</v>
          </cell>
          <cell r="D5314" t="str">
            <v>Proteinuria Aislada con Lesion Morfologica Especificada, Glomerulonefritis Mesangiocapil</v>
          </cell>
        </row>
        <row r="5315">
          <cell r="C5315" t="str">
            <v>N066</v>
          </cell>
          <cell r="D5315" t="str">
            <v>Proteinuria Aislada con Lesion Morfologica Especificada, Enfermedad por depositos densos</v>
          </cell>
        </row>
        <row r="5316">
          <cell r="C5316" t="str">
            <v>N067</v>
          </cell>
          <cell r="D5316" t="str">
            <v>Proteinuria Aislada con Lesion Morfologica Especificada, Glomerulonefritis difusa en Med</v>
          </cell>
        </row>
        <row r="5317">
          <cell r="C5317" t="str">
            <v>N068</v>
          </cell>
          <cell r="D5317" t="str">
            <v>Proteinuria Aislada con Lesion Morfologica Especificada, Otras</v>
          </cell>
        </row>
        <row r="5318">
          <cell r="C5318" t="str">
            <v>N069</v>
          </cell>
          <cell r="D5318" t="str">
            <v>Proteinuria Aislada con Lesion Morfologica Especificada, no Especificada</v>
          </cell>
        </row>
        <row r="5319">
          <cell r="C5319" t="str">
            <v>N070</v>
          </cell>
          <cell r="D5319" t="str">
            <v>Nefropatia Hereditaria, no Clasificada en otra parte, Anomalia Glomerular Minima</v>
          </cell>
        </row>
        <row r="5320">
          <cell r="C5320" t="str">
            <v>N071</v>
          </cell>
          <cell r="D5320" t="str">
            <v>Nefropatia Hereditaria, no Clasificada en otra parte, Lesiones Glomerulares Focales y Se</v>
          </cell>
        </row>
        <row r="5321">
          <cell r="C5321" t="str">
            <v>N072</v>
          </cell>
          <cell r="D5321" t="str">
            <v>Nefropatia Hereditaria, no Clasificada en otra parte, Glomerulonefritis Membranosa difus</v>
          </cell>
        </row>
        <row r="5322">
          <cell r="C5322" t="str">
            <v>N073</v>
          </cell>
          <cell r="D5322" t="str">
            <v>Nefropatia Hereditaria, no Clasificada en otra parte, Glomerulonefritis Proliferativa Me</v>
          </cell>
        </row>
        <row r="5323">
          <cell r="C5323" t="str">
            <v>N074</v>
          </cell>
          <cell r="D5323" t="str">
            <v>Nefropatia Hereditaria, no Clasificada en otra parte, Glomerulonefritis Proliferativa En</v>
          </cell>
        </row>
        <row r="5324">
          <cell r="C5324" t="str">
            <v>N075</v>
          </cell>
          <cell r="D5324" t="str">
            <v>Nefropatia Hereditaria, no Clasificada en otra parte, Glomerulonefritis Mesangiocapilar</v>
          </cell>
        </row>
        <row r="5325">
          <cell r="C5325" t="str">
            <v>N076</v>
          </cell>
          <cell r="D5325" t="str">
            <v>Nefropatia Hereditaria, no Clasificada en otra parte, Enfermedad por depositos densos</v>
          </cell>
        </row>
        <row r="5326">
          <cell r="C5326" t="str">
            <v>N077</v>
          </cell>
          <cell r="D5326" t="str">
            <v>Nefropatia Hereditaria, no Clasificada en otra parte, Glomerulonefritis difusa en Media</v>
          </cell>
        </row>
        <row r="5327">
          <cell r="C5327" t="str">
            <v>N078</v>
          </cell>
          <cell r="D5327" t="str">
            <v>Nefropatia Hereditaria, no Clasificada en otra parte, Otras</v>
          </cell>
        </row>
        <row r="5328">
          <cell r="C5328" t="str">
            <v>N079</v>
          </cell>
          <cell r="D5328" t="str">
            <v>Nefropatia Hereditaria, no Clasificada en otra parte, no Especificada</v>
          </cell>
        </row>
        <row r="5329">
          <cell r="C5329" t="str">
            <v>N080</v>
          </cell>
          <cell r="D5329" t="str">
            <v>Trastornos Glomerulares en Enfermedades Infecciosas y Parasitarias Clasificadas en Otra</v>
          </cell>
        </row>
        <row r="5330">
          <cell r="C5330" t="str">
            <v>N081</v>
          </cell>
          <cell r="D5330" t="str">
            <v>Trastornos Glomerulares en Enfermedades Neoplasicas</v>
          </cell>
        </row>
        <row r="5331">
          <cell r="C5331" t="str">
            <v>N082</v>
          </cell>
          <cell r="D5331" t="str">
            <v>Trastornos Glomerulares en Enfermedades de la Sangre y otros Trastornos que Afectan al M</v>
          </cell>
        </row>
        <row r="5332">
          <cell r="C5332" t="str">
            <v>N083</v>
          </cell>
          <cell r="D5332" t="str">
            <v>Trastornos Glomerulares en diabetes Mellitus (E10-E14+ con Cuarto Caracter Comun .2)</v>
          </cell>
        </row>
        <row r="5333">
          <cell r="C5333" t="str">
            <v>N084</v>
          </cell>
          <cell r="D5333" t="str">
            <v>Trastornos Glomerulares en otras Enfermedades Endocrinas, Nutricionales y Metabolicas</v>
          </cell>
        </row>
        <row r="5334">
          <cell r="C5334" t="str">
            <v>N085</v>
          </cell>
          <cell r="D5334" t="str">
            <v>Trastornos Glomerulares en Trastornos Sistemicos del Tejido Conjuntivo</v>
          </cell>
        </row>
        <row r="5335">
          <cell r="C5335" t="str">
            <v>N088</v>
          </cell>
          <cell r="D5335" t="str">
            <v>Trastornos Glomerulares en otras Enfermedades Clasificadas en otra parte</v>
          </cell>
        </row>
        <row r="5336">
          <cell r="C5336" t="str">
            <v>N10X</v>
          </cell>
          <cell r="D5336" t="str">
            <v>Nefritis Tubulointersticial Aguda</v>
          </cell>
        </row>
        <row r="5337">
          <cell r="C5337" t="str">
            <v>N110</v>
          </cell>
          <cell r="D5337" t="str">
            <v>Pielonefritis Cronica no Obstructiva Asociada con Reflujo</v>
          </cell>
        </row>
        <row r="5338">
          <cell r="C5338" t="str">
            <v>N111</v>
          </cell>
          <cell r="D5338" t="str">
            <v>Pielonefritis Cronica Obstructiva</v>
          </cell>
        </row>
        <row r="5339">
          <cell r="C5339" t="str">
            <v>N118</v>
          </cell>
          <cell r="D5339" t="str">
            <v>Otras Nefritis Tubulointersticiales Cronicas</v>
          </cell>
        </row>
        <row r="5340">
          <cell r="C5340" t="str">
            <v>N119</v>
          </cell>
          <cell r="D5340" t="str">
            <v>Nefritis Tubulointersticial Cronica, sin otra Especificacion</v>
          </cell>
        </row>
        <row r="5341">
          <cell r="C5341" t="str">
            <v>N12X</v>
          </cell>
          <cell r="D5341" t="str">
            <v>Nefritis Tubulointersticial, no Especificada como Aguda o Cronica</v>
          </cell>
        </row>
        <row r="5342">
          <cell r="C5342" t="str">
            <v>N130</v>
          </cell>
          <cell r="D5342" t="str">
            <v>Hidronefrosis con Obstruccion de la Union Uretero-Pelvica</v>
          </cell>
        </row>
        <row r="5343">
          <cell r="C5343" t="str">
            <v>N131</v>
          </cell>
          <cell r="D5343" t="str">
            <v>Hidronefrosis con Estrechez Ureteral, no Clasificada en otra parte</v>
          </cell>
        </row>
        <row r="5344">
          <cell r="C5344" t="str">
            <v>N132</v>
          </cell>
          <cell r="D5344" t="str">
            <v>Hidronefrosis con Obstruccion por Calculos del Rinon y del Ureter</v>
          </cell>
        </row>
        <row r="5345">
          <cell r="C5345" t="str">
            <v>N133</v>
          </cell>
          <cell r="D5345" t="str">
            <v>Otras Hidronefrosis y las no Especificadas</v>
          </cell>
        </row>
        <row r="5346">
          <cell r="C5346" t="str">
            <v>N134</v>
          </cell>
          <cell r="D5346" t="str">
            <v>Hidroureter</v>
          </cell>
        </row>
        <row r="5347">
          <cell r="C5347" t="str">
            <v>N135</v>
          </cell>
          <cell r="D5347" t="str">
            <v>Torsion y Estrechez del Ureter sin Hidronefrosis</v>
          </cell>
        </row>
        <row r="5348">
          <cell r="C5348" t="str">
            <v>N136</v>
          </cell>
          <cell r="D5348" t="str">
            <v>Pionefrosis</v>
          </cell>
        </row>
        <row r="5349">
          <cell r="C5349" t="str">
            <v>N137</v>
          </cell>
          <cell r="D5349" t="str">
            <v>Uropatia Asociada con Reflujo Vesicoureteral</v>
          </cell>
        </row>
        <row r="5350">
          <cell r="C5350" t="str">
            <v>N138</v>
          </cell>
          <cell r="D5350" t="str">
            <v>Otras Uropatias Obstructivas y por Reflujo</v>
          </cell>
        </row>
        <row r="5351">
          <cell r="C5351" t="str">
            <v>N139</v>
          </cell>
          <cell r="D5351" t="str">
            <v>Uropatia Obstructiva y por Reflujo, sin otra Especificacion</v>
          </cell>
        </row>
        <row r="5352">
          <cell r="C5352" t="str">
            <v>N140</v>
          </cell>
          <cell r="D5352" t="str">
            <v>Nefropatia Inducida por Analgesicos</v>
          </cell>
        </row>
        <row r="5353">
          <cell r="C5353" t="str">
            <v>N141</v>
          </cell>
          <cell r="D5353" t="str">
            <v>Nefropatia Inducida por otras Drogas, Medicamentos y Sustancias Biologicas</v>
          </cell>
        </row>
        <row r="5354">
          <cell r="C5354" t="str">
            <v>N142</v>
          </cell>
          <cell r="D5354" t="str">
            <v>Nefropatia Inducida por Drogas, Medicamentos y Sustancias Biologicas no Especificadas</v>
          </cell>
        </row>
        <row r="5355">
          <cell r="C5355" t="str">
            <v>N143</v>
          </cell>
          <cell r="D5355" t="str">
            <v>Nefropatia Inducida por Metales Pesados</v>
          </cell>
        </row>
        <row r="5356">
          <cell r="C5356" t="str">
            <v>N144</v>
          </cell>
          <cell r="D5356" t="str">
            <v>Nefropatia Toxica, no Clasificada en otra parte</v>
          </cell>
        </row>
        <row r="5357">
          <cell r="C5357" t="str">
            <v>N150</v>
          </cell>
          <cell r="D5357" t="str">
            <v>Nefropatia de los Balcanes</v>
          </cell>
        </row>
        <row r="5358">
          <cell r="C5358" t="str">
            <v>N151</v>
          </cell>
          <cell r="D5358" t="str">
            <v>Absceso Renal y Perirrenal</v>
          </cell>
        </row>
        <row r="5359">
          <cell r="C5359" t="str">
            <v>N158</v>
          </cell>
          <cell r="D5359" t="str">
            <v>Otras Enfermedades Renales Tubulointersticiales Especificadas</v>
          </cell>
        </row>
        <row r="5360">
          <cell r="C5360" t="str">
            <v>N159</v>
          </cell>
          <cell r="D5360" t="str">
            <v>Enfermedad Renal Tubulointersticial, no Especificada</v>
          </cell>
        </row>
        <row r="5361">
          <cell r="C5361" t="str">
            <v>N160</v>
          </cell>
          <cell r="D5361" t="str">
            <v>Trastornos Renales Tubulointersticiales en Enfermedades Infecciosas y Parasitarias Clasi</v>
          </cell>
        </row>
        <row r="5362">
          <cell r="C5362" t="str">
            <v>N161</v>
          </cell>
          <cell r="D5362" t="str">
            <v>Trastornos Renales Tubulointersticiales en Enfermedades Neoplasicas</v>
          </cell>
        </row>
        <row r="5363">
          <cell r="C5363" t="str">
            <v>N162</v>
          </cell>
          <cell r="D5363" t="str">
            <v>Trastornos Renales Tubulointersticiales en Enfermedades de la Sangre y en Trastornos Que</v>
          </cell>
        </row>
        <row r="5364">
          <cell r="C5364" t="str">
            <v>N163</v>
          </cell>
          <cell r="D5364" t="str">
            <v>Trastornos Renales Tubulointersticiales en Enfermedades Metabolicas</v>
          </cell>
        </row>
        <row r="5365">
          <cell r="C5365" t="str">
            <v>N164</v>
          </cell>
          <cell r="D5365" t="str">
            <v>Trastornos Renales Tubulointersticiales en Enfermedades del Tejido Conjuntivo</v>
          </cell>
        </row>
        <row r="5366">
          <cell r="C5366" t="str">
            <v>N165</v>
          </cell>
          <cell r="D5366" t="str">
            <v>Trastornos Renales Tubulointersticiales en Rechazo de Trasplante (T86.-+)</v>
          </cell>
        </row>
        <row r="5367">
          <cell r="C5367" t="str">
            <v>N168</v>
          </cell>
          <cell r="D5367" t="str">
            <v>Trastornos Renales Tubulointersticiales en otras Enfermedades Clasificadas en otra parte</v>
          </cell>
        </row>
        <row r="5368">
          <cell r="C5368" t="str">
            <v>N170</v>
          </cell>
          <cell r="D5368" t="str">
            <v>Insuficiencia Renal Aguda con Necrosis Tubular</v>
          </cell>
        </row>
        <row r="5369">
          <cell r="C5369" t="str">
            <v>N171</v>
          </cell>
          <cell r="D5369" t="str">
            <v>Insuficiencia Renal Aguda con Necrosis Cortical Aguda</v>
          </cell>
        </row>
        <row r="5370">
          <cell r="C5370" t="str">
            <v>N172</v>
          </cell>
          <cell r="D5370" t="str">
            <v>Insuficiencia Renal Aguda con Necrosis Medular</v>
          </cell>
        </row>
        <row r="5371">
          <cell r="C5371" t="str">
            <v>N178</v>
          </cell>
          <cell r="D5371" t="str">
            <v>Otras Insuficiencias Renales Agudas</v>
          </cell>
        </row>
        <row r="5372">
          <cell r="C5372" t="str">
            <v>N179</v>
          </cell>
          <cell r="D5372" t="str">
            <v>Insuficiencia Renal Aguda, no Especificada</v>
          </cell>
        </row>
        <row r="5373">
          <cell r="C5373" t="str">
            <v>N180</v>
          </cell>
          <cell r="D5373" t="str">
            <v>Insuficiencia Renal Terminal</v>
          </cell>
        </row>
        <row r="5374">
          <cell r="C5374" t="str">
            <v>N181</v>
          </cell>
          <cell r="D5374" t="str">
            <v>Enfermedad renal cr¢nica, estadio 1</v>
          </cell>
        </row>
        <row r="5375">
          <cell r="C5375" t="str">
            <v>N182</v>
          </cell>
          <cell r="D5375" t="str">
            <v>Enfermedad renal cr¢nica, estadio 2</v>
          </cell>
        </row>
        <row r="5376">
          <cell r="C5376" t="str">
            <v>N183</v>
          </cell>
          <cell r="D5376" t="str">
            <v>Enfermedad renal cr¢nica, estadio 3</v>
          </cell>
        </row>
        <row r="5377">
          <cell r="C5377" t="str">
            <v>N184</v>
          </cell>
          <cell r="D5377" t="str">
            <v>Enfermedad renal cr¢nica, estadio 4</v>
          </cell>
        </row>
        <row r="5378">
          <cell r="C5378" t="str">
            <v>N185</v>
          </cell>
          <cell r="D5378" t="str">
            <v>Enfermedad renal cr¢nica, estadio 5</v>
          </cell>
        </row>
        <row r="5379">
          <cell r="C5379" t="str">
            <v>N188</v>
          </cell>
          <cell r="D5379" t="str">
            <v>Otras Insuficiencias Renales Cronicas</v>
          </cell>
        </row>
        <row r="5380">
          <cell r="C5380" t="str">
            <v>N189</v>
          </cell>
          <cell r="D5380" t="str">
            <v>Enfermedad Renal Cronica, no Especificada</v>
          </cell>
        </row>
        <row r="5381">
          <cell r="C5381" t="str">
            <v>N19X</v>
          </cell>
          <cell r="D5381" t="str">
            <v>Insuficiencia Renal no Especificada</v>
          </cell>
        </row>
        <row r="5382">
          <cell r="C5382" t="str">
            <v>N200</v>
          </cell>
          <cell r="D5382" t="str">
            <v>Calculo del Rinon</v>
          </cell>
        </row>
        <row r="5383">
          <cell r="C5383" t="str">
            <v>N201</v>
          </cell>
          <cell r="D5383" t="str">
            <v>Calculo del Ureter</v>
          </cell>
        </row>
        <row r="5384">
          <cell r="C5384" t="str">
            <v>N202</v>
          </cell>
          <cell r="D5384" t="str">
            <v>Calculo del Rinon con Calculo del Ureter</v>
          </cell>
        </row>
        <row r="5385">
          <cell r="C5385" t="str">
            <v>N209</v>
          </cell>
          <cell r="D5385" t="str">
            <v>Calculo Urinario, no Especificado</v>
          </cell>
        </row>
        <row r="5386">
          <cell r="C5386" t="str">
            <v>N210</v>
          </cell>
          <cell r="D5386" t="str">
            <v>Calculo en la Vejiga</v>
          </cell>
        </row>
        <row r="5387">
          <cell r="C5387" t="str">
            <v>N211</v>
          </cell>
          <cell r="D5387" t="str">
            <v>Calculo en la Uretra</v>
          </cell>
        </row>
        <row r="5388">
          <cell r="C5388" t="str">
            <v>N218</v>
          </cell>
          <cell r="D5388" t="str">
            <v>Otros Calculos de las Vias Urinarias Inferiores</v>
          </cell>
        </row>
        <row r="5389">
          <cell r="C5389" t="str">
            <v>N219</v>
          </cell>
          <cell r="D5389" t="str">
            <v>Calculo de las Vias Urinarias Inferiores, no Especificado</v>
          </cell>
        </row>
        <row r="5390">
          <cell r="C5390" t="str">
            <v>N220</v>
          </cell>
          <cell r="D5390" t="str">
            <v>Litiasis Urinaria en Esquistosomiasis [Bilharziasis] (B65.-+)</v>
          </cell>
        </row>
        <row r="5391">
          <cell r="C5391" t="str">
            <v>N228</v>
          </cell>
          <cell r="D5391" t="str">
            <v>Calculo de las Vias Urinarias en otras Enfermedades Clasificadas en otra parte</v>
          </cell>
        </row>
        <row r="5392">
          <cell r="C5392" t="str">
            <v>N23X</v>
          </cell>
          <cell r="D5392" t="str">
            <v>Colico Renal, no Especificado</v>
          </cell>
        </row>
        <row r="5393">
          <cell r="C5393" t="str">
            <v>N250</v>
          </cell>
          <cell r="D5393" t="str">
            <v>Osteodistrofia Renal</v>
          </cell>
        </row>
        <row r="5394">
          <cell r="C5394" t="str">
            <v>N251</v>
          </cell>
          <cell r="D5394" t="str">
            <v>Diabetes Insipida Nefrogena</v>
          </cell>
        </row>
        <row r="5395">
          <cell r="C5395" t="str">
            <v>N258</v>
          </cell>
          <cell r="D5395" t="str">
            <v>Otros Trastornos Resultantes de la Funcion Tubular Renal Alterada</v>
          </cell>
        </row>
        <row r="5396">
          <cell r="C5396" t="str">
            <v>N259</v>
          </cell>
          <cell r="D5396" t="str">
            <v>Trastorno no Especificado, Resultante de la Funcion Tubular Renal Alterada</v>
          </cell>
        </row>
        <row r="5397">
          <cell r="C5397" t="str">
            <v>N26X</v>
          </cell>
          <cell r="D5397" t="str">
            <v>Rinon Contraido, no Especificado</v>
          </cell>
        </row>
        <row r="5398">
          <cell r="C5398" t="str">
            <v>N270</v>
          </cell>
          <cell r="D5398" t="str">
            <v>Rinon Pequeno, Unilateral</v>
          </cell>
        </row>
        <row r="5399">
          <cell r="C5399" t="str">
            <v>N271</v>
          </cell>
          <cell r="D5399" t="str">
            <v>Rinon Pequeno, Bilateral</v>
          </cell>
        </row>
        <row r="5400">
          <cell r="C5400" t="str">
            <v>N279</v>
          </cell>
          <cell r="D5400" t="str">
            <v>Rinon Pequeno, no Especificado</v>
          </cell>
        </row>
        <row r="5401">
          <cell r="C5401" t="str">
            <v>N280</v>
          </cell>
          <cell r="D5401" t="str">
            <v>Isquemia e Infarto del Rinon</v>
          </cell>
        </row>
        <row r="5402">
          <cell r="C5402" t="str">
            <v>N281</v>
          </cell>
          <cell r="D5402" t="str">
            <v>Quiste de Rinon, Adquirido</v>
          </cell>
        </row>
        <row r="5403">
          <cell r="C5403" t="str">
            <v>N288</v>
          </cell>
          <cell r="D5403" t="str">
            <v>Otros Trastornos Especificados del Rinon y del Ureter</v>
          </cell>
        </row>
        <row r="5404">
          <cell r="C5404" t="str">
            <v>N289</v>
          </cell>
          <cell r="D5404" t="str">
            <v>Trastorno del Rinon y del Ureter, no Especificado</v>
          </cell>
        </row>
        <row r="5405">
          <cell r="C5405" t="str">
            <v>N290</v>
          </cell>
          <cell r="D5405" t="str">
            <v>Sifilis Renal Tardia (A52.7+)</v>
          </cell>
        </row>
        <row r="5406">
          <cell r="C5406" t="str">
            <v>N291</v>
          </cell>
          <cell r="D5406" t="str">
            <v>Otros Trastornos del Rinon y del Ureter en Enfermedades Infecciosas y Parasitarias Clasi</v>
          </cell>
        </row>
        <row r="5407">
          <cell r="C5407" t="str">
            <v>N298</v>
          </cell>
          <cell r="D5407" t="str">
            <v>Otros Trastornos del Rinon y del Ureter en otras Enfermedades Clasificadas en otra parte</v>
          </cell>
        </row>
        <row r="5408">
          <cell r="C5408" t="str">
            <v>N300</v>
          </cell>
          <cell r="D5408" t="str">
            <v>Cistitis Aguda</v>
          </cell>
        </row>
        <row r="5409">
          <cell r="C5409" t="str">
            <v>N301</v>
          </cell>
          <cell r="D5409" t="str">
            <v>Cistitis Intersticial (Cronica)</v>
          </cell>
        </row>
        <row r="5410">
          <cell r="C5410" t="str">
            <v>N302</v>
          </cell>
          <cell r="D5410" t="str">
            <v>Otras Cistitis Cronicas</v>
          </cell>
        </row>
        <row r="5411">
          <cell r="C5411" t="str">
            <v>N303</v>
          </cell>
          <cell r="D5411" t="str">
            <v>Trigonitis</v>
          </cell>
        </row>
        <row r="5412">
          <cell r="C5412" t="str">
            <v>N304</v>
          </cell>
          <cell r="D5412" t="str">
            <v>Cistitis por Irradiacion</v>
          </cell>
        </row>
        <row r="5413">
          <cell r="C5413" t="str">
            <v>N308</v>
          </cell>
          <cell r="D5413" t="str">
            <v>Otras Cistitis</v>
          </cell>
        </row>
        <row r="5414">
          <cell r="C5414" t="str">
            <v>N309</v>
          </cell>
          <cell r="D5414" t="str">
            <v>Cistitis, no Especificada</v>
          </cell>
        </row>
        <row r="5415">
          <cell r="C5415" t="str">
            <v>N310</v>
          </cell>
          <cell r="D5415" t="str">
            <v>Vejiga Neuropatica no Inhibida, no Clasificada en otra parte</v>
          </cell>
        </row>
        <row r="5416">
          <cell r="C5416" t="str">
            <v>N311</v>
          </cell>
          <cell r="D5416" t="str">
            <v>Vejiga Neuropatica Refleja, no Clasificada en otra parte</v>
          </cell>
        </row>
        <row r="5417">
          <cell r="C5417" t="str">
            <v>N312</v>
          </cell>
          <cell r="D5417" t="str">
            <v>Vejiga Neuropatica Flacida, no Clasificada en otra parte</v>
          </cell>
        </row>
        <row r="5418">
          <cell r="C5418" t="str">
            <v>N318</v>
          </cell>
          <cell r="D5418" t="str">
            <v>Otras disfunciones Neuromusculares de la Vejiga</v>
          </cell>
        </row>
        <row r="5419">
          <cell r="C5419" t="str">
            <v>N319</v>
          </cell>
          <cell r="D5419" t="str">
            <v>Disfuncion Neuromuscular de la Vejiga, no Especificada</v>
          </cell>
        </row>
        <row r="5420">
          <cell r="C5420" t="str">
            <v>N320</v>
          </cell>
          <cell r="D5420" t="str">
            <v>Obstruccion de Cuello de la Vejiga</v>
          </cell>
        </row>
        <row r="5421">
          <cell r="C5421" t="str">
            <v>N321</v>
          </cell>
          <cell r="D5421" t="str">
            <v>Fistula Vesicointestinal</v>
          </cell>
        </row>
        <row r="5422">
          <cell r="C5422" t="str">
            <v>N322</v>
          </cell>
          <cell r="D5422" t="str">
            <v>Fistula de la Vejiga, no Clasificada en otra parte</v>
          </cell>
        </row>
        <row r="5423">
          <cell r="C5423" t="str">
            <v>N323</v>
          </cell>
          <cell r="D5423" t="str">
            <v>Diverticulo de la Vejiga</v>
          </cell>
        </row>
        <row r="5424">
          <cell r="C5424" t="str">
            <v>N324</v>
          </cell>
          <cell r="D5424" t="str">
            <v>Ruptura de la Vejiga, no Traumatica</v>
          </cell>
        </row>
        <row r="5425">
          <cell r="C5425" t="str">
            <v>N328</v>
          </cell>
          <cell r="D5425" t="str">
            <v>Otros Trastornos Especificados de la Vejiga</v>
          </cell>
        </row>
        <row r="5426">
          <cell r="C5426" t="str">
            <v>N329</v>
          </cell>
          <cell r="D5426" t="str">
            <v>Trastorno de la Vejiga, no Especificado</v>
          </cell>
        </row>
        <row r="5427">
          <cell r="C5427" t="str">
            <v>N330</v>
          </cell>
          <cell r="D5427" t="str">
            <v>Cistitis Tuberculosa (A18.1+)</v>
          </cell>
        </row>
        <row r="5428">
          <cell r="C5428" t="str">
            <v>N338</v>
          </cell>
          <cell r="D5428" t="str">
            <v>Trastornos de la Vejiga en otras Enfermedades Clasificadas en otra parte</v>
          </cell>
        </row>
        <row r="5429">
          <cell r="C5429" t="str">
            <v>N340</v>
          </cell>
          <cell r="D5429" t="str">
            <v>Absceso Uretral</v>
          </cell>
        </row>
        <row r="5430">
          <cell r="C5430" t="str">
            <v>N341</v>
          </cell>
          <cell r="D5430" t="str">
            <v>Uretritis no Especifica</v>
          </cell>
        </row>
        <row r="5431">
          <cell r="C5431" t="str">
            <v>N342</v>
          </cell>
          <cell r="D5431" t="str">
            <v>Otras Uretritis</v>
          </cell>
        </row>
        <row r="5432">
          <cell r="C5432" t="str">
            <v>N343</v>
          </cell>
          <cell r="D5432" t="str">
            <v>Sindrome Uretral, no Especificado</v>
          </cell>
        </row>
        <row r="5433">
          <cell r="C5433" t="str">
            <v>N350</v>
          </cell>
          <cell r="D5433" t="str">
            <v>Estrechez Uretral Postraumatica</v>
          </cell>
        </row>
        <row r="5434">
          <cell r="C5434" t="str">
            <v>N351</v>
          </cell>
          <cell r="D5434" t="str">
            <v>Estrechez Uretral Postinfeccion, no Clasificada en otra parte</v>
          </cell>
        </row>
        <row r="5435">
          <cell r="C5435" t="str">
            <v>N358</v>
          </cell>
          <cell r="D5435" t="str">
            <v>Otras Estrecheces Uretrales</v>
          </cell>
        </row>
        <row r="5436">
          <cell r="C5436" t="str">
            <v>N359</v>
          </cell>
          <cell r="D5436" t="str">
            <v>Estrechez Uretral, no Especificada</v>
          </cell>
        </row>
        <row r="5437">
          <cell r="C5437" t="str">
            <v>N360</v>
          </cell>
          <cell r="D5437" t="str">
            <v>Fistula de la Uretra</v>
          </cell>
        </row>
        <row r="5438">
          <cell r="C5438" t="str">
            <v>N361</v>
          </cell>
          <cell r="D5438" t="str">
            <v>Diverticulo de la Uretra</v>
          </cell>
        </row>
        <row r="5439">
          <cell r="C5439" t="str">
            <v>N362</v>
          </cell>
          <cell r="D5439" t="str">
            <v>Caruncula Uretral</v>
          </cell>
        </row>
        <row r="5440">
          <cell r="C5440" t="str">
            <v>N363</v>
          </cell>
          <cell r="D5440" t="str">
            <v>Prolapso de la Mucosa Uretral</v>
          </cell>
        </row>
        <row r="5441">
          <cell r="C5441" t="str">
            <v>N368</v>
          </cell>
          <cell r="D5441" t="str">
            <v>Otros Trastornos Especificados de la Uretra</v>
          </cell>
        </row>
        <row r="5442">
          <cell r="C5442" t="str">
            <v>N369</v>
          </cell>
          <cell r="D5442" t="str">
            <v>Trastorno de la Uretra, no Especificado</v>
          </cell>
        </row>
        <row r="5443">
          <cell r="C5443" t="str">
            <v>N370</v>
          </cell>
          <cell r="D5443" t="str">
            <v>Uretritis en Enfermedades Clasificadas en otra parte</v>
          </cell>
        </row>
        <row r="5444">
          <cell r="C5444" t="str">
            <v>N378</v>
          </cell>
          <cell r="D5444" t="str">
            <v>Otros Trastornos Uretrales en Enfermedades Clasificadas en otra parte</v>
          </cell>
        </row>
        <row r="5445">
          <cell r="C5445" t="str">
            <v>N390</v>
          </cell>
          <cell r="D5445" t="str">
            <v>Infeccion de Vias Urinarias, Sitio no Especificado</v>
          </cell>
        </row>
        <row r="5446">
          <cell r="C5446" t="str">
            <v>N391</v>
          </cell>
          <cell r="D5446" t="str">
            <v>Proteinuria Persistente, no Especificada</v>
          </cell>
        </row>
        <row r="5447">
          <cell r="C5447" t="str">
            <v>N392</v>
          </cell>
          <cell r="D5447" t="str">
            <v>Proteinuria Ortostatica, no Especificada</v>
          </cell>
        </row>
        <row r="5448">
          <cell r="C5448" t="str">
            <v>N393</v>
          </cell>
          <cell r="D5448" t="str">
            <v>Incontinencia Urinaria por Tension</v>
          </cell>
        </row>
        <row r="5449">
          <cell r="C5449" t="str">
            <v>N394</v>
          </cell>
          <cell r="D5449" t="str">
            <v>Otras Incontinencias Urinarias Especificadas</v>
          </cell>
        </row>
        <row r="5450">
          <cell r="C5450" t="str">
            <v>N398</v>
          </cell>
          <cell r="D5450" t="str">
            <v>Otros Trastornos Especificados del Sistema Urinario</v>
          </cell>
        </row>
        <row r="5451">
          <cell r="C5451" t="str">
            <v>N399</v>
          </cell>
          <cell r="D5451" t="str">
            <v>Trastorno del Sistema Urinario, no Especificado</v>
          </cell>
        </row>
        <row r="5452">
          <cell r="C5452" t="str">
            <v>N40X</v>
          </cell>
          <cell r="D5452" t="str">
            <v>Hiperplasia de la Prostata</v>
          </cell>
        </row>
        <row r="5453">
          <cell r="C5453" t="str">
            <v>N410</v>
          </cell>
          <cell r="D5453" t="str">
            <v>Prostatitis Aguda</v>
          </cell>
        </row>
        <row r="5454">
          <cell r="C5454" t="str">
            <v>N411</v>
          </cell>
          <cell r="D5454" t="str">
            <v>Prostatitis Cronica</v>
          </cell>
        </row>
        <row r="5455">
          <cell r="C5455" t="str">
            <v>N412</v>
          </cell>
          <cell r="D5455" t="str">
            <v>Absceso de la Prostata</v>
          </cell>
        </row>
        <row r="5456">
          <cell r="C5456" t="str">
            <v>N413</v>
          </cell>
          <cell r="D5456" t="str">
            <v>Prostatocistitis</v>
          </cell>
        </row>
        <row r="5457">
          <cell r="C5457" t="str">
            <v>N418</v>
          </cell>
          <cell r="D5457" t="str">
            <v>Otras Enfermedades Inflamatorias de la Prostata</v>
          </cell>
        </row>
        <row r="5458">
          <cell r="C5458" t="str">
            <v>N419</v>
          </cell>
          <cell r="D5458" t="str">
            <v>Enfermedad Inflamatoria de la Prostata, no Especificada</v>
          </cell>
        </row>
        <row r="5459">
          <cell r="C5459" t="str">
            <v>N420</v>
          </cell>
          <cell r="D5459" t="str">
            <v>Calculo de la Prostata</v>
          </cell>
        </row>
        <row r="5460">
          <cell r="C5460" t="str">
            <v>N421</v>
          </cell>
          <cell r="D5460" t="str">
            <v>Congestion y Hemorragia de la Prostata</v>
          </cell>
        </row>
        <row r="5461">
          <cell r="C5461" t="str">
            <v>N422</v>
          </cell>
          <cell r="D5461" t="str">
            <v>Atrofia de la Prostata</v>
          </cell>
        </row>
        <row r="5462">
          <cell r="C5462" t="str">
            <v>N423</v>
          </cell>
          <cell r="D5462" t="str">
            <v>Displasia de la pr¢stata</v>
          </cell>
        </row>
        <row r="5463">
          <cell r="C5463" t="str">
            <v>N428</v>
          </cell>
          <cell r="D5463" t="str">
            <v>Otros Trastornos Especificados de la Prostata</v>
          </cell>
        </row>
        <row r="5464">
          <cell r="C5464" t="str">
            <v>N429</v>
          </cell>
          <cell r="D5464" t="str">
            <v>Trastorno de la Prostata, no Especificado</v>
          </cell>
        </row>
        <row r="5465">
          <cell r="C5465" t="str">
            <v>N430</v>
          </cell>
          <cell r="D5465" t="str">
            <v>Hidrocele Enquistado</v>
          </cell>
        </row>
        <row r="5466">
          <cell r="C5466" t="str">
            <v>N431</v>
          </cell>
          <cell r="D5466" t="str">
            <v>Hidrocele Infectado</v>
          </cell>
        </row>
        <row r="5467">
          <cell r="C5467" t="str">
            <v>N432</v>
          </cell>
          <cell r="D5467" t="str">
            <v>Otros Hidroceles</v>
          </cell>
        </row>
        <row r="5468">
          <cell r="C5468" t="str">
            <v>N433</v>
          </cell>
          <cell r="D5468" t="str">
            <v>Hidrocele, no Especificado</v>
          </cell>
        </row>
        <row r="5469">
          <cell r="C5469" t="str">
            <v>N434</v>
          </cell>
          <cell r="D5469" t="str">
            <v>Espermatocele</v>
          </cell>
        </row>
        <row r="5470">
          <cell r="C5470" t="str">
            <v>N44X</v>
          </cell>
          <cell r="D5470" t="str">
            <v>Torsion del Testiculo</v>
          </cell>
        </row>
        <row r="5471">
          <cell r="C5471" t="str">
            <v>N450</v>
          </cell>
          <cell r="D5471" t="str">
            <v>Orquitis, Epididimitis y Orquiepididimitis con Absceso</v>
          </cell>
        </row>
        <row r="5472">
          <cell r="C5472" t="str">
            <v>N459</v>
          </cell>
          <cell r="D5472" t="str">
            <v>Orquitis, Epididimitis y Orquiepididimitis sin Absceso</v>
          </cell>
        </row>
        <row r="5473">
          <cell r="C5473" t="str">
            <v>N46X</v>
          </cell>
          <cell r="D5473" t="str">
            <v>Esterilidad en el Varon</v>
          </cell>
        </row>
        <row r="5474">
          <cell r="C5474" t="str">
            <v>N47X</v>
          </cell>
          <cell r="D5474" t="str">
            <v>Prepucio Redundante, Fimosis y Parafimosis</v>
          </cell>
        </row>
        <row r="5475">
          <cell r="C5475" t="str">
            <v>N480</v>
          </cell>
          <cell r="D5475" t="str">
            <v>Leucoplasia del Pene</v>
          </cell>
        </row>
        <row r="5476">
          <cell r="C5476" t="str">
            <v>N481</v>
          </cell>
          <cell r="D5476" t="str">
            <v>Balanopostitis</v>
          </cell>
        </row>
        <row r="5477">
          <cell r="C5477" t="str">
            <v>N482</v>
          </cell>
          <cell r="D5477" t="str">
            <v>Otros Trastornos Inflamatorios del Pene</v>
          </cell>
        </row>
        <row r="5478">
          <cell r="C5478" t="str">
            <v>N483</v>
          </cell>
          <cell r="D5478" t="str">
            <v>Priapismo</v>
          </cell>
        </row>
        <row r="5479">
          <cell r="C5479" t="str">
            <v>N484</v>
          </cell>
          <cell r="D5479" t="str">
            <v>Impotencia de Origen Organico</v>
          </cell>
        </row>
        <row r="5480">
          <cell r="C5480" t="str">
            <v>N485</v>
          </cell>
          <cell r="D5480" t="str">
            <v>Ulcera del Pene</v>
          </cell>
        </row>
        <row r="5481">
          <cell r="C5481" t="str">
            <v>N486</v>
          </cell>
          <cell r="D5481" t="str">
            <v>Balanitis Xerotica Obliterante</v>
          </cell>
        </row>
        <row r="5482">
          <cell r="C5482" t="str">
            <v>N488</v>
          </cell>
          <cell r="D5482" t="str">
            <v>Otros Trastornos Especificados del Pene</v>
          </cell>
        </row>
        <row r="5483">
          <cell r="C5483" t="str">
            <v>N489</v>
          </cell>
          <cell r="D5483" t="str">
            <v>Trastorno del Pene, no Especificado</v>
          </cell>
        </row>
        <row r="5484">
          <cell r="C5484" t="str">
            <v>N490</v>
          </cell>
          <cell r="D5484" t="str">
            <v>Trastornos Inflamatorios de Vesicula Seminal</v>
          </cell>
        </row>
        <row r="5485">
          <cell r="C5485" t="str">
            <v>N491</v>
          </cell>
          <cell r="D5485" t="str">
            <v>Trastornos Inflamatorios del Cordon Espermatico, Tunica Vaginal y Conducto deferente</v>
          </cell>
        </row>
        <row r="5486">
          <cell r="C5486" t="str">
            <v>N492</v>
          </cell>
          <cell r="D5486" t="str">
            <v>Trastornos Inflamatorios del Escroto</v>
          </cell>
        </row>
        <row r="5487">
          <cell r="C5487" t="str">
            <v>N498</v>
          </cell>
          <cell r="D5487" t="str">
            <v>Otros Trastornos Inflamatorios de los Organos Genitales Masculinos</v>
          </cell>
        </row>
        <row r="5488">
          <cell r="C5488" t="str">
            <v>N499</v>
          </cell>
          <cell r="D5488" t="str">
            <v>Trastorno Inflamatorio de Organo Genital Masculino, no Especificado</v>
          </cell>
        </row>
        <row r="5489">
          <cell r="C5489" t="str">
            <v>N500</v>
          </cell>
          <cell r="D5489" t="str">
            <v>Atrofia del Testiculo</v>
          </cell>
        </row>
        <row r="5490">
          <cell r="C5490" t="str">
            <v>N501</v>
          </cell>
          <cell r="D5490" t="str">
            <v>Trastornos Vasculares de los Organos Genitales Masculinos</v>
          </cell>
        </row>
        <row r="5491">
          <cell r="C5491" t="str">
            <v>N508</v>
          </cell>
          <cell r="D5491" t="str">
            <v>Otros Trastornos Especificados de los Organos Genitales Masculinos</v>
          </cell>
        </row>
        <row r="5492">
          <cell r="C5492" t="str">
            <v>N509</v>
          </cell>
          <cell r="D5492" t="str">
            <v>Trastorno no Especificado de los Organos Genitales Masculinos</v>
          </cell>
        </row>
        <row r="5493">
          <cell r="C5493" t="str">
            <v>N510</v>
          </cell>
          <cell r="D5493" t="str">
            <v>Trastornos de Prostata en Enfermedades Clasificadas en otra parte</v>
          </cell>
        </row>
        <row r="5494">
          <cell r="C5494" t="str">
            <v>N511</v>
          </cell>
          <cell r="D5494" t="str">
            <v>Trastornos del Testiculo y del Epididimo en Enfermedades Clasificadas en otra parte</v>
          </cell>
        </row>
        <row r="5495">
          <cell r="C5495" t="str">
            <v>N512</v>
          </cell>
          <cell r="D5495" t="str">
            <v>Balanitis en Enfermedades Clasificadas en otra parte</v>
          </cell>
        </row>
        <row r="5496">
          <cell r="C5496" t="str">
            <v>N518</v>
          </cell>
          <cell r="D5496" t="str">
            <v>Otros Trastornos de los Organos Genitales Masculinos en Enfermedades Clasificadas en Otr</v>
          </cell>
        </row>
        <row r="5497">
          <cell r="C5497" t="str">
            <v>N600</v>
          </cell>
          <cell r="D5497" t="str">
            <v>Quiste Solitario de la Mama</v>
          </cell>
        </row>
        <row r="5498">
          <cell r="C5498" t="str">
            <v>N601</v>
          </cell>
          <cell r="D5498" t="str">
            <v>Mastopatia Quistica difusa</v>
          </cell>
        </row>
        <row r="5499">
          <cell r="C5499" t="str">
            <v>N602</v>
          </cell>
          <cell r="D5499" t="str">
            <v>Fibroadenosis de Mama</v>
          </cell>
        </row>
        <row r="5500">
          <cell r="C5500" t="str">
            <v>N603</v>
          </cell>
          <cell r="D5500" t="str">
            <v>Fibroesclerosis de Mama</v>
          </cell>
        </row>
        <row r="5501">
          <cell r="C5501" t="str">
            <v>N604</v>
          </cell>
          <cell r="D5501" t="str">
            <v>Ectasia de Conducto Mamario</v>
          </cell>
        </row>
        <row r="5502">
          <cell r="C5502" t="str">
            <v>N608</v>
          </cell>
          <cell r="D5502" t="str">
            <v>Otras displasias Mamarias Benignas</v>
          </cell>
        </row>
        <row r="5503">
          <cell r="C5503" t="str">
            <v>N609</v>
          </cell>
          <cell r="D5503" t="str">
            <v>Displasia Mamaria Benigna, sin otra Especificacion</v>
          </cell>
        </row>
        <row r="5504">
          <cell r="C5504" t="str">
            <v>N61X</v>
          </cell>
          <cell r="D5504" t="str">
            <v>Trastornos Inflamatorios de la Mama</v>
          </cell>
        </row>
        <row r="5505">
          <cell r="C5505" t="str">
            <v>N62X</v>
          </cell>
          <cell r="D5505" t="str">
            <v>Hipertrofia de la Mama</v>
          </cell>
        </row>
        <row r="5506">
          <cell r="C5506" t="str">
            <v>N63X</v>
          </cell>
          <cell r="D5506" t="str">
            <v>Masa no Especificada en la Mama</v>
          </cell>
        </row>
        <row r="5507">
          <cell r="C5507" t="str">
            <v>N640</v>
          </cell>
          <cell r="D5507" t="str">
            <v>Fisura y Fistula del Pezon</v>
          </cell>
        </row>
        <row r="5508">
          <cell r="C5508" t="str">
            <v>N641</v>
          </cell>
          <cell r="D5508" t="str">
            <v>Necrosis Grasa de la Mama</v>
          </cell>
        </row>
        <row r="5509">
          <cell r="C5509" t="str">
            <v>N642</v>
          </cell>
          <cell r="D5509" t="str">
            <v>Atrofia de la Mama</v>
          </cell>
        </row>
        <row r="5510">
          <cell r="C5510" t="str">
            <v>N643</v>
          </cell>
          <cell r="D5510" t="str">
            <v>Galactorrea no Asociada con el Parto</v>
          </cell>
        </row>
        <row r="5511">
          <cell r="C5511" t="str">
            <v>N644</v>
          </cell>
          <cell r="D5511" t="str">
            <v>Mastodinia</v>
          </cell>
        </row>
        <row r="5512">
          <cell r="C5512" t="str">
            <v>N645</v>
          </cell>
          <cell r="D5512" t="str">
            <v>Otros Signos y Sintomas Relativos a la Mama</v>
          </cell>
        </row>
        <row r="5513">
          <cell r="C5513" t="str">
            <v>N648</v>
          </cell>
          <cell r="D5513" t="str">
            <v>Otros Trastornos Especificados de la Mama</v>
          </cell>
        </row>
        <row r="5514">
          <cell r="C5514" t="str">
            <v>N649</v>
          </cell>
          <cell r="D5514" t="str">
            <v>Trastorno de la Mama, no Especificado</v>
          </cell>
        </row>
        <row r="5515">
          <cell r="C5515" t="str">
            <v>N700</v>
          </cell>
          <cell r="D5515" t="str">
            <v>Salpingitis y Ooforitis Aguda</v>
          </cell>
        </row>
        <row r="5516">
          <cell r="C5516" t="str">
            <v>N701</v>
          </cell>
          <cell r="D5516" t="str">
            <v>Salpingitis y Ooforitis Cronica</v>
          </cell>
        </row>
        <row r="5517">
          <cell r="C5517" t="str">
            <v>N709</v>
          </cell>
          <cell r="D5517" t="str">
            <v>Salpingitis y Ooforitis, no Especificadas</v>
          </cell>
        </row>
        <row r="5518">
          <cell r="C5518" t="str">
            <v>N710</v>
          </cell>
          <cell r="D5518" t="str">
            <v>Enfermedad Inflamatoria Aguda del Utero</v>
          </cell>
        </row>
        <row r="5519">
          <cell r="C5519" t="str">
            <v>N711</v>
          </cell>
          <cell r="D5519" t="str">
            <v>Enfermedad Inflamatoria Cronica del Utero</v>
          </cell>
        </row>
        <row r="5520">
          <cell r="C5520" t="str">
            <v>N719</v>
          </cell>
          <cell r="D5520" t="str">
            <v>Enfermedad Inflamatoria del Utero, no Especificada</v>
          </cell>
        </row>
        <row r="5521">
          <cell r="C5521" t="str">
            <v>N72X</v>
          </cell>
          <cell r="D5521" t="str">
            <v>Enfermedad Inflamatoria del Cuello Uterino</v>
          </cell>
        </row>
        <row r="5522">
          <cell r="C5522" t="str">
            <v>N730</v>
          </cell>
          <cell r="D5522" t="str">
            <v>Parametritis y Celulitis Pelvica Aguda</v>
          </cell>
        </row>
        <row r="5523">
          <cell r="C5523" t="str">
            <v>N731</v>
          </cell>
          <cell r="D5523" t="str">
            <v>Parametritis y Celulitis Pelvica Cronica</v>
          </cell>
        </row>
        <row r="5524">
          <cell r="C5524" t="str">
            <v>N732</v>
          </cell>
          <cell r="D5524" t="str">
            <v>Parametritis y Celulitis Pelvica no Especificada</v>
          </cell>
        </row>
        <row r="5525">
          <cell r="C5525" t="str">
            <v>N733</v>
          </cell>
          <cell r="D5525" t="str">
            <v>Peritonitis Pelvica Aguda, Femenina</v>
          </cell>
        </row>
        <row r="5526">
          <cell r="C5526" t="str">
            <v>N734</v>
          </cell>
          <cell r="D5526" t="str">
            <v>Peritonitis Pelvica Cronica, Femenina</v>
          </cell>
        </row>
        <row r="5527">
          <cell r="C5527" t="str">
            <v>N735</v>
          </cell>
          <cell r="D5527" t="str">
            <v>Peritonitis Pelvica Femenina, no Especificada</v>
          </cell>
        </row>
        <row r="5528">
          <cell r="C5528" t="str">
            <v>N736</v>
          </cell>
          <cell r="D5528" t="str">
            <v>Adherencias Peritoneales Pelvicas Femeninas</v>
          </cell>
        </row>
        <row r="5529">
          <cell r="C5529" t="str">
            <v>N738</v>
          </cell>
          <cell r="D5529" t="str">
            <v>Otras Enfermedades Inflamatorias Pelvicas Femeninas</v>
          </cell>
        </row>
        <row r="5530">
          <cell r="C5530" t="str">
            <v>N739</v>
          </cell>
          <cell r="D5530" t="str">
            <v>Enfermedad Inflamatoria Pelvica</v>
          </cell>
        </row>
        <row r="5531">
          <cell r="C5531" t="str">
            <v>N740</v>
          </cell>
          <cell r="D5531" t="str">
            <v>Infeccion Tuberculosa del Cuello del Utero (A18.1+)</v>
          </cell>
        </row>
        <row r="5532">
          <cell r="C5532" t="str">
            <v>N741</v>
          </cell>
          <cell r="D5532" t="str">
            <v>Enfermedad Inflamatoria Pelvica Femenina por Tuberculosis (A18.1+)</v>
          </cell>
        </row>
        <row r="5533">
          <cell r="C5533" t="str">
            <v>N742</v>
          </cell>
          <cell r="D5533" t="str">
            <v>Enfermedad Inflamatoria Pelvica Femenina por Sifilis (A51.4+, A52.7+)</v>
          </cell>
        </row>
        <row r="5534">
          <cell r="C5534" t="str">
            <v>N743</v>
          </cell>
          <cell r="D5534" t="str">
            <v>Enfermedad Inflamatoria Pelvica Femenina por Gonococos (A54.2+)</v>
          </cell>
        </row>
        <row r="5535">
          <cell r="C5535" t="str">
            <v>N744</v>
          </cell>
          <cell r="D5535" t="str">
            <v>Enfermedad Inflamatoria Pelvica Femenina por Clamidias (A56.1+)</v>
          </cell>
        </row>
        <row r="5536">
          <cell r="C5536" t="str">
            <v>N748</v>
          </cell>
          <cell r="D5536" t="str">
            <v>Trastornos Inflamatorios Pelvicos Femeninos en otras Enfermedades Clasificadas en otra P</v>
          </cell>
        </row>
        <row r="5537">
          <cell r="C5537" t="str">
            <v>N750</v>
          </cell>
          <cell r="D5537" t="str">
            <v>Quiste de la Glandula de Bartholin</v>
          </cell>
        </row>
        <row r="5538">
          <cell r="C5538" t="str">
            <v>N751</v>
          </cell>
          <cell r="D5538" t="str">
            <v>Absceso de la Glandula de Bartholin</v>
          </cell>
        </row>
        <row r="5539">
          <cell r="C5539" t="str">
            <v>N758</v>
          </cell>
          <cell r="D5539" t="str">
            <v>Otras Enfermedades de la Glandula de Bartholin</v>
          </cell>
        </row>
        <row r="5540">
          <cell r="C5540" t="str">
            <v>N759</v>
          </cell>
          <cell r="D5540" t="str">
            <v>Enfermedad de la Glandula de Bartholin, no Especificada</v>
          </cell>
        </row>
        <row r="5541">
          <cell r="C5541" t="str">
            <v>N760</v>
          </cell>
          <cell r="D5541" t="str">
            <v>Vaginitis Aguda</v>
          </cell>
        </row>
        <row r="5542">
          <cell r="C5542" t="str">
            <v>N761</v>
          </cell>
          <cell r="D5542" t="str">
            <v>Vaginitis Subaguda y Cronica</v>
          </cell>
        </row>
        <row r="5543">
          <cell r="C5543" t="str">
            <v>N762</v>
          </cell>
          <cell r="D5543" t="str">
            <v>Vulvitis Aguda</v>
          </cell>
        </row>
        <row r="5544">
          <cell r="C5544" t="str">
            <v>N763</v>
          </cell>
          <cell r="D5544" t="str">
            <v>Vulvitis Subaguda y Cronica</v>
          </cell>
        </row>
        <row r="5545">
          <cell r="C5545" t="str">
            <v>N764</v>
          </cell>
          <cell r="D5545" t="str">
            <v>Absceso Vulvar</v>
          </cell>
        </row>
        <row r="5546">
          <cell r="C5546" t="str">
            <v>N765</v>
          </cell>
          <cell r="D5546" t="str">
            <v>Ulceracion de la Vagina</v>
          </cell>
        </row>
        <row r="5547">
          <cell r="C5547" t="str">
            <v>N766</v>
          </cell>
          <cell r="D5547" t="str">
            <v>Ulceracion de la Vulva</v>
          </cell>
        </row>
        <row r="5548">
          <cell r="C5548" t="str">
            <v>N768</v>
          </cell>
          <cell r="D5548" t="str">
            <v>Otras Inflamaciones Especificadas de la Vagina y de la Vulva</v>
          </cell>
        </row>
        <row r="5549">
          <cell r="C5549" t="str">
            <v>N7681</v>
          </cell>
          <cell r="D5549" t="str">
            <v>Vaginosis Bacteriana</v>
          </cell>
        </row>
        <row r="5550">
          <cell r="C5550" t="str">
            <v>N770</v>
          </cell>
          <cell r="D5550" t="str">
            <v>Ulceracion de la Vulva en Enfermedades Infecciosas y Parasitarias Clasificadas en otra P</v>
          </cell>
        </row>
        <row r="5551">
          <cell r="C5551" t="str">
            <v>N771</v>
          </cell>
          <cell r="D5551" t="str">
            <v>Vaginitis, Vulvitis y Vulvovaginitis en Enfermedades Infecciosas y Parasitarias Clasific</v>
          </cell>
        </row>
        <row r="5552">
          <cell r="C5552" t="str">
            <v>N778</v>
          </cell>
          <cell r="D5552" t="str">
            <v>Ulceracion e Inflamacion Vulvovaginal en otras Enfermedades Clasificadas en otra parte</v>
          </cell>
        </row>
        <row r="5553">
          <cell r="C5553" t="str">
            <v>N800</v>
          </cell>
          <cell r="D5553" t="str">
            <v>Endometriosis del Utero</v>
          </cell>
        </row>
        <row r="5554">
          <cell r="C5554" t="str">
            <v>N801</v>
          </cell>
          <cell r="D5554" t="str">
            <v>Endometriosis del Ovario</v>
          </cell>
        </row>
        <row r="5555">
          <cell r="C5555" t="str">
            <v>N802</v>
          </cell>
          <cell r="D5555" t="str">
            <v>Endometriosis de la Trompa de Falopio</v>
          </cell>
        </row>
        <row r="5556">
          <cell r="C5556" t="str">
            <v>N803</v>
          </cell>
          <cell r="D5556" t="str">
            <v>Endometriosis del Peritoneo Pelvico</v>
          </cell>
        </row>
        <row r="5557">
          <cell r="C5557" t="str">
            <v>N804</v>
          </cell>
          <cell r="D5557" t="str">
            <v>Endometriosis del Tabique Rectovaginal y de la Vagina</v>
          </cell>
        </row>
        <row r="5558">
          <cell r="C5558" t="str">
            <v>N805</v>
          </cell>
          <cell r="D5558" t="str">
            <v>Endometriosis del Intestino</v>
          </cell>
        </row>
        <row r="5559">
          <cell r="C5559" t="str">
            <v>N806</v>
          </cell>
          <cell r="D5559" t="str">
            <v>Endometriosis en Cicatriz Cutanea</v>
          </cell>
        </row>
        <row r="5560">
          <cell r="C5560" t="str">
            <v>N808</v>
          </cell>
          <cell r="D5560" t="str">
            <v>Otras Endometriosis</v>
          </cell>
        </row>
        <row r="5561">
          <cell r="C5561" t="str">
            <v>N809</v>
          </cell>
          <cell r="D5561" t="str">
            <v>Endometriosis, no Especificada</v>
          </cell>
        </row>
        <row r="5562">
          <cell r="C5562" t="str">
            <v>N810</v>
          </cell>
          <cell r="D5562" t="str">
            <v>Uretrocele Femenino</v>
          </cell>
        </row>
        <row r="5563">
          <cell r="C5563" t="str">
            <v>N811</v>
          </cell>
          <cell r="D5563" t="str">
            <v>Cistocele</v>
          </cell>
        </row>
        <row r="5564">
          <cell r="C5564" t="str">
            <v>N812</v>
          </cell>
          <cell r="D5564" t="str">
            <v>Prolapso Uterovaginal Incompleto</v>
          </cell>
        </row>
        <row r="5565">
          <cell r="C5565" t="str">
            <v>N813</v>
          </cell>
          <cell r="D5565" t="str">
            <v>Prolapso Uterovaginal Completo</v>
          </cell>
        </row>
        <row r="5566">
          <cell r="C5566" t="str">
            <v>N814</v>
          </cell>
          <cell r="D5566" t="str">
            <v>Prolapso Uterovaginal, sin otra Especificacion</v>
          </cell>
        </row>
        <row r="5567">
          <cell r="C5567" t="str">
            <v>N815</v>
          </cell>
          <cell r="D5567" t="str">
            <v>Enterocele Vaginal</v>
          </cell>
        </row>
        <row r="5568">
          <cell r="C5568" t="str">
            <v>N816</v>
          </cell>
          <cell r="D5568" t="str">
            <v>Rectocele</v>
          </cell>
        </row>
        <row r="5569">
          <cell r="C5569" t="str">
            <v>N818</v>
          </cell>
          <cell r="D5569" t="str">
            <v>Otros Prolapsos Genitales Femeninos</v>
          </cell>
        </row>
        <row r="5570">
          <cell r="C5570" t="str">
            <v>N819</v>
          </cell>
          <cell r="D5570" t="str">
            <v>Prolapso Genital Femenino, no Especificado</v>
          </cell>
        </row>
        <row r="5571">
          <cell r="C5571" t="str">
            <v>N820</v>
          </cell>
          <cell r="D5571" t="str">
            <v>Fistula Vesicovaginal</v>
          </cell>
        </row>
        <row r="5572">
          <cell r="C5572" t="str">
            <v>N821</v>
          </cell>
          <cell r="D5572" t="str">
            <v>Otras Fistulas de las Vias Genitourinarias Femeninas</v>
          </cell>
        </row>
        <row r="5573">
          <cell r="C5573" t="str">
            <v>N822</v>
          </cell>
          <cell r="D5573" t="str">
            <v>Fistula de la Vagina al Intestino delgado</v>
          </cell>
        </row>
        <row r="5574">
          <cell r="C5574" t="str">
            <v>N823</v>
          </cell>
          <cell r="D5574" t="str">
            <v>Fistula de la Vagina al Intestino Grueso</v>
          </cell>
        </row>
        <row r="5575">
          <cell r="C5575" t="str">
            <v>N824</v>
          </cell>
          <cell r="D5575" t="str">
            <v>Otras Fistulas del Tracto Genital Femenino al Tracto Intestinal</v>
          </cell>
        </row>
        <row r="5576">
          <cell r="C5576" t="str">
            <v>N825</v>
          </cell>
          <cell r="D5576" t="str">
            <v>Fistula del Tracto Genital Femenino a la Piel</v>
          </cell>
        </row>
        <row r="5577">
          <cell r="C5577" t="str">
            <v>N828</v>
          </cell>
          <cell r="D5577" t="str">
            <v>Otras Fistulas del Tracto Genital Femenino</v>
          </cell>
        </row>
        <row r="5578">
          <cell r="C5578" t="str">
            <v>N829</v>
          </cell>
          <cell r="D5578" t="str">
            <v>Fistula del Tracto Genital Femenino, sin otra Especificacion</v>
          </cell>
        </row>
        <row r="5579">
          <cell r="C5579" t="str">
            <v>N830</v>
          </cell>
          <cell r="D5579" t="str">
            <v>Quiste Folicular del Ovario</v>
          </cell>
        </row>
        <row r="5580">
          <cell r="C5580" t="str">
            <v>N831</v>
          </cell>
          <cell r="D5580" t="str">
            <v>Quiste del Cuerpo Amarillo</v>
          </cell>
        </row>
        <row r="5581">
          <cell r="C5581" t="str">
            <v>N832</v>
          </cell>
          <cell r="D5581" t="str">
            <v>Otros Quistes Ovaricos y los no Especificados</v>
          </cell>
        </row>
        <row r="5582">
          <cell r="C5582" t="str">
            <v>N833</v>
          </cell>
          <cell r="D5582" t="str">
            <v>Atrofia Adquirida del Ovario y de la Trompa de Falopio</v>
          </cell>
        </row>
        <row r="5583">
          <cell r="C5583" t="str">
            <v>N834</v>
          </cell>
          <cell r="D5583" t="str">
            <v>Prolapso y Hernia del Ovario y de la Trompa de Falopio</v>
          </cell>
        </row>
        <row r="5584">
          <cell r="C5584" t="str">
            <v>N835</v>
          </cell>
          <cell r="D5584" t="str">
            <v>Torsion de Ovario, Pediculo de Ovario y Trompa de Falopio</v>
          </cell>
        </row>
        <row r="5585">
          <cell r="C5585" t="str">
            <v>N836</v>
          </cell>
          <cell r="D5585" t="str">
            <v>Hematosalpinx</v>
          </cell>
        </row>
        <row r="5586">
          <cell r="C5586" t="str">
            <v>N837</v>
          </cell>
          <cell r="D5586" t="str">
            <v>Hematoma del Ligamento Ancho</v>
          </cell>
        </row>
        <row r="5587">
          <cell r="C5587" t="str">
            <v>N838</v>
          </cell>
          <cell r="D5587" t="str">
            <v>Otros Trastornos no Inflamatorios del Ovario, de la Trompa de Falopio y del Ligamento An</v>
          </cell>
        </row>
        <row r="5588">
          <cell r="C5588" t="str">
            <v>N839</v>
          </cell>
          <cell r="D5588" t="str">
            <v>Enfermedad no Inflamatoria del Ovario, de la Trompa de Falopio y del Ligamento Ancho, No</v>
          </cell>
        </row>
        <row r="5589">
          <cell r="C5589" t="str">
            <v>N840</v>
          </cell>
          <cell r="D5589" t="str">
            <v>Polipo del Cuerpo del Utero</v>
          </cell>
        </row>
        <row r="5590">
          <cell r="C5590" t="str">
            <v>N841</v>
          </cell>
          <cell r="D5590" t="str">
            <v>Polipo del Cuello del Utero</v>
          </cell>
        </row>
        <row r="5591">
          <cell r="C5591" t="str">
            <v>N842</v>
          </cell>
          <cell r="D5591" t="str">
            <v>Polipo de la Vagina</v>
          </cell>
        </row>
        <row r="5592">
          <cell r="C5592" t="str">
            <v>N843</v>
          </cell>
          <cell r="D5592" t="str">
            <v>Polipo de la Vulva</v>
          </cell>
        </row>
        <row r="5593">
          <cell r="C5593" t="str">
            <v>N848</v>
          </cell>
          <cell r="D5593" t="str">
            <v>Polipos de otras partes del Tracto Genital Femenino</v>
          </cell>
        </row>
        <row r="5594">
          <cell r="C5594" t="str">
            <v>N849</v>
          </cell>
          <cell r="D5594" t="str">
            <v>Polipo del Tracto Genital Femenino, no Especificado</v>
          </cell>
        </row>
        <row r="5595">
          <cell r="C5595" t="str">
            <v>N850</v>
          </cell>
          <cell r="D5595" t="str">
            <v>Hiperplasia de Glandula del Endometrio:</v>
          </cell>
        </row>
        <row r="5596">
          <cell r="C5596" t="str">
            <v>N851</v>
          </cell>
          <cell r="D5596" t="str">
            <v>Hiperplasia Adenomatosa del Endometrio</v>
          </cell>
        </row>
        <row r="5597">
          <cell r="C5597" t="str">
            <v>N852</v>
          </cell>
          <cell r="D5597" t="str">
            <v>Hipertrofia del Utero</v>
          </cell>
        </row>
        <row r="5598">
          <cell r="C5598" t="str">
            <v>N853</v>
          </cell>
          <cell r="D5598" t="str">
            <v>Subinvolucion del Utero</v>
          </cell>
        </row>
        <row r="5599">
          <cell r="C5599" t="str">
            <v>N854</v>
          </cell>
          <cell r="D5599" t="str">
            <v>Mala Posicion del Utero</v>
          </cell>
        </row>
        <row r="5600">
          <cell r="C5600" t="str">
            <v>N855</v>
          </cell>
          <cell r="D5600" t="str">
            <v>Inversion del Utero</v>
          </cell>
        </row>
        <row r="5601">
          <cell r="C5601" t="str">
            <v>N856</v>
          </cell>
          <cell r="D5601" t="str">
            <v>Sinequias Intrauterinas</v>
          </cell>
        </row>
        <row r="5602">
          <cell r="C5602" t="str">
            <v>N857</v>
          </cell>
          <cell r="D5602" t="str">
            <v>Hematometra</v>
          </cell>
        </row>
        <row r="5603">
          <cell r="C5603" t="str">
            <v>N858</v>
          </cell>
          <cell r="D5603" t="str">
            <v>Otros Trastornos no Inflamatorios Especificados del Utero</v>
          </cell>
        </row>
        <row r="5604">
          <cell r="C5604" t="str">
            <v>N859</v>
          </cell>
          <cell r="D5604" t="str">
            <v>Trastorno no Inflamatorio del Utero, no Especificado</v>
          </cell>
        </row>
        <row r="5605">
          <cell r="C5605" t="str">
            <v>N86X</v>
          </cell>
          <cell r="D5605" t="str">
            <v>Erosion y Ectropion del Cuello del Utero</v>
          </cell>
        </row>
        <row r="5606">
          <cell r="C5606" t="str">
            <v>N870</v>
          </cell>
          <cell r="D5606" t="str">
            <v>Displasia Cervical Leve / Neoplasia Intraepitelial Cervical Grado  1 (Nic1)</v>
          </cell>
        </row>
        <row r="5607">
          <cell r="C5607" t="str">
            <v>N871</v>
          </cell>
          <cell r="D5607" t="str">
            <v>Displasia Cervical Moderada / Neoplasa Intraepitelial Cervical Grado 2 (Nic2)</v>
          </cell>
        </row>
        <row r="5608">
          <cell r="C5608" t="str">
            <v>N872</v>
          </cell>
          <cell r="D5608" t="str">
            <v>Displasia Cervical Severa/Neoplasia Intraepitelial Cervical Grado 3 (Nic 3)</v>
          </cell>
        </row>
        <row r="5609">
          <cell r="C5609" t="str">
            <v>N879</v>
          </cell>
          <cell r="D5609" t="str">
            <v>Displasia del Cuello del Utero, no Especificada</v>
          </cell>
        </row>
        <row r="5610">
          <cell r="C5610" t="str">
            <v>N880</v>
          </cell>
          <cell r="D5610" t="str">
            <v>Leucoplasia del Cuello del Utero</v>
          </cell>
        </row>
        <row r="5611">
          <cell r="C5611" t="str">
            <v>N881</v>
          </cell>
          <cell r="D5611" t="str">
            <v>Laceracion Antigua del Cuello del Utero</v>
          </cell>
        </row>
        <row r="5612">
          <cell r="C5612" t="str">
            <v>N882</v>
          </cell>
          <cell r="D5612" t="str">
            <v>Estrechez y Estenosis del Cuello del Utero</v>
          </cell>
        </row>
        <row r="5613">
          <cell r="C5613" t="str">
            <v>N883</v>
          </cell>
          <cell r="D5613" t="str">
            <v>Incompetencia del Cuello del Utero</v>
          </cell>
        </row>
        <row r="5614">
          <cell r="C5614" t="str">
            <v>N884</v>
          </cell>
          <cell r="D5614" t="str">
            <v>Elongacion Hipertrofica del Cuello del Utero</v>
          </cell>
        </row>
        <row r="5615">
          <cell r="C5615" t="str">
            <v>N888</v>
          </cell>
          <cell r="D5615" t="str">
            <v>Otros Trastornos no Inflamatorios Especificados del Cuello del Utero</v>
          </cell>
        </row>
        <row r="5616">
          <cell r="C5616" t="str">
            <v>N889</v>
          </cell>
          <cell r="D5616" t="str">
            <v>Trastorno no Inflamatorio del Cuello del Utero, no Especificado</v>
          </cell>
        </row>
        <row r="5617">
          <cell r="C5617" t="str">
            <v>N890</v>
          </cell>
          <cell r="D5617" t="str">
            <v>Displasia Vaginal Leve</v>
          </cell>
        </row>
        <row r="5618">
          <cell r="C5618" t="str">
            <v>N891</v>
          </cell>
          <cell r="D5618" t="str">
            <v>Displasia Vaginal Moderada</v>
          </cell>
        </row>
        <row r="5619">
          <cell r="C5619" t="str">
            <v>N892</v>
          </cell>
          <cell r="D5619" t="str">
            <v>Displasia Vaginal Severa, no Clasificada en otra parte</v>
          </cell>
        </row>
        <row r="5620">
          <cell r="C5620" t="str">
            <v>N893</v>
          </cell>
          <cell r="D5620" t="str">
            <v>Displasia de la Vagina, no Especificada</v>
          </cell>
        </row>
        <row r="5621">
          <cell r="C5621" t="str">
            <v>N894</v>
          </cell>
          <cell r="D5621" t="str">
            <v>Leucoplasia de la Vagina</v>
          </cell>
        </row>
        <row r="5622">
          <cell r="C5622" t="str">
            <v>N895</v>
          </cell>
          <cell r="D5622" t="str">
            <v>Estrechez y Atresia de la Vagina</v>
          </cell>
        </row>
        <row r="5623">
          <cell r="C5623" t="str">
            <v>N896</v>
          </cell>
          <cell r="D5623" t="str">
            <v>Anillo de Himen Estrecho</v>
          </cell>
        </row>
        <row r="5624">
          <cell r="C5624" t="str">
            <v>N897</v>
          </cell>
          <cell r="D5624" t="str">
            <v>Hematocolpos</v>
          </cell>
        </row>
        <row r="5625">
          <cell r="C5625" t="str">
            <v>N898</v>
          </cell>
          <cell r="D5625" t="str">
            <v>Otros Trastornos Especificados no Inflamatorios de la Vagina</v>
          </cell>
        </row>
        <row r="5626">
          <cell r="C5626" t="str">
            <v>N899</v>
          </cell>
          <cell r="D5626" t="str">
            <v>Trastorno no Inflamatorio de la Vagina, no Especificado</v>
          </cell>
        </row>
        <row r="5627">
          <cell r="C5627" t="str">
            <v>N900</v>
          </cell>
          <cell r="D5627" t="str">
            <v>Displasia Vulvar Leve</v>
          </cell>
        </row>
        <row r="5628">
          <cell r="C5628" t="str">
            <v>N901</v>
          </cell>
          <cell r="D5628" t="str">
            <v>Displasia Vulvar Moderada</v>
          </cell>
        </row>
        <row r="5629">
          <cell r="C5629" t="str">
            <v>N902</v>
          </cell>
          <cell r="D5629" t="str">
            <v>Displasia Vulvar Severa, no Clasificada en otra parte</v>
          </cell>
        </row>
        <row r="5630">
          <cell r="C5630" t="str">
            <v>N903</v>
          </cell>
          <cell r="D5630" t="str">
            <v>Displasia de la Vulva, no Especificada</v>
          </cell>
        </row>
        <row r="5631">
          <cell r="C5631" t="str">
            <v>N904</v>
          </cell>
          <cell r="D5631" t="str">
            <v>Leucoplasia de la Vulva</v>
          </cell>
        </row>
        <row r="5632">
          <cell r="C5632" t="str">
            <v>N905</v>
          </cell>
          <cell r="D5632" t="str">
            <v>Atrofia de la Vulva</v>
          </cell>
        </row>
        <row r="5633">
          <cell r="C5633" t="str">
            <v>N906</v>
          </cell>
          <cell r="D5633" t="str">
            <v>Hipertrofia de la Vulva</v>
          </cell>
        </row>
        <row r="5634">
          <cell r="C5634" t="str">
            <v>N907</v>
          </cell>
          <cell r="D5634" t="str">
            <v>Quiste de la Vulva</v>
          </cell>
        </row>
        <row r="5635">
          <cell r="C5635" t="str">
            <v>N908</v>
          </cell>
          <cell r="D5635" t="str">
            <v>Otros Trastornos no Inflamatorios Especificados de la Vulva y del Perineo</v>
          </cell>
        </row>
        <row r="5636">
          <cell r="C5636" t="str">
            <v>N909</v>
          </cell>
          <cell r="D5636" t="str">
            <v>Trastorno no Inflamatorio de la Vulva y del Perineo, no Especificado</v>
          </cell>
        </row>
        <row r="5637">
          <cell r="C5637" t="str">
            <v>N910</v>
          </cell>
          <cell r="D5637" t="str">
            <v>Amenorrea Primaria</v>
          </cell>
        </row>
        <row r="5638">
          <cell r="C5638" t="str">
            <v>N911</v>
          </cell>
          <cell r="D5638" t="str">
            <v>Amenorrea Secundaria</v>
          </cell>
        </row>
        <row r="5639">
          <cell r="C5639" t="str">
            <v>N912</v>
          </cell>
          <cell r="D5639" t="str">
            <v>Amenorrea, sin otra Especificacion</v>
          </cell>
        </row>
        <row r="5640">
          <cell r="C5640" t="str">
            <v>N913</v>
          </cell>
          <cell r="D5640" t="str">
            <v>Oligomenorrea Primaria</v>
          </cell>
        </row>
        <row r="5641">
          <cell r="C5641" t="str">
            <v>N914</v>
          </cell>
          <cell r="D5641" t="str">
            <v>Oligomenorrea Secundaria</v>
          </cell>
        </row>
        <row r="5642">
          <cell r="C5642" t="str">
            <v>N915</v>
          </cell>
          <cell r="D5642" t="str">
            <v>Oligomenorrea, no Especificada</v>
          </cell>
        </row>
        <row r="5643">
          <cell r="C5643" t="str">
            <v>N920</v>
          </cell>
          <cell r="D5643" t="str">
            <v>Menstruacion Excesiva y Frecuente con Ciclo Regular</v>
          </cell>
        </row>
        <row r="5644">
          <cell r="C5644" t="str">
            <v>N921</v>
          </cell>
          <cell r="D5644" t="str">
            <v>Menstruacion Excesiva y Frecuente con Ciclo Irregular</v>
          </cell>
        </row>
        <row r="5645">
          <cell r="C5645" t="str">
            <v>N922</v>
          </cell>
          <cell r="D5645" t="str">
            <v>Menstruacion Excesiva en la Pubertad</v>
          </cell>
        </row>
        <row r="5646">
          <cell r="C5646" t="str">
            <v>N923</v>
          </cell>
          <cell r="D5646" t="str">
            <v>Hemorragia por Ovulacion</v>
          </cell>
        </row>
        <row r="5647">
          <cell r="C5647" t="str">
            <v>N924</v>
          </cell>
          <cell r="D5647" t="str">
            <v>Hemorragia Excesiva en Periodo Premenopausico</v>
          </cell>
        </row>
        <row r="5648">
          <cell r="C5648" t="str">
            <v>N925</v>
          </cell>
          <cell r="D5648" t="str">
            <v>Otras Menstruaciones Irregulares Especificadas</v>
          </cell>
        </row>
        <row r="5649">
          <cell r="C5649" t="str">
            <v>N926</v>
          </cell>
          <cell r="D5649" t="str">
            <v>Menstruacion Irregular, no Especificada</v>
          </cell>
        </row>
        <row r="5650">
          <cell r="C5650" t="str">
            <v>N930</v>
          </cell>
          <cell r="D5650" t="str">
            <v>Hemorragia Postcoito y Postcontacto</v>
          </cell>
        </row>
        <row r="5651">
          <cell r="C5651" t="str">
            <v>N938</v>
          </cell>
          <cell r="D5651" t="str">
            <v>Otras Hemorragias Uterinas o Vaginales Anormales Especificadas</v>
          </cell>
        </row>
        <row r="5652">
          <cell r="C5652" t="str">
            <v>N939</v>
          </cell>
          <cell r="D5652" t="str">
            <v>Hemorragia Vaginal y Uterina Anormal, no Especificada</v>
          </cell>
        </row>
        <row r="5653">
          <cell r="C5653" t="str">
            <v>N940</v>
          </cell>
          <cell r="D5653" t="str">
            <v>Dolor Intermenstrual</v>
          </cell>
        </row>
        <row r="5654">
          <cell r="C5654" t="str">
            <v>N941</v>
          </cell>
          <cell r="D5654" t="str">
            <v>Dispareunia</v>
          </cell>
        </row>
        <row r="5655">
          <cell r="C5655" t="str">
            <v>N942</v>
          </cell>
          <cell r="D5655" t="str">
            <v>Vaginismo</v>
          </cell>
        </row>
        <row r="5656">
          <cell r="C5656" t="str">
            <v>N943</v>
          </cell>
          <cell r="D5656" t="str">
            <v>Sindrome de Tension Premenstrual</v>
          </cell>
        </row>
        <row r="5657">
          <cell r="C5657" t="str">
            <v>N944</v>
          </cell>
          <cell r="D5657" t="str">
            <v>Dismenorrea Primaria</v>
          </cell>
        </row>
        <row r="5658">
          <cell r="C5658" t="str">
            <v>N945</v>
          </cell>
          <cell r="D5658" t="str">
            <v>Dismenorrea Secundaria</v>
          </cell>
        </row>
        <row r="5659">
          <cell r="C5659" t="str">
            <v>N946</v>
          </cell>
          <cell r="D5659" t="str">
            <v>Dismenorrea, no Especificada</v>
          </cell>
        </row>
        <row r="5660">
          <cell r="C5660" t="str">
            <v>N948</v>
          </cell>
          <cell r="D5660" t="str">
            <v>Otras Afecciones Especificadas Asociadas con los Organos Genitales Femeninos y el Ciclo</v>
          </cell>
        </row>
        <row r="5661">
          <cell r="C5661" t="str">
            <v>N949</v>
          </cell>
          <cell r="D5661" t="str">
            <v>Afecciones no Especificadas Asociadas con los Organos Genitales Femeninos y el Ciclo Men</v>
          </cell>
        </row>
        <row r="5662">
          <cell r="C5662" t="str">
            <v>N950</v>
          </cell>
          <cell r="D5662" t="str">
            <v>Hemorragia Postmenopausica</v>
          </cell>
        </row>
        <row r="5663">
          <cell r="C5663" t="str">
            <v>N951</v>
          </cell>
          <cell r="D5663" t="str">
            <v>Estados Menopausicos y Climatericos Femeninos</v>
          </cell>
        </row>
        <row r="5664">
          <cell r="C5664" t="str">
            <v>N952</v>
          </cell>
          <cell r="D5664" t="str">
            <v>Vaginitis Atrofica Postmenopausica</v>
          </cell>
        </row>
        <row r="5665">
          <cell r="C5665" t="str">
            <v>N953</v>
          </cell>
          <cell r="D5665" t="str">
            <v>Estados Asociados con Menopausia Artificial</v>
          </cell>
        </row>
        <row r="5666">
          <cell r="C5666" t="str">
            <v>N958</v>
          </cell>
          <cell r="D5666" t="str">
            <v>Otros Trastornos Menopausicos y Perimenopausicos Especificados</v>
          </cell>
        </row>
        <row r="5667">
          <cell r="C5667" t="str">
            <v>N959</v>
          </cell>
          <cell r="D5667" t="str">
            <v>Trastorno Menopausico y Perimenopausico, no Especificado</v>
          </cell>
        </row>
        <row r="5668">
          <cell r="C5668" t="str">
            <v>N96X</v>
          </cell>
          <cell r="D5668" t="str">
            <v>Abortadora Habitual</v>
          </cell>
        </row>
        <row r="5669">
          <cell r="C5669" t="str">
            <v>N970</v>
          </cell>
          <cell r="D5669" t="str">
            <v>Infertilidad Femenina Asociada con Falta de Ovulacion</v>
          </cell>
        </row>
        <row r="5670">
          <cell r="C5670" t="str">
            <v>N971</v>
          </cell>
          <cell r="D5670" t="str">
            <v>Infertilidad Femenina de Origen Tubarico</v>
          </cell>
        </row>
        <row r="5671">
          <cell r="C5671" t="str">
            <v>N972</v>
          </cell>
          <cell r="D5671" t="str">
            <v>Infertilidad Femenina de Origen Uterino</v>
          </cell>
        </row>
        <row r="5672">
          <cell r="C5672" t="str">
            <v>N973</v>
          </cell>
          <cell r="D5672" t="str">
            <v>Infertilidad Femenina de Origen Cervical</v>
          </cell>
        </row>
        <row r="5673">
          <cell r="C5673" t="str">
            <v>N974</v>
          </cell>
          <cell r="D5673" t="str">
            <v>Infertilidad Femenina Asociada con Factores Masculinos</v>
          </cell>
        </row>
        <row r="5674">
          <cell r="C5674" t="str">
            <v>N978</v>
          </cell>
          <cell r="D5674" t="str">
            <v>Infertilidad Femenina de Otro Origen</v>
          </cell>
        </row>
        <row r="5675">
          <cell r="C5675" t="str">
            <v>N979</v>
          </cell>
          <cell r="D5675" t="str">
            <v>Infertilidad Femenina, no Especificada</v>
          </cell>
        </row>
        <row r="5676">
          <cell r="C5676" t="str">
            <v>N980</v>
          </cell>
          <cell r="D5676" t="str">
            <v>Infeccion Asociada con Inseminacion Artificial</v>
          </cell>
        </row>
        <row r="5677">
          <cell r="C5677" t="str">
            <v>N981</v>
          </cell>
          <cell r="D5677" t="str">
            <v>Hiperestimulacion de Ovarios</v>
          </cell>
        </row>
        <row r="5678">
          <cell r="C5678" t="str">
            <v>N982</v>
          </cell>
          <cell r="D5678" t="str">
            <v>Complicaciones en el Intento de Introduccion del Huevo Fecundado en la Fertilizacion In</v>
          </cell>
        </row>
        <row r="5679">
          <cell r="C5679" t="str">
            <v>N983</v>
          </cell>
          <cell r="D5679" t="str">
            <v>Complicaciones en el Intento de Introduccion del Embrion en la Transferencia de Embrione</v>
          </cell>
        </row>
        <row r="5680">
          <cell r="C5680" t="str">
            <v>N988</v>
          </cell>
          <cell r="D5680" t="str">
            <v>Otras Complicaciones Asociadas con la Fecundacion Artificial</v>
          </cell>
        </row>
        <row r="5681">
          <cell r="C5681" t="str">
            <v>N989</v>
          </cell>
          <cell r="D5681" t="str">
            <v>Complicacion no Especificada Asociada con la Fecundacion Artificial</v>
          </cell>
        </row>
        <row r="5682">
          <cell r="C5682" t="str">
            <v>N990</v>
          </cell>
          <cell r="D5682" t="str">
            <v>Insuficiencia Renal Consecutiva a Procedimientos</v>
          </cell>
        </row>
        <row r="5683">
          <cell r="C5683" t="str">
            <v>N991</v>
          </cell>
          <cell r="D5683" t="str">
            <v>Estrechez Uretral Consecutiva a Procedimientos</v>
          </cell>
        </row>
        <row r="5684">
          <cell r="C5684" t="str">
            <v>N992</v>
          </cell>
          <cell r="D5684" t="str">
            <v>Adherencias Postoperatorias de la Vagina</v>
          </cell>
        </row>
        <row r="5685">
          <cell r="C5685" t="str">
            <v>N993</v>
          </cell>
          <cell r="D5685" t="str">
            <v>Prolapso de la Cupula Vaginal despues de Histerectomia</v>
          </cell>
        </row>
        <row r="5686">
          <cell r="C5686" t="str">
            <v>N994</v>
          </cell>
          <cell r="D5686" t="str">
            <v>Adherencias Peritoneales Pelvicas Consecutivas a Procedimientos</v>
          </cell>
        </row>
        <row r="5687">
          <cell r="C5687" t="str">
            <v>N995</v>
          </cell>
          <cell r="D5687" t="str">
            <v>Mal Funcionamiento de Estoma Externo de Vias Urinarias</v>
          </cell>
        </row>
        <row r="5688">
          <cell r="C5688" t="str">
            <v>N998</v>
          </cell>
          <cell r="D5688" t="str">
            <v>Otros Trastornos del Sistema Genitourinario Consecutivos a Procedimientos</v>
          </cell>
        </row>
        <row r="5689">
          <cell r="C5689" t="str">
            <v>N999</v>
          </cell>
          <cell r="D5689" t="str">
            <v>Trastorno no Especificado del Sistema Genitourinario Consecutivo a Procedimientos</v>
          </cell>
        </row>
        <row r="5690">
          <cell r="C5690" t="str">
            <v>O000</v>
          </cell>
          <cell r="D5690" t="str">
            <v>Embarazo Abdominal</v>
          </cell>
        </row>
        <row r="5691">
          <cell r="C5691" t="str">
            <v>O001</v>
          </cell>
          <cell r="D5691" t="str">
            <v>Embarazo Tubarico</v>
          </cell>
        </row>
        <row r="5692">
          <cell r="C5692" t="str">
            <v>O002</v>
          </cell>
          <cell r="D5692" t="str">
            <v>Embarazo Ovarico</v>
          </cell>
        </row>
        <row r="5693">
          <cell r="C5693" t="str">
            <v>O008</v>
          </cell>
          <cell r="D5693" t="str">
            <v>Otros Embarazos Ectopicos</v>
          </cell>
        </row>
        <row r="5694">
          <cell r="C5694" t="str">
            <v>O009</v>
          </cell>
          <cell r="D5694" t="str">
            <v>Embarazo Ectopico no Especificado</v>
          </cell>
        </row>
        <row r="5695">
          <cell r="C5695" t="str">
            <v>O010</v>
          </cell>
          <cell r="D5695" t="str">
            <v>Mola Hidatiforme Clasica (Completa)</v>
          </cell>
        </row>
        <row r="5696">
          <cell r="C5696" t="str">
            <v>O011</v>
          </cell>
          <cell r="D5696" t="str">
            <v>Mola Hidatiforme Incompleta o Parcial</v>
          </cell>
        </row>
        <row r="5697">
          <cell r="C5697" t="str">
            <v>O019</v>
          </cell>
          <cell r="D5697" t="str">
            <v>Mola Hidatiforme, no Especificada</v>
          </cell>
        </row>
        <row r="5698">
          <cell r="C5698" t="str">
            <v>O020</v>
          </cell>
          <cell r="D5698" t="str">
            <v>Detencion del desarrollo del Huevo y Mola no Hidatiforme</v>
          </cell>
        </row>
        <row r="5699">
          <cell r="C5699" t="str">
            <v>O021</v>
          </cell>
          <cell r="D5699" t="str">
            <v>Aborto Retenido</v>
          </cell>
        </row>
        <row r="5700">
          <cell r="C5700" t="str">
            <v>O028</v>
          </cell>
          <cell r="D5700" t="str">
            <v>Otros Productos Anormales Especificados de la Concepcion</v>
          </cell>
        </row>
        <row r="5701">
          <cell r="C5701" t="str">
            <v>O029</v>
          </cell>
          <cell r="D5701" t="str">
            <v>Producto Anormal de la Concepcion, no Especificado</v>
          </cell>
        </row>
        <row r="5702">
          <cell r="C5702" t="str">
            <v>O030</v>
          </cell>
          <cell r="D5702" t="str">
            <v>Aborto Espontaneo, Incompleto, Complicado con Infeccion Genital y Pelviana</v>
          </cell>
        </row>
        <row r="5703">
          <cell r="C5703" t="str">
            <v>O031</v>
          </cell>
          <cell r="D5703" t="str">
            <v>Aborto Espontaneo, Incompleto, Complicado por Hemorragia Excesiva o Tardia</v>
          </cell>
        </row>
        <row r="5704">
          <cell r="C5704" t="str">
            <v>O032</v>
          </cell>
          <cell r="D5704" t="str">
            <v>Aborto Espontaneo, Incompleto, Complicado por Embolia</v>
          </cell>
        </row>
        <row r="5705">
          <cell r="C5705" t="str">
            <v>O033</v>
          </cell>
          <cell r="D5705" t="str">
            <v>Aborto Espontaneo, Incompleto, con otras Complicaciones Especificadas y las no Especific</v>
          </cell>
        </row>
        <row r="5706">
          <cell r="C5706" t="str">
            <v>O034</v>
          </cell>
          <cell r="D5706" t="str">
            <v>Aborto Espontaneo, Incompleto, sin Complicacion</v>
          </cell>
        </row>
        <row r="5707">
          <cell r="C5707" t="str">
            <v>O035</v>
          </cell>
          <cell r="D5707" t="str">
            <v>Aborto Espontaneo, Completo o no Especificado, Complicado con Infeccion Genital y Pelvia</v>
          </cell>
        </row>
        <row r="5708">
          <cell r="C5708" t="str">
            <v>O036</v>
          </cell>
          <cell r="D5708" t="str">
            <v>Aborto Espontaneo, Completo o no Especificado, Complicado por Hemorragia Excesiva o Tard</v>
          </cell>
        </row>
        <row r="5709">
          <cell r="C5709" t="str">
            <v>O037</v>
          </cell>
          <cell r="D5709" t="str">
            <v>Aborto Espontaneo, Completo o no Especificado, Complicado por Embolia</v>
          </cell>
        </row>
        <row r="5710">
          <cell r="C5710" t="str">
            <v>O038</v>
          </cell>
          <cell r="D5710" t="str">
            <v>Aborto Espontaneo, Completo o no Especificado, con otras Complicaciones Especificadas y</v>
          </cell>
        </row>
        <row r="5711">
          <cell r="C5711" t="str">
            <v>O039</v>
          </cell>
          <cell r="D5711" t="str">
            <v>Aborto Espontaneo Completo, sin Complicacion</v>
          </cell>
        </row>
        <row r="5712">
          <cell r="C5712" t="str">
            <v>O040</v>
          </cell>
          <cell r="D5712" t="str">
            <v>Aborto Medico, Incompleto, Complicado con Infeccion Genital y Pelviana</v>
          </cell>
        </row>
        <row r="5713">
          <cell r="C5713" t="str">
            <v>O041</v>
          </cell>
          <cell r="D5713" t="str">
            <v>Aborto Medico, Incompleto, Complicado por Hemorragia Excesiva o Tardia</v>
          </cell>
        </row>
        <row r="5714">
          <cell r="C5714" t="str">
            <v>O042</v>
          </cell>
          <cell r="D5714" t="str">
            <v>Aborto Medico, Incompleto, Complicado por Embolia</v>
          </cell>
        </row>
        <row r="5715">
          <cell r="C5715" t="str">
            <v>O043</v>
          </cell>
          <cell r="D5715" t="str">
            <v>Aborto Medico, Incompleto, con otras Complicaciones Especificadas y las no Especificadas</v>
          </cell>
        </row>
        <row r="5716">
          <cell r="C5716" t="str">
            <v>O044</v>
          </cell>
          <cell r="D5716" t="str">
            <v>Aborto Medico, Incompleto, sin Complicacion</v>
          </cell>
        </row>
        <row r="5717">
          <cell r="C5717" t="str">
            <v>O045</v>
          </cell>
          <cell r="D5717" t="str">
            <v>Aborto Medico, Completo o no Especificado, Complicado con Infeccion Genital y Pelviana</v>
          </cell>
        </row>
        <row r="5718">
          <cell r="C5718" t="str">
            <v>O046</v>
          </cell>
          <cell r="D5718" t="str">
            <v>Aborto Medico, Completo o no Especificado, Complicado por Hemorragia Excesiva o Tardia</v>
          </cell>
        </row>
        <row r="5719">
          <cell r="C5719" t="str">
            <v>O047</v>
          </cell>
          <cell r="D5719" t="str">
            <v>Aborto Medico, Completo o no Especificado, Complicado por Embolia</v>
          </cell>
        </row>
        <row r="5720">
          <cell r="C5720" t="str">
            <v>O048</v>
          </cell>
          <cell r="D5720" t="str">
            <v>Aborto Medico, Completo o no Especificado, con otras Complicaciones Especificadas y las</v>
          </cell>
        </row>
        <row r="5721">
          <cell r="C5721" t="str">
            <v>O049</v>
          </cell>
          <cell r="D5721" t="str">
            <v>Aborto Medico, Legal, Terapeutico, sin Complicacion</v>
          </cell>
        </row>
        <row r="5722">
          <cell r="C5722" t="str">
            <v>O050</v>
          </cell>
          <cell r="D5722" t="str">
            <v>Otro Aborto, Incompleto, Complicado con Infeccion Genital y Pelviana</v>
          </cell>
        </row>
        <row r="5723">
          <cell r="C5723" t="str">
            <v>O051</v>
          </cell>
          <cell r="D5723" t="str">
            <v>Otro Aborto, Incompleto, Complicado por Hemorragia Excesiva o Tardia</v>
          </cell>
        </row>
        <row r="5724">
          <cell r="C5724" t="str">
            <v>O052</v>
          </cell>
          <cell r="D5724" t="str">
            <v>Otro Aborto, Incompleto, Complicado por Embolia</v>
          </cell>
        </row>
        <row r="5725">
          <cell r="C5725" t="str">
            <v>O053</v>
          </cell>
          <cell r="D5725" t="str">
            <v>Otro Aborto, Incompleto, con otras Complicaciones Especificadas y las no Especificadas</v>
          </cell>
        </row>
        <row r="5726">
          <cell r="C5726" t="str">
            <v>O054</v>
          </cell>
          <cell r="D5726" t="str">
            <v>Otro Aborto, Incompleto, sin Complicacion</v>
          </cell>
        </row>
        <row r="5727">
          <cell r="C5727" t="str">
            <v>O055</v>
          </cell>
          <cell r="D5727" t="str">
            <v>Otro Aborto, Completo o no Especificado, Complicado con Infeccion Genital y Pelviana</v>
          </cell>
        </row>
        <row r="5728">
          <cell r="C5728" t="str">
            <v>O056</v>
          </cell>
          <cell r="D5728" t="str">
            <v>Otro Aborto, Completo o no Especificado, Complicado por Hemorragia Excesiva o Tardia</v>
          </cell>
        </row>
        <row r="5729">
          <cell r="C5729" t="str">
            <v>O057</v>
          </cell>
          <cell r="D5729" t="str">
            <v>Otro Aborto, Completo o no Especificado, Complicado por Embolia</v>
          </cell>
        </row>
        <row r="5730">
          <cell r="C5730" t="str">
            <v>O058</v>
          </cell>
          <cell r="D5730" t="str">
            <v>Otro Aborto, Completo o no Especificado, con otras Complicaciones Especificadas y las No</v>
          </cell>
        </row>
        <row r="5731">
          <cell r="C5731" t="str">
            <v>O059</v>
          </cell>
          <cell r="D5731" t="str">
            <v>Otro Aborto no Especificado</v>
          </cell>
        </row>
        <row r="5732">
          <cell r="C5732" t="str">
            <v>O060</v>
          </cell>
          <cell r="D5732" t="str">
            <v>Aborto no Especificado, Incompleto, Complicado con Infeccion Genital y Pelviana</v>
          </cell>
        </row>
        <row r="5733">
          <cell r="C5733" t="str">
            <v>O061</v>
          </cell>
          <cell r="D5733" t="str">
            <v>Aborto no Especificado, Incompleto, Complicado por Hemorragia Excesiva o Tardia</v>
          </cell>
        </row>
        <row r="5734">
          <cell r="C5734" t="str">
            <v>O062</v>
          </cell>
          <cell r="D5734" t="str">
            <v>Aborto no Especificado, Incompleto, Complicado por Embolia</v>
          </cell>
        </row>
        <row r="5735">
          <cell r="C5735" t="str">
            <v>O063</v>
          </cell>
          <cell r="D5735" t="str">
            <v>Aborto no Especificado, Incompleto, con otras Complicaciones Especificadas y las no Espe</v>
          </cell>
        </row>
        <row r="5736">
          <cell r="C5736" t="str">
            <v>O064</v>
          </cell>
          <cell r="D5736" t="str">
            <v>Aborto no Especificado, Incompleto, sin Complicacion</v>
          </cell>
        </row>
        <row r="5737">
          <cell r="C5737" t="str">
            <v>O065</v>
          </cell>
          <cell r="D5737" t="str">
            <v>Aborto no Especificado, Completo o no Especificado, Complicado con Infeccion Genital y P</v>
          </cell>
        </row>
        <row r="5738">
          <cell r="C5738" t="str">
            <v>O066</v>
          </cell>
          <cell r="D5738" t="str">
            <v>Aborto no Especificado, Completo o no Especificado, Complicado por Hemorragia Excesiva o</v>
          </cell>
        </row>
        <row r="5739">
          <cell r="C5739" t="str">
            <v>O067</v>
          </cell>
          <cell r="D5739" t="str">
            <v>Aborto no Especificado, Completo o no Especificado, Complicado por Embolia</v>
          </cell>
        </row>
        <row r="5740">
          <cell r="C5740" t="str">
            <v>O068</v>
          </cell>
          <cell r="D5740" t="str">
            <v>Aborto no Especificado, Completo o no Especificado, con otras Complicaciones Especificad</v>
          </cell>
        </row>
        <row r="5741">
          <cell r="C5741" t="str">
            <v>O069</v>
          </cell>
          <cell r="D5741" t="str">
            <v>Aborto Inducido</v>
          </cell>
        </row>
        <row r="5742">
          <cell r="C5742" t="str">
            <v>O070</v>
          </cell>
          <cell r="D5742" t="str">
            <v>Falla de la Induccion Medica del Aborto, Complicado por Infeccion Genital y Pelviana</v>
          </cell>
        </row>
        <row r="5743">
          <cell r="C5743" t="str">
            <v>O071</v>
          </cell>
          <cell r="D5743" t="str">
            <v>Falla de la Induccion Medica del Aborto, Complicado por Hemorragia Excesiva o Tardia</v>
          </cell>
        </row>
        <row r="5744">
          <cell r="C5744" t="str">
            <v>O072</v>
          </cell>
          <cell r="D5744" t="str">
            <v>Falla de la Induccion Medica del Aborto, Complicado por Embolia</v>
          </cell>
        </row>
        <row r="5745">
          <cell r="C5745" t="str">
            <v>O073</v>
          </cell>
          <cell r="D5745" t="str">
            <v>Falla de la Induccion Medica del Aborto, con otras Complicaciones y las no Especificadas</v>
          </cell>
        </row>
        <row r="5746">
          <cell r="C5746" t="str">
            <v>O074</v>
          </cell>
          <cell r="D5746" t="str">
            <v>Falla de la Induccion Medica del Aborto, sin Complicacion</v>
          </cell>
        </row>
        <row r="5747">
          <cell r="C5747" t="str">
            <v>O075</v>
          </cell>
          <cell r="D5747" t="str">
            <v>Otros Intentos Fallidos de Aborto y los no Especificados, Complicados por Infeccion Geni</v>
          </cell>
        </row>
        <row r="5748">
          <cell r="C5748" t="str">
            <v>O076</v>
          </cell>
          <cell r="D5748" t="str">
            <v>Otros Intentos Fallidos de Aborto y los no Especificados, Complicados por Hemorragia Exc</v>
          </cell>
        </row>
        <row r="5749">
          <cell r="C5749" t="str">
            <v>O077</v>
          </cell>
          <cell r="D5749" t="str">
            <v>Otros Intentos Fallidos de Aborto y los no Especificados, Complicados por Embolia</v>
          </cell>
        </row>
        <row r="5750">
          <cell r="C5750" t="str">
            <v>O078</v>
          </cell>
          <cell r="D5750" t="str">
            <v>Otros Intentos Fallidos de Aborto y los no Especificados, con otras Complicaciones y las</v>
          </cell>
        </row>
        <row r="5751">
          <cell r="C5751" t="str">
            <v>O079</v>
          </cell>
          <cell r="D5751" t="str">
            <v>Intento Fallido de Aborto</v>
          </cell>
        </row>
        <row r="5752">
          <cell r="C5752" t="str">
            <v>O080</v>
          </cell>
          <cell r="D5752" t="str">
            <v>Aborto Septico</v>
          </cell>
        </row>
        <row r="5753">
          <cell r="C5753" t="str">
            <v>O081</v>
          </cell>
          <cell r="D5753" t="str">
            <v>Hemorragia Excesiva o Tardia Consecutiva al Aborto, al Embarazo Ectopico y al Embarazo M</v>
          </cell>
        </row>
        <row r="5754">
          <cell r="C5754" t="str">
            <v>O082</v>
          </cell>
          <cell r="D5754" t="str">
            <v>Embolia Consecutiva al Aborto, al Embarazo Ectopico y al Embarazo Molar</v>
          </cell>
        </row>
        <row r="5755">
          <cell r="C5755" t="str">
            <v>O083</v>
          </cell>
          <cell r="D5755" t="str">
            <v>Choque Consecutivo al Aborto, al Embarazo Ectopico y al Embarazo Molar</v>
          </cell>
        </row>
        <row r="5756">
          <cell r="C5756" t="str">
            <v>O084</v>
          </cell>
          <cell r="D5756" t="str">
            <v>Insuficiencia Renal Consecutiva al Aborto, al Embarazo Ectopico y al Embarazo Molar</v>
          </cell>
        </row>
        <row r="5757">
          <cell r="C5757" t="str">
            <v>O085</v>
          </cell>
          <cell r="D5757" t="str">
            <v>Trastorno Metabolico Consecutivo al Aborto, al Embarazo Ectopico y al Embarazo Molar</v>
          </cell>
        </row>
        <row r="5758">
          <cell r="C5758" t="str">
            <v>O086</v>
          </cell>
          <cell r="D5758" t="str">
            <v>Lesion de Organos o Tejidos de la Pelvis Consecutivo al Aborto, al Embarazo Ectopico y A</v>
          </cell>
        </row>
        <row r="5759">
          <cell r="C5759" t="str">
            <v>O087</v>
          </cell>
          <cell r="D5759" t="str">
            <v>Otras Complicaciones Venosas Consecutivas al Aborto, al Embarazo Ectopico y al Embarazo</v>
          </cell>
        </row>
        <row r="5760">
          <cell r="C5760" t="str">
            <v>O088</v>
          </cell>
          <cell r="D5760" t="str">
            <v>Otras Complicaciones Consecutivas al Aborto, al Embarazo Ectopico y al Embarazo Molar</v>
          </cell>
        </row>
        <row r="5761">
          <cell r="C5761" t="str">
            <v>O089</v>
          </cell>
          <cell r="D5761" t="str">
            <v>Complicacion no Especificada Consecutiva al Aborto, al Embarazo Ectopico y al Embarazo M</v>
          </cell>
        </row>
        <row r="5762">
          <cell r="C5762" t="str">
            <v>O100</v>
          </cell>
          <cell r="D5762" t="str">
            <v>Hipertension Esencial Preexistente que Complica el Embarazo</v>
          </cell>
        </row>
        <row r="5763">
          <cell r="C5763" t="str">
            <v>O101</v>
          </cell>
          <cell r="D5763" t="str">
            <v>Enfermedad Cardiaca Hipertensiva Preexistente que Complica el Embarazo</v>
          </cell>
        </row>
        <row r="5764">
          <cell r="C5764" t="str">
            <v>O102</v>
          </cell>
          <cell r="D5764" t="str">
            <v>Enfermedad Renal Hipertensiva Preexistente que Complica el Embarazo</v>
          </cell>
        </row>
        <row r="5765">
          <cell r="C5765" t="str">
            <v>O103</v>
          </cell>
          <cell r="D5765" t="str">
            <v>Enfermedad Cardiorrenal Hipertensiva Preexistente que Complica el Embarazo</v>
          </cell>
        </row>
        <row r="5766">
          <cell r="C5766" t="str">
            <v>O104</v>
          </cell>
          <cell r="D5766" t="str">
            <v>Hipertension Secundaria Preexistente que Complica el Embarazo</v>
          </cell>
        </row>
        <row r="5767">
          <cell r="C5767" t="str">
            <v>O109</v>
          </cell>
          <cell r="D5767" t="str">
            <v>Hipertension Preexistente no Especificada, que Complica el Embarazo</v>
          </cell>
        </row>
        <row r="5768">
          <cell r="C5768" t="str">
            <v>O11X</v>
          </cell>
          <cell r="D5768" t="str">
            <v>Trastornos Hipertensivos Preexistentes, con Proteinuria Agregada</v>
          </cell>
        </row>
        <row r="5769">
          <cell r="C5769" t="str">
            <v>O120</v>
          </cell>
          <cell r="D5769" t="str">
            <v>Edema Gestacional</v>
          </cell>
        </row>
        <row r="5770">
          <cell r="C5770" t="str">
            <v>O121</v>
          </cell>
          <cell r="D5770" t="str">
            <v>Proteinuria Gestacional</v>
          </cell>
        </row>
        <row r="5771">
          <cell r="C5771" t="str">
            <v>O122</v>
          </cell>
          <cell r="D5771" t="str">
            <v>Edema Gestacional con Proteinuria</v>
          </cell>
        </row>
        <row r="5772">
          <cell r="C5772" t="str">
            <v>O13X</v>
          </cell>
          <cell r="D5772" t="str">
            <v>Pre- Eclampsia Leve</v>
          </cell>
        </row>
        <row r="5773">
          <cell r="C5773" t="str">
            <v>O140</v>
          </cell>
          <cell r="D5773" t="str">
            <v>Pre- Eclampsia Moderada</v>
          </cell>
        </row>
        <row r="5774">
          <cell r="C5774" t="str">
            <v>O141</v>
          </cell>
          <cell r="D5774" t="str">
            <v>Pre- Eclampsia Severa</v>
          </cell>
        </row>
        <row r="5775">
          <cell r="C5775" t="str">
            <v>O142</v>
          </cell>
          <cell r="D5775" t="str">
            <v>S°ndrome HELLP</v>
          </cell>
        </row>
        <row r="5776">
          <cell r="C5776" t="str">
            <v>O149</v>
          </cell>
          <cell r="D5776" t="str">
            <v>Pre-Eclampsia no Especificada</v>
          </cell>
        </row>
        <row r="5777">
          <cell r="C5777" t="str">
            <v>O150</v>
          </cell>
          <cell r="D5777" t="str">
            <v>Eclampsia en el Embarazo</v>
          </cell>
        </row>
        <row r="5778">
          <cell r="C5778" t="str">
            <v>O151</v>
          </cell>
          <cell r="D5778" t="str">
            <v>Eclampsia durante el Trabajo de Parto</v>
          </cell>
        </row>
        <row r="5779">
          <cell r="C5779" t="str">
            <v>O152</v>
          </cell>
          <cell r="D5779" t="str">
            <v>Eclampsia en el Puerperio</v>
          </cell>
        </row>
        <row r="5780">
          <cell r="C5780" t="str">
            <v>O159</v>
          </cell>
          <cell r="D5780" t="str">
            <v>Eclampsia en Periodo no Especificado</v>
          </cell>
        </row>
        <row r="5781">
          <cell r="C5781" t="str">
            <v>O16X</v>
          </cell>
          <cell r="D5781" t="str">
            <v>Hipertension Materna, no Especificada</v>
          </cell>
        </row>
        <row r="5782">
          <cell r="C5782" t="str">
            <v>O200</v>
          </cell>
          <cell r="D5782" t="str">
            <v>Amenaza de Aborto</v>
          </cell>
        </row>
        <row r="5783">
          <cell r="C5783" t="str">
            <v>O208</v>
          </cell>
          <cell r="D5783" t="str">
            <v>Otras Hemorragias Precoces del Embarazo</v>
          </cell>
        </row>
        <row r="5784">
          <cell r="C5784" t="str">
            <v>O209</v>
          </cell>
          <cell r="D5784" t="str">
            <v>Hemorragia Precoz del Embarazo, sin Especificacion</v>
          </cell>
        </row>
        <row r="5785">
          <cell r="C5785" t="str">
            <v>O210</v>
          </cell>
          <cell r="D5785" t="str">
            <v>Hiperemesis Gravidica Leve o no Especificada</v>
          </cell>
        </row>
        <row r="5786">
          <cell r="C5786" t="str">
            <v>O211</v>
          </cell>
          <cell r="D5786" t="str">
            <v>Hiperemesis Gravidica con Trastornos Metabolicos</v>
          </cell>
        </row>
        <row r="5787">
          <cell r="C5787" t="str">
            <v>O212</v>
          </cell>
          <cell r="D5787" t="str">
            <v>Hiperemesis Gravidica Tardia</v>
          </cell>
        </row>
        <row r="5788">
          <cell r="C5788" t="str">
            <v>O218</v>
          </cell>
          <cell r="D5788" t="str">
            <v>Otros Vomitos que Complican el Embarazo</v>
          </cell>
        </row>
        <row r="5789">
          <cell r="C5789" t="str">
            <v>O219</v>
          </cell>
          <cell r="D5789" t="str">
            <v>Vomitos del Embarazo, no Especificados</v>
          </cell>
        </row>
        <row r="5790">
          <cell r="C5790" t="str">
            <v>O220</v>
          </cell>
          <cell r="D5790" t="str">
            <v>Venas Varicosas de los Miembros Inferiores en el Embarazo</v>
          </cell>
        </row>
        <row r="5791">
          <cell r="C5791" t="str">
            <v>O221</v>
          </cell>
          <cell r="D5791" t="str">
            <v>Varices Genitales en el Embarazo</v>
          </cell>
        </row>
        <row r="5792">
          <cell r="C5792" t="str">
            <v>O222</v>
          </cell>
          <cell r="D5792" t="str">
            <v>Tromboflebitis Superficial en el Embarazo</v>
          </cell>
        </row>
        <row r="5793">
          <cell r="C5793" t="str">
            <v>O223</v>
          </cell>
          <cell r="D5793" t="str">
            <v>Flebotrombosis Profunda en el Embarazo</v>
          </cell>
        </row>
        <row r="5794">
          <cell r="C5794" t="str">
            <v>O224</v>
          </cell>
          <cell r="D5794" t="str">
            <v>Hemorroides en el Embarazo</v>
          </cell>
        </row>
        <row r="5795">
          <cell r="C5795" t="str">
            <v>O225</v>
          </cell>
          <cell r="D5795" t="str">
            <v>Trombosis Venosa Cerebral en el Embarazo</v>
          </cell>
        </row>
        <row r="5796">
          <cell r="C5796" t="str">
            <v>O228</v>
          </cell>
          <cell r="D5796" t="str">
            <v>Otras Complicaciones Venosas en el Embarazo</v>
          </cell>
        </row>
        <row r="5797">
          <cell r="C5797" t="str">
            <v>O229</v>
          </cell>
          <cell r="D5797" t="str">
            <v>Complicacion Venosa no Especificada en el Embarazo</v>
          </cell>
        </row>
        <row r="5798">
          <cell r="C5798" t="str">
            <v>O230</v>
          </cell>
          <cell r="D5798" t="str">
            <v>Infeccion del Rnon en el Embarazo</v>
          </cell>
        </row>
        <row r="5799">
          <cell r="C5799" t="str">
            <v>O231</v>
          </cell>
          <cell r="D5799" t="str">
            <v>Infeccion de la Vejiga Urinaria en el Embarazo</v>
          </cell>
        </row>
        <row r="5800">
          <cell r="C5800" t="str">
            <v>O232</v>
          </cell>
          <cell r="D5800" t="str">
            <v>Infeccion de la Uretra en el Embarazo</v>
          </cell>
        </row>
        <row r="5801">
          <cell r="C5801" t="str">
            <v>O233</v>
          </cell>
          <cell r="D5801" t="str">
            <v>Infeccion de otras partes de las Vias Urinarias en el Embarazo</v>
          </cell>
        </row>
        <row r="5802">
          <cell r="C5802" t="str">
            <v>O234</v>
          </cell>
          <cell r="D5802" t="str">
            <v>Infeccion no Especificada de las Vias Urinarias en el Embarazo</v>
          </cell>
        </row>
        <row r="5803">
          <cell r="C5803" t="str">
            <v>O235</v>
          </cell>
          <cell r="D5803" t="str">
            <v>Infeccion Genital en el Embarazo</v>
          </cell>
        </row>
        <row r="5804">
          <cell r="C5804" t="str">
            <v>O239</v>
          </cell>
          <cell r="D5804" t="str">
            <v>Otras Infecciones y las no Especificadas de las Vias Genitourinarias en el Embarazo</v>
          </cell>
        </row>
        <row r="5805">
          <cell r="C5805" t="str">
            <v>O240</v>
          </cell>
          <cell r="D5805" t="str">
            <v>Diabetes Mellitus Preexistente Insulinodependiente, en el Embarazo</v>
          </cell>
        </row>
        <row r="5806">
          <cell r="C5806" t="str">
            <v>O241</v>
          </cell>
          <cell r="D5806" t="str">
            <v>Diabetes Mellitus Preexistente no Insulinodependiente, en el Embarazo</v>
          </cell>
        </row>
        <row r="5807">
          <cell r="C5807" t="str">
            <v>O242</v>
          </cell>
          <cell r="D5807" t="str">
            <v>Diabetes Mellitus Preexistente Relacionada con desnutricion, en el Embarazo</v>
          </cell>
        </row>
        <row r="5808">
          <cell r="C5808" t="str">
            <v>O243</v>
          </cell>
          <cell r="D5808" t="str">
            <v>Diabetes Mellitus Preexistente, sin otra Especificacion, en el Embarazo</v>
          </cell>
        </row>
        <row r="5809">
          <cell r="C5809" t="str">
            <v>O244</v>
          </cell>
          <cell r="D5809" t="str">
            <v>Diabetes Mellitus que se Origina con el Embarazo</v>
          </cell>
        </row>
        <row r="5810">
          <cell r="C5810" t="str">
            <v>O249</v>
          </cell>
          <cell r="D5810" t="str">
            <v>Diabetes Mellitus no Especificada, en el Embarazo</v>
          </cell>
        </row>
        <row r="5811">
          <cell r="C5811" t="str">
            <v>O25X</v>
          </cell>
          <cell r="D5811" t="str">
            <v>Desnutricion en el Embarazo</v>
          </cell>
        </row>
        <row r="5812">
          <cell r="C5812" t="str">
            <v>O260</v>
          </cell>
          <cell r="D5812" t="str">
            <v>Aumento Excesivo de Peso en el Embarazo</v>
          </cell>
        </row>
        <row r="5813">
          <cell r="C5813" t="str">
            <v>O261</v>
          </cell>
          <cell r="D5813" t="str">
            <v>Aumento Pequeno de Peso en el Embarazo</v>
          </cell>
        </row>
        <row r="5814">
          <cell r="C5814" t="str">
            <v>O262</v>
          </cell>
          <cell r="D5814" t="str">
            <v>Atencion del Embarazo en una Abortadora Habitual</v>
          </cell>
        </row>
        <row r="5815">
          <cell r="C5815" t="str">
            <v>O263</v>
          </cell>
          <cell r="D5815" t="str">
            <v>Retencion de dispositivo Anticonceptivo Intrauterino en el Embarazo</v>
          </cell>
        </row>
        <row r="5816">
          <cell r="C5816" t="str">
            <v>O264</v>
          </cell>
          <cell r="D5816" t="str">
            <v>Herpes Gestacional</v>
          </cell>
        </row>
        <row r="5817">
          <cell r="C5817" t="str">
            <v>O265</v>
          </cell>
          <cell r="D5817" t="str">
            <v>Sindrome de Hipotension Materna</v>
          </cell>
        </row>
        <row r="5818">
          <cell r="C5818" t="str">
            <v>O266</v>
          </cell>
          <cell r="D5818" t="str">
            <v>Trastornos del Higado en el Embarazo, el Parto y el Puerperio</v>
          </cell>
        </row>
        <row r="5819">
          <cell r="C5819" t="str">
            <v>O267</v>
          </cell>
          <cell r="D5819" t="str">
            <v>Subluxacion de la Sinfisis (del Pubis) en el Embarazo, el Parto y el Puerperio</v>
          </cell>
        </row>
        <row r="5820">
          <cell r="C5820" t="str">
            <v>O268</v>
          </cell>
          <cell r="D5820" t="str">
            <v>Otras Complicaciones Especificadas Relacionadas con el Embarazo</v>
          </cell>
        </row>
        <row r="5821">
          <cell r="C5821" t="str">
            <v>O2680</v>
          </cell>
          <cell r="D5821" t="str">
            <v>Gingivitis del Embarazo</v>
          </cell>
        </row>
        <row r="5822">
          <cell r="C5822" t="str">
            <v>O2681</v>
          </cell>
          <cell r="D5822" t="str">
            <v>Granuloma del Embarazo[Granuloma Gravido]</v>
          </cell>
        </row>
        <row r="5823">
          <cell r="C5823" t="str">
            <v>O2688</v>
          </cell>
          <cell r="D5823" t="str">
            <v>Otras Manifestaciones Bucales Especificadas</v>
          </cell>
        </row>
        <row r="5824">
          <cell r="C5824" t="str">
            <v>O2689</v>
          </cell>
          <cell r="D5824" t="str">
            <v>Manifestaciones Bucales, no Especificadas</v>
          </cell>
        </row>
        <row r="5825">
          <cell r="C5825" t="str">
            <v>O269</v>
          </cell>
          <cell r="D5825" t="str">
            <v>Complicacion Relacionada con el Embarazo, no Especificada</v>
          </cell>
        </row>
        <row r="5826">
          <cell r="C5826" t="str">
            <v>O280</v>
          </cell>
          <cell r="D5826" t="str">
            <v>Hallazgo Hematologico Anormal en el Examen Prenatal de la Madre</v>
          </cell>
        </row>
        <row r="5827">
          <cell r="C5827" t="str">
            <v>O281</v>
          </cell>
          <cell r="D5827" t="str">
            <v>Hallazgo Bioquimico Anormal en el Examen Prenatal de la Madre</v>
          </cell>
        </row>
        <row r="5828">
          <cell r="C5828" t="str">
            <v>O282</v>
          </cell>
          <cell r="D5828" t="str">
            <v>Hallazgo Citologico Anormal en el Examen Prenatal de la Madre</v>
          </cell>
        </row>
        <row r="5829">
          <cell r="C5829" t="str">
            <v>O283</v>
          </cell>
          <cell r="D5829" t="str">
            <v>Hallazgo Ultrasonico Anormal en el Examen Prenatal de la Madre</v>
          </cell>
        </row>
        <row r="5830">
          <cell r="C5830" t="str">
            <v>O284</v>
          </cell>
          <cell r="D5830" t="str">
            <v>Hallazgo Radiologico Anormal en el Examen Prenatal de la Madre</v>
          </cell>
        </row>
        <row r="5831">
          <cell r="C5831" t="str">
            <v>O285</v>
          </cell>
          <cell r="D5831" t="str">
            <v>Hallazgo Cromosomico o Genetico Anormal en el Examen Prenatal de la Madre</v>
          </cell>
        </row>
        <row r="5832">
          <cell r="C5832" t="str">
            <v>O288</v>
          </cell>
          <cell r="D5832" t="str">
            <v>Otros Hallazgos Anormales en el Examen Prenatal de la Madre</v>
          </cell>
        </row>
        <row r="5833">
          <cell r="C5833" t="str">
            <v>O2881</v>
          </cell>
          <cell r="D5833" t="str">
            <v>Hemolisis, Enzimas Hepaticas Elevadas y Plaquetas Bajas (Hellp)</v>
          </cell>
        </row>
        <row r="5834">
          <cell r="C5834" t="str">
            <v>O289</v>
          </cell>
          <cell r="D5834" t="str">
            <v>Hallazgo Anormal no Especificado en el Examen Prenatal de la Madre</v>
          </cell>
        </row>
        <row r="5835">
          <cell r="C5835" t="str">
            <v>O290</v>
          </cell>
          <cell r="D5835" t="str">
            <v>Complicaciones Pulmonares de la Anestesia Administrada durante el Embarazo</v>
          </cell>
        </row>
        <row r="5836">
          <cell r="C5836" t="str">
            <v>O291</v>
          </cell>
          <cell r="D5836" t="str">
            <v>Complicaciones Card?Acas de la Anestesia Administrada durante el Embarazo</v>
          </cell>
        </row>
        <row r="5837">
          <cell r="C5837" t="str">
            <v>O292</v>
          </cell>
          <cell r="D5837" t="str">
            <v>Complicaciones del Sistema Nervioso Central debidas a la Anestesia Administrada durante</v>
          </cell>
        </row>
        <row r="5838">
          <cell r="C5838" t="str">
            <v>O293</v>
          </cell>
          <cell r="D5838" t="str">
            <v>Reaccion Toxica a la Anestesia Local Administrada durante el Embarazo</v>
          </cell>
        </row>
        <row r="5839">
          <cell r="C5839" t="str">
            <v>O294</v>
          </cell>
          <cell r="D5839" t="str">
            <v>Cefalalgia Inducida por la Anestesia Espinal o Epidural Administradas durante el Embaraz</v>
          </cell>
        </row>
        <row r="5840">
          <cell r="C5840" t="str">
            <v>O295</v>
          </cell>
          <cell r="D5840" t="str">
            <v>Otras Complicaciones de la Anestesia Espinal o Epidural Administradas durante el Embaraz</v>
          </cell>
        </row>
        <row r="5841">
          <cell r="C5841" t="str">
            <v>O296</v>
          </cell>
          <cell r="D5841" t="str">
            <v>Falla o dificultad en la Intubacion durante el Embarazo</v>
          </cell>
        </row>
        <row r="5842">
          <cell r="C5842" t="str">
            <v>O298</v>
          </cell>
          <cell r="D5842" t="str">
            <v>Otras Complicaciones de la Anestesia Administrada durante el Embarazo</v>
          </cell>
        </row>
        <row r="5843">
          <cell r="C5843" t="str">
            <v>O299</v>
          </cell>
          <cell r="D5843" t="str">
            <v>Complicacion no Especificada de la Anestesia Administrada durante el Embarazo</v>
          </cell>
        </row>
        <row r="5844">
          <cell r="C5844" t="str">
            <v>O300</v>
          </cell>
          <cell r="D5844" t="str">
            <v>Embarazo doble</v>
          </cell>
        </row>
        <row r="5845">
          <cell r="C5845" t="str">
            <v>O301</v>
          </cell>
          <cell r="D5845" t="str">
            <v>Embarazo Triple</v>
          </cell>
        </row>
        <row r="5846">
          <cell r="C5846" t="str">
            <v>O302</v>
          </cell>
          <cell r="D5846" t="str">
            <v>Embarazo Cuadruple</v>
          </cell>
        </row>
        <row r="5847">
          <cell r="C5847" t="str">
            <v>O308</v>
          </cell>
          <cell r="D5847" t="str">
            <v>Otros Embarazos Multiples</v>
          </cell>
        </row>
        <row r="5848">
          <cell r="C5848" t="str">
            <v>O309</v>
          </cell>
          <cell r="D5848" t="str">
            <v>Embarazo Multiple, no Especificado</v>
          </cell>
        </row>
        <row r="5849">
          <cell r="C5849" t="str">
            <v>O310</v>
          </cell>
          <cell r="D5849" t="str">
            <v>Feto Papiraceo o Feto Comprimido</v>
          </cell>
        </row>
        <row r="5850">
          <cell r="C5850" t="str">
            <v>O311</v>
          </cell>
          <cell r="D5850" t="str">
            <v>Embarazo que Continua despues del Aborto de un Feto o Mas</v>
          </cell>
        </row>
        <row r="5851">
          <cell r="C5851" t="str">
            <v>O312</v>
          </cell>
          <cell r="D5851" t="str">
            <v>Embarazo que Continua despues de la Muerte Intrauterina de un Feto o Mas</v>
          </cell>
        </row>
        <row r="5852">
          <cell r="C5852" t="str">
            <v>O318</v>
          </cell>
          <cell r="D5852" t="str">
            <v>Otras Complicaciones Especificas del Embarazo Multiple</v>
          </cell>
        </row>
        <row r="5853">
          <cell r="C5853" t="str">
            <v>O320</v>
          </cell>
          <cell r="D5853" t="str">
            <v>Atencion Materna por Posicion Fetal Inestable</v>
          </cell>
        </row>
        <row r="5854">
          <cell r="C5854" t="str">
            <v>O321</v>
          </cell>
          <cell r="D5854" t="str">
            <v>Atencion Materna por Presentacion de Nalgas</v>
          </cell>
        </row>
        <row r="5855">
          <cell r="C5855" t="str">
            <v>O322</v>
          </cell>
          <cell r="D5855" t="str">
            <v>Atencion Materna por Posicion Fetal Oblicua o Transversa</v>
          </cell>
        </row>
        <row r="5856">
          <cell r="C5856" t="str">
            <v>O323</v>
          </cell>
          <cell r="D5856" t="str">
            <v>Atencion Materna por Presentacion de Cara, de Frente o de Menton</v>
          </cell>
        </row>
        <row r="5857">
          <cell r="C5857" t="str">
            <v>O324</v>
          </cell>
          <cell r="D5857" t="str">
            <v>Atencion Materna por Cabeza Alta en Gestacion a Termino</v>
          </cell>
        </row>
        <row r="5858">
          <cell r="C5858" t="str">
            <v>O325</v>
          </cell>
          <cell r="D5858" t="str">
            <v>Atencoon Materna por Embarazo Multiple con Presentacion Anormal de un Feto o Mas</v>
          </cell>
        </row>
        <row r="5859">
          <cell r="C5859" t="str">
            <v>O326</v>
          </cell>
          <cell r="D5859" t="str">
            <v>Atencion Materna por Presentacion Compuesta</v>
          </cell>
        </row>
        <row r="5860">
          <cell r="C5860" t="str">
            <v>O328</v>
          </cell>
          <cell r="D5860" t="str">
            <v>Atencion Materna por otras Presentaciones Anormales del Feto</v>
          </cell>
        </row>
        <row r="5861">
          <cell r="C5861" t="str">
            <v>O329</v>
          </cell>
          <cell r="D5861" t="str">
            <v>Atencion Materna por Presentacion Anormal no Especificada del Feto</v>
          </cell>
        </row>
        <row r="5862">
          <cell r="C5862" t="str">
            <v>O330</v>
          </cell>
          <cell r="D5862" t="str">
            <v>Atencion Materna por desproporcion debida a deformidad de la Pelvis Osea en la Madre</v>
          </cell>
        </row>
        <row r="5863">
          <cell r="C5863" t="str">
            <v>O331</v>
          </cell>
          <cell r="D5863" t="str">
            <v>Atencion Materna por desproporcion debida a Estrechez General de la Pelvis</v>
          </cell>
        </row>
        <row r="5864">
          <cell r="C5864" t="str">
            <v>O332</v>
          </cell>
          <cell r="D5864" t="str">
            <v>Atencion Materna por desproporcion debida a disminucion del Estrecho Superior de la Pelv</v>
          </cell>
        </row>
        <row r="5865">
          <cell r="C5865" t="str">
            <v>O333</v>
          </cell>
          <cell r="D5865" t="str">
            <v>Atencion Materna por desproporcion debida a disminucion del Estrecho Inferior de la Pelv</v>
          </cell>
        </row>
        <row r="5866">
          <cell r="C5866" t="str">
            <v>O334</v>
          </cell>
          <cell r="D5866" t="str">
            <v>Atencion Materna por desproporcion Fetopelviana de Origen Mixto, Materno y Fetal</v>
          </cell>
        </row>
        <row r="5867">
          <cell r="C5867" t="str">
            <v>O335</v>
          </cell>
          <cell r="D5867" t="str">
            <v>Atencion Materna por desproporcion debida a Feto demasiado Grande</v>
          </cell>
        </row>
        <row r="5868">
          <cell r="C5868" t="str">
            <v>O336</v>
          </cell>
          <cell r="D5868" t="str">
            <v>Atencion Materna por desproporcion debida a Feto Hidrocefalico</v>
          </cell>
        </row>
        <row r="5869">
          <cell r="C5869" t="str">
            <v>O337</v>
          </cell>
          <cell r="D5869" t="str">
            <v>Atencion Materna por desproporcion Feto Pelviana debida a otra deformidad Fetal</v>
          </cell>
        </row>
        <row r="5870">
          <cell r="C5870" t="str">
            <v>O338</v>
          </cell>
          <cell r="D5870" t="str">
            <v>Atencion Materna por desproporcion Feto Pelviana de Otro Origen</v>
          </cell>
        </row>
        <row r="5871">
          <cell r="C5871" t="str">
            <v>O339</v>
          </cell>
          <cell r="D5871" t="str">
            <v>Atencion Materna por desproporcion Feto Pelviana de Origen no Especificado</v>
          </cell>
        </row>
        <row r="5872">
          <cell r="C5872" t="str">
            <v>O340</v>
          </cell>
          <cell r="D5872" t="str">
            <v>Atencion Materna por Anomalia Congenita del Utero</v>
          </cell>
        </row>
        <row r="5873">
          <cell r="C5873" t="str">
            <v>O341</v>
          </cell>
          <cell r="D5873" t="str">
            <v>Atencion Materna por Tumor del Cuerpo del Utero</v>
          </cell>
        </row>
        <row r="5874">
          <cell r="C5874" t="str">
            <v>O342</v>
          </cell>
          <cell r="D5874" t="str">
            <v>Atencion Materna por Cicatriz Uterina debida a Cirugia Previa</v>
          </cell>
        </row>
        <row r="5875">
          <cell r="C5875" t="str">
            <v>O343</v>
          </cell>
          <cell r="D5875" t="str">
            <v>Atencion Materna por Incompetencia del Cuello Uterino</v>
          </cell>
        </row>
        <row r="5876">
          <cell r="C5876" t="str">
            <v>O344</v>
          </cell>
          <cell r="D5876" t="str">
            <v>Atencion Materna por otra Anormalidad del Cuello Uterino</v>
          </cell>
        </row>
        <row r="5877">
          <cell r="C5877" t="str">
            <v>O345</v>
          </cell>
          <cell r="D5877" t="str">
            <v>Atencion Materna por otras Anormalidades del Utero Gravido</v>
          </cell>
        </row>
        <row r="5878">
          <cell r="C5878" t="str">
            <v>O346</v>
          </cell>
          <cell r="D5878" t="str">
            <v>Atencion Materna por Anormalidad de la Vagina</v>
          </cell>
        </row>
        <row r="5879">
          <cell r="C5879" t="str">
            <v>O347</v>
          </cell>
          <cell r="D5879" t="str">
            <v>Atencion Materna por Anormalidad de la Vulva y del Perineo</v>
          </cell>
        </row>
        <row r="5880">
          <cell r="C5880" t="str">
            <v>O348</v>
          </cell>
          <cell r="D5880" t="str">
            <v>Atencion Materna por otras Anormalidades de los Organos Pelvianos</v>
          </cell>
        </row>
        <row r="5881">
          <cell r="C5881" t="str">
            <v>O349</v>
          </cell>
          <cell r="D5881" t="str">
            <v>Atencion Materna por Anormalidad no Especificada de Organo Pelviano</v>
          </cell>
        </row>
        <row r="5882">
          <cell r="C5882" t="str">
            <v>O350</v>
          </cell>
          <cell r="D5882" t="str">
            <v>Atencion Materna por (Presunta) Malformacion del Sistema Nervioso Central en el Feto</v>
          </cell>
        </row>
        <row r="5883">
          <cell r="C5883" t="str">
            <v>O351</v>
          </cell>
          <cell r="D5883" t="str">
            <v>Atencion Materna por (Presunta) Anormalidad Cromosomica en el Feto</v>
          </cell>
        </row>
        <row r="5884">
          <cell r="C5884" t="str">
            <v>O352</v>
          </cell>
          <cell r="D5884" t="str">
            <v>Atencion Materna por (Presunta) Enfermedad Hereditaria en el Feto</v>
          </cell>
        </row>
        <row r="5885">
          <cell r="C5885" t="str">
            <v>O353</v>
          </cell>
          <cell r="D5885" t="str">
            <v>Atencion Materna por (Presunta) Lesion Fetal debida a Enfermedad Virica en la Madre</v>
          </cell>
        </row>
        <row r="5886">
          <cell r="C5886" t="str">
            <v>O354</v>
          </cell>
          <cell r="D5886" t="str">
            <v>Atencion Materna por (Presunta) Lesion al Feto debida al Alcohol</v>
          </cell>
        </row>
        <row r="5887">
          <cell r="C5887" t="str">
            <v>O355</v>
          </cell>
          <cell r="D5887" t="str">
            <v>Atencion Materna por (Presunta) Lesion Fetal debida a drogas</v>
          </cell>
        </row>
        <row r="5888">
          <cell r="C5888" t="str">
            <v>O356</v>
          </cell>
          <cell r="D5888" t="str">
            <v>Atencion Materna por (Presunta) Lesion al Feto debida a Radiacion</v>
          </cell>
        </row>
        <row r="5889">
          <cell r="C5889" t="str">
            <v>O357</v>
          </cell>
          <cell r="D5889" t="str">
            <v>Atencion Materna por (Presunta) Lesion Fetal debida a otros Procedimientos Medicos</v>
          </cell>
        </row>
        <row r="5890">
          <cell r="C5890" t="str">
            <v>O358</v>
          </cell>
          <cell r="D5890" t="str">
            <v>Atencion Materna por otras (Presuntas) Anormalidades y Lesiones Fetales</v>
          </cell>
        </row>
        <row r="5891">
          <cell r="C5891" t="str">
            <v>O359</v>
          </cell>
          <cell r="D5891" t="str">
            <v>Atencion Materna por (Presunta) Anormalidad y Lesion Fetal no Especificada</v>
          </cell>
        </row>
        <row r="5892">
          <cell r="C5892" t="str">
            <v>O360</v>
          </cell>
          <cell r="D5892" t="str">
            <v>Atencion Materna por Isoinmunizacion Rhesus</v>
          </cell>
        </row>
        <row r="5893">
          <cell r="C5893" t="str">
            <v>O361</v>
          </cell>
          <cell r="D5893" t="str">
            <v>Atencion Materna por otra Isoinmunizacion</v>
          </cell>
        </row>
        <row r="5894">
          <cell r="C5894" t="str">
            <v>O362</v>
          </cell>
          <cell r="D5894" t="str">
            <v>Atencion Materna por Hidropes?A Fetal</v>
          </cell>
        </row>
        <row r="5895">
          <cell r="C5895" t="str">
            <v>O363</v>
          </cell>
          <cell r="D5895" t="str">
            <v>Atencion Materna por Signos de Hipoxia Fetal</v>
          </cell>
        </row>
        <row r="5896">
          <cell r="C5896" t="str">
            <v>O364</v>
          </cell>
          <cell r="D5896" t="str">
            <v>Atencion Materna por Muerte Intrauterina</v>
          </cell>
        </row>
        <row r="5897">
          <cell r="C5897" t="str">
            <v>O365</v>
          </cell>
          <cell r="D5897" t="str">
            <v>Atencion Materna por d?Ficit del Crecimiento Fetal</v>
          </cell>
        </row>
        <row r="5898">
          <cell r="C5898" t="str">
            <v>O366</v>
          </cell>
          <cell r="D5898" t="str">
            <v>Atencion Materna por Crecimiento Fetal Excesivo</v>
          </cell>
        </row>
        <row r="5899">
          <cell r="C5899" t="str">
            <v>O367</v>
          </cell>
          <cell r="D5899" t="str">
            <v>Atencion Materna por Feto Viable en Embarazo Abdominal</v>
          </cell>
        </row>
        <row r="5900">
          <cell r="C5900" t="str">
            <v>O368</v>
          </cell>
          <cell r="D5900" t="str">
            <v>Atencion Materna por otros Problemas Fetales Especificados</v>
          </cell>
        </row>
        <row r="5901">
          <cell r="C5901" t="str">
            <v>O369</v>
          </cell>
          <cell r="D5901" t="str">
            <v>Atencion Materna por Problemas Fetales no Especificados</v>
          </cell>
        </row>
        <row r="5902">
          <cell r="C5902" t="str">
            <v>O40X</v>
          </cell>
          <cell r="D5902" t="str">
            <v>Polihidramnios</v>
          </cell>
        </row>
        <row r="5903">
          <cell r="C5903" t="str">
            <v>O410</v>
          </cell>
          <cell r="D5903" t="str">
            <v>Oligohidramnios</v>
          </cell>
        </row>
        <row r="5904">
          <cell r="C5904" t="str">
            <v>O411</v>
          </cell>
          <cell r="D5904" t="str">
            <v>Infeccion de la Bolsa Amniotica o de las Membranas</v>
          </cell>
        </row>
        <row r="5905">
          <cell r="C5905" t="str">
            <v>O418</v>
          </cell>
          <cell r="D5905" t="str">
            <v>Otros Trastornos Especificados del L?Quido Amniotico y de las Membranas</v>
          </cell>
        </row>
        <row r="5906">
          <cell r="C5906" t="str">
            <v>O419</v>
          </cell>
          <cell r="D5906" t="str">
            <v>Trastorno del L?Quido Amniotico y de las Membranas, no Especificado</v>
          </cell>
        </row>
        <row r="5907">
          <cell r="C5907" t="str">
            <v>O420</v>
          </cell>
          <cell r="D5907" t="str">
            <v>Ruptura Prematura de Membranas, e Inicio del Trabajo de Parto dentro de las 24 Horas</v>
          </cell>
        </row>
        <row r="5908">
          <cell r="C5908" t="str">
            <v>O421</v>
          </cell>
          <cell r="D5908" t="str">
            <v>Ruptura Prematura de Membranas, e Inicio del Trabajo de Parto despues de las 24 Horas</v>
          </cell>
        </row>
        <row r="5909">
          <cell r="C5909" t="str">
            <v>O422</v>
          </cell>
          <cell r="D5909" t="str">
            <v>Ruptura Prematura de las Membranas, Trabajo de Parto Retrasado por la Terapeutica</v>
          </cell>
        </row>
        <row r="5910">
          <cell r="C5910" t="str">
            <v>O429</v>
          </cell>
          <cell r="D5910" t="str">
            <v>Ruptura Prematura de Membranas, sin Especificacion</v>
          </cell>
        </row>
        <row r="5911">
          <cell r="C5911" t="str">
            <v>O430</v>
          </cell>
          <cell r="D5911" t="str">
            <v>S?Ndrome de Transfusion Placentaria</v>
          </cell>
        </row>
        <row r="5912">
          <cell r="C5912" t="str">
            <v>O431</v>
          </cell>
          <cell r="D5912" t="str">
            <v>Malformacion de la Placenta</v>
          </cell>
        </row>
        <row r="5913">
          <cell r="C5913" t="str">
            <v>O432</v>
          </cell>
          <cell r="D5913" t="str">
            <v>Adherencia m¢rbida de la placenta</v>
          </cell>
        </row>
        <row r="5914">
          <cell r="C5914" t="str">
            <v>O438</v>
          </cell>
          <cell r="D5914" t="str">
            <v>Otros Trastornos Placentarios</v>
          </cell>
        </row>
        <row r="5915">
          <cell r="C5915" t="str">
            <v>O439</v>
          </cell>
          <cell r="D5915" t="str">
            <v>Trastorno de la Placenta, no Especificado</v>
          </cell>
        </row>
        <row r="5916">
          <cell r="C5916" t="str">
            <v>O440</v>
          </cell>
          <cell r="D5916" t="str">
            <v>Placenta Previa con Especificacion de que no Hubo Hemorragia</v>
          </cell>
        </row>
        <row r="5917">
          <cell r="C5917" t="str">
            <v>O441</v>
          </cell>
          <cell r="D5917" t="str">
            <v>Placenta Previa con Hemorragia</v>
          </cell>
        </row>
        <row r="5918">
          <cell r="C5918" t="str">
            <v>O450</v>
          </cell>
          <cell r="D5918" t="str">
            <v>Desprendimiento Prematuro de la Placenta con defecto de la Coagulacion</v>
          </cell>
        </row>
        <row r="5919">
          <cell r="C5919" t="str">
            <v>O458</v>
          </cell>
          <cell r="D5919" t="str">
            <v>Otros desprendimientos Prematuros de la Placenta</v>
          </cell>
        </row>
        <row r="5920">
          <cell r="C5920" t="str">
            <v>O459</v>
          </cell>
          <cell r="D5920" t="str">
            <v>Desprendimiento Prematuro de Placenta sin otra Especificacion</v>
          </cell>
        </row>
        <row r="5921">
          <cell r="C5921" t="str">
            <v>O460</v>
          </cell>
          <cell r="D5921" t="str">
            <v>Hemorragia Ante-Parto defecto Coagulacion</v>
          </cell>
        </row>
        <row r="5922">
          <cell r="C5922" t="str">
            <v>O468</v>
          </cell>
          <cell r="D5922" t="str">
            <v>Otras Hemorragias Anteparto</v>
          </cell>
        </row>
        <row r="5923">
          <cell r="C5923" t="str">
            <v>O469</v>
          </cell>
          <cell r="D5923" t="str">
            <v>Hemorragia Anteparto, no Especificada</v>
          </cell>
        </row>
        <row r="5924">
          <cell r="C5924" t="str">
            <v>O470</v>
          </cell>
          <cell r="D5924" t="str">
            <v>Amenaza de Parto Prematuro</v>
          </cell>
        </row>
        <row r="5925">
          <cell r="C5925" t="str">
            <v>O471</v>
          </cell>
          <cell r="D5925" t="str">
            <v>Falso Trabajo de Parto a las 37 y Mas Semanas Completas de Gestacion</v>
          </cell>
        </row>
        <row r="5926">
          <cell r="C5926" t="str">
            <v>O479</v>
          </cell>
          <cell r="D5926" t="str">
            <v>Falso Trabajo de Parto, sin otra Especificacion</v>
          </cell>
        </row>
        <row r="5927">
          <cell r="C5927" t="str">
            <v>O48X</v>
          </cell>
          <cell r="D5927" t="str">
            <v>Embarazo Prolongado</v>
          </cell>
        </row>
        <row r="5928">
          <cell r="C5928" t="str">
            <v>O600</v>
          </cell>
          <cell r="D5928" t="str">
            <v>Trabajo de parto prematuro sin parto</v>
          </cell>
        </row>
        <row r="5929">
          <cell r="C5929" t="str">
            <v>O601</v>
          </cell>
          <cell r="D5929" t="str">
            <v>Trabajo de parto prematuro espont†neo con parto prematuro</v>
          </cell>
        </row>
        <row r="5930">
          <cell r="C5930" t="str">
            <v>O602</v>
          </cell>
          <cell r="D5930" t="str">
            <v>Trabajo de parto prematuro espont†neo con parto a tÇrmino</v>
          </cell>
        </row>
        <row r="5931">
          <cell r="C5931" t="str">
            <v>O603</v>
          </cell>
          <cell r="D5931" t="str">
            <v>Parto prematuro sin trabajo de parto espont†neo</v>
          </cell>
        </row>
        <row r="5932">
          <cell r="C5932" t="str">
            <v>O60X</v>
          </cell>
          <cell r="D5932" t="str">
            <v>Parto Prematuro</v>
          </cell>
        </row>
        <row r="5933">
          <cell r="C5933" t="str">
            <v>O610</v>
          </cell>
          <cell r="D5933" t="str">
            <v>Fracaso de la Induccion Medica del Trabajo de Parto</v>
          </cell>
        </row>
        <row r="5934">
          <cell r="C5934" t="str">
            <v>O611</v>
          </cell>
          <cell r="D5934" t="str">
            <v>Fracaso de la Induccion Instrumental del Trabajo de Parto</v>
          </cell>
        </row>
        <row r="5935">
          <cell r="C5935" t="str">
            <v>O618</v>
          </cell>
          <cell r="D5935" t="str">
            <v>Otros Fracasos de la Induccion del Trabajo de Parto</v>
          </cell>
        </row>
        <row r="5936">
          <cell r="C5936" t="str">
            <v>O619</v>
          </cell>
          <cell r="D5936" t="str">
            <v>Fracaso no Especificado de la Induccion del Trabajo de Parto</v>
          </cell>
        </row>
        <row r="5937">
          <cell r="C5937" t="str">
            <v>O620</v>
          </cell>
          <cell r="D5937" t="str">
            <v>Contracciones Primarias Inadecuadas</v>
          </cell>
        </row>
        <row r="5938">
          <cell r="C5938" t="str">
            <v>O621</v>
          </cell>
          <cell r="D5938" t="str">
            <v>Inercia Uterina Secundaria</v>
          </cell>
        </row>
        <row r="5939">
          <cell r="C5939" t="str">
            <v>O622</v>
          </cell>
          <cell r="D5939" t="str">
            <v>Atonia Uterina</v>
          </cell>
        </row>
        <row r="5940">
          <cell r="C5940" t="str">
            <v>O623</v>
          </cell>
          <cell r="D5940" t="str">
            <v>Trabajo de Parto Precipitado</v>
          </cell>
        </row>
        <row r="5941">
          <cell r="C5941" t="str">
            <v>O624</v>
          </cell>
          <cell r="D5941" t="str">
            <v>Contracciones Uterinas Hipertonicas, Incoordinadas y Prolongadas</v>
          </cell>
        </row>
        <row r="5942">
          <cell r="C5942" t="str">
            <v>O628</v>
          </cell>
          <cell r="D5942" t="str">
            <v>Otras Anomalias dinamicas del Trabajo de Parto</v>
          </cell>
        </row>
        <row r="5943">
          <cell r="C5943" t="str">
            <v>O629</v>
          </cell>
          <cell r="D5943" t="str">
            <v>Anomalia dinamica del Trabajo de Parto, no Especificada</v>
          </cell>
        </row>
        <row r="5944">
          <cell r="C5944" t="str">
            <v>O630</v>
          </cell>
          <cell r="D5944" t="str">
            <v>Prolongacion del Primer Periodo (del Trabajo de Parto)</v>
          </cell>
        </row>
        <row r="5945">
          <cell r="C5945" t="str">
            <v>O631</v>
          </cell>
          <cell r="D5945" t="str">
            <v>Prolongacion del Segundo Periodo (del Trabajo de Parto)</v>
          </cell>
        </row>
        <row r="5946">
          <cell r="C5946" t="str">
            <v>O632</v>
          </cell>
          <cell r="D5946" t="str">
            <v>Retraso de la Expulsion del Segundo Gemelo, del Tercero, Etc.</v>
          </cell>
        </row>
        <row r="5947">
          <cell r="C5947" t="str">
            <v>O639</v>
          </cell>
          <cell r="D5947" t="str">
            <v>Trabajo de Parto Prolongado, no Especificado</v>
          </cell>
        </row>
        <row r="5948">
          <cell r="C5948" t="str">
            <v>O640</v>
          </cell>
          <cell r="D5948" t="str">
            <v>Trabajo de Parto Obstruido debido a Rotacion Incompleta de la Cabeza Fetal</v>
          </cell>
        </row>
        <row r="5949">
          <cell r="C5949" t="str">
            <v>O641</v>
          </cell>
          <cell r="D5949" t="str">
            <v>Trabajo de Parto Obstruido debido a Presentacion de Nalgas</v>
          </cell>
        </row>
        <row r="5950">
          <cell r="C5950" t="str">
            <v>O642</v>
          </cell>
          <cell r="D5950" t="str">
            <v>Trabajo de Parto Obstruido debido a Presentacion de Cara</v>
          </cell>
        </row>
        <row r="5951">
          <cell r="C5951" t="str">
            <v>O643</v>
          </cell>
          <cell r="D5951" t="str">
            <v>Trabajo de Parto Obstruido debido a Presentacion de Frente</v>
          </cell>
        </row>
        <row r="5952">
          <cell r="C5952" t="str">
            <v>O644</v>
          </cell>
          <cell r="D5952" t="str">
            <v>Trabajo de Parto Obstruido debido a Presentacion de Hombro</v>
          </cell>
        </row>
        <row r="5953">
          <cell r="C5953" t="str">
            <v>O645</v>
          </cell>
          <cell r="D5953" t="str">
            <v>Trabajo de Parto Obstruido debido a Presentacion Compuesta</v>
          </cell>
        </row>
        <row r="5954">
          <cell r="C5954" t="str">
            <v>O648</v>
          </cell>
          <cell r="D5954" t="str">
            <v>Trabajo de Parto Obstruido debido a otras Presentaciones Anormales del Feto</v>
          </cell>
        </row>
        <row r="5955">
          <cell r="C5955" t="str">
            <v>O649</v>
          </cell>
          <cell r="D5955" t="str">
            <v>Trabajo de Parto Obstruido, debido a Presentacion Anormal del Feto, no Especificada</v>
          </cell>
        </row>
        <row r="5956">
          <cell r="C5956" t="str">
            <v>O650</v>
          </cell>
          <cell r="D5956" t="str">
            <v>Trabajo de Parto Obstruido debido a deformidad de la Pelvis</v>
          </cell>
        </row>
        <row r="5957">
          <cell r="C5957" t="str">
            <v>O651</v>
          </cell>
          <cell r="D5957" t="str">
            <v>Trabajo de Parto Obstruido debido a Estrechez General de la Pelvis</v>
          </cell>
        </row>
        <row r="5958">
          <cell r="C5958" t="str">
            <v>O652</v>
          </cell>
          <cell r="D5958" t="str">
            <v>Trabajo de Parto Obstruido debido a disminucion del Estrecho Superior de la Pelvis</v>
          </cell>
        </row>
        <row r="5959">
          <cell r="C5959" t="str">
            <v>O653</v>
          </cell>
          <cell r="D5959" t="str">
            <v>Trabajo de Parto Obstruido debido a disminucion del Estrecho Inferior de la Pelvis</v>
          </cell>
        </row>
        <row r="5960">
          <cell r="C5960" t="str">
            <v>O654</v>
          </cell>
          <cell r="D5960" t="str">
            <v>Trabajo de Parto Obstruido debido a desproporcion Fetopelviana, sin otra Especificacion</v>
          </cell>
        </row>
        <row r="5961">
          <cell r="C5961" t="str">
            <v>O655</v>
          </cell>
          <cell r="D5961" t="str">
            <v>Trabajo de Parto Obstruido debido a Anomalias de los Organos Pelvianos Maternos</v>
          </cell>
        </row>
        <row r="5962">
          <cell r="C5962" t="str">
            <v>O658</v>
          </cell>
          <cell r="D5962" t="str">
            <v>Trabajo de Parto Obstruido debido a otras Anomalias Pelvianas Maternas</v>
          </cell>
        </row>
        <row r="5963">
          <cell r="C5963" t="str">
            <v>O659</v>
          </cell>
          <cell r="D5963" t="str">
            <v>Trabajo de Parto Obstruido, debido a Anomalia Pelviana, no Especificada</v>
          </cell>
        </row>
        <row r="5964">
          <cell r="C5964" t="str">
            <v>O660</v>
          </cell>
          <cell r="D5964" t="str">
            <v>Trabajo de Parto Obstruido debido a distocia de Hombros</v>
          </cell>
        </row>
        <row r="5965">
          <cell r="C5965" t="str">
            <v>O661</v>
          </cell>
          <cell r="D5965" t="str">
            <v>Trabajo de Parto Obstruido debido a distocia Gemelar</v>
          </cell>
        </row>
        <row r="5966">
          <cell r="C5966" t="str">
            <v>O662</v>
          </cell>
          <cell r="D5966" t="str">
            <v>Trabajo de Parto Obstruido debido a distocia por Feto Inusualmente Grande</v>
          </cell>
        </row>
        <row r="5967">
          <cell r="C5967" t="str">
            <v>O663</v>
          </cell>
          <cell r="D5967" t="str">
            <v>Trabajo de Parto Obstruido debido a otras Anormalidades del Feto</v>
          </cell>
        </row>
        <row r="5968">
          <cell r="C5968" t="str">
            <v>O664</v>
          </cell>
          <cell r="D5968" t="str">
            <v>Fracaso de la Prueba del Trabajo de Parto, no Especificada</v>
          </cell>
        </row>
        <row r="5969">
          <cell r="C5969" t="str">
            <v>O665</v>
          </cell>
          <cell r="D5969" t="str">
            <v>Fracaso no Especificado de la Aplicacion de Forceps o de Ventosa Extractora</v>
          </cell>
        </row>
        <row r="5970">
          <cell r="C5970" t="str">
            <v>O668</v>
          </cell>
          <cell r="D5970" t="str">
            <v>Otras Obstrucciones Especificadas del Trabajo de Parto</v>
          </cell>
        </row>
        <row r="5971">
          <cell r="C5971" t="str">
            <v>O669</v>
          </cell>
          <cell r="D5971" t="str">
            <v>Trabajo de Parto Obstruido, sin otra Especificacion</v>
          </cell>
        </row>
        <row r="5972">
          <cell r="C5972" t="str">
            <v>O670</v>
          </cell>
          <cell r="D5972" t="str">
            <v>Hemorragia Intraparto con defectos de la Coagulacion</v>
          </cell>
        </row>
        <row r="5973">
          <cell r="C5973" t="str">
            <v>O678</v>
          </cell>
          <cell r="D5973" t="str">
            <v>Otras Hemorragias Intraparto</v>
          </cell>
        </row>
        <row r="5974">
          <cell r="C5974" t="str">
            <v>O679</v>
          </cell>
          <cell r="D5974" t="str">
            <v>Hemorragia Intraparto, no Especificada</v>
          </cell>
        </row>
        <row r="5975">
          <cell r="C5975" t="str">
            <v>O680</v>
          </cell>
          <cell r="D5975" t="str">
            <v>Trabajo de Parto y Parto Complicados por Anomalia de la Frecuencia Cardiaca Fetal</v>
          </cell>
        </row>
        <row r="5976">
          <cell r="C5976" t="str">
            <v>O681</v>
          </cell>
          <cell r="D5976" t="str">
            <v>Trabajo de Parto y Parto Complicados por la Presencia de Meconio en el Liquido Amniotico</v>
          </cell>
        </row>
        <row r="5977">
          <cell r="C5977" t="str">
            <v>O682</v>
          </cell>
          <cell r="D5977" t="str">
            <v>Trabajo de Parto y Parto Complicados por Anomalia de la Frecuencia Cardiaca Fetal Asocia</v>
          </cell>
        </row>
        <row r="5978">
          <cell r="C5978" t="str">
            <v>O683</v>
          </cell>
          <cell r="D5978" t="str">
            <v>Trabajo de Parto y Parto Complicados por Evidencia Bioquimica de Sufrimiento Fetal</v>
          </cell>
        </row>
        <row r="5979">
          <cell r="C5979" t="str">
            <v>O688</v>
          </cell>
          <cell r="D5979" t="str">
            <v>Trabajo de Parto y Parto Complicados por otras Evidencias de Sufrimiento Fetal</v>
          </cell>
        </row>
        <row r="5980">
          <cell r="C5980" t="str">
            <v>O689</v>
          </cell>
          <cell r="D5980" t="str">
            <v>Trabajo de Parto y Parto Complicados por Sufrimiento Fetal, sin otra Especificacion</v>
          </cell>
        </row>
        <row r="5981">
          <cell r="C5981" t="str">
            <v>O690</v>
          </cell>
          <cell r="D5981" t="str">
            <v>Trabajo de Parto y Parto Complicados por Prolapso del Cordon Umbilical</v>
          </cell>
        </row>
        <row r="5982">
          <cell r="C5982" t="str">
            <v>O691</v>
          </cell>
          <cell r="D5982" t="str">
            <v>Trabajo de Parto y Parto Complicados por Circular Pericervical del Cordon, con Compresio</v>
          </cell>
        </row>
        <row r="5983">
          <cell r="C5983" t="str">
            <v>O692</v>
          </cell>
          <cell r="D5983" t="str">
            <v>Trabajo de Parto y Parto Complicados por otros Enredos del Cordon</v>
          </cell>
        </row>
        <row r="5984">
          <cell r="C5984" t="str">
            <v>O693</v>
          </cell>
          <cell r="D5984" t="str">
            <v>Trabajo de Parto y Parto Complicados por Cordon Umbilical Corto</v>
          </cell>
        </row>
        <row r="5985">
          <cell r="C5985" t="str">
            <v>O694</v>
          </cell>
          <cell r="D5985" t="str">
            <v>Trabajo de Parto y Parto Complicados por Vasa Previa</v>
          </cell>
        </row>
        <row r="5986">
          <cell r="C5986" t="str">
            <v>O695</v>
          </cell>
          <cell r="D5986" t="str">
            <v>Trabajo de Parto y Parto Complicados por Lesion Vascular del Cordon</v>
          </cell>
        </row>
        <row r="5987">
          <cell r="C5987" t="str">
            <v>O698</v>
          </cell>
          <cell r="D5987" t="str">
            <v>Trabajo de Parto y Parto Complicados por otros Problemas del Cordon Umbilical</v>
          </cell>
        </row>
        <row r="5988">
          <cell r="C5988" t="str">
            <v>O699</v>
          </cell>
          <cell r="D5988" t="str">
            <v>Trabajo de Parto y Parto Complicado por Problemas no Especificados del Cordon Umbilical</v>
          </cell>
        </row>
        <row r="5989">
          <cell r="C5989" t="str">
            <v>O700</v>
          </cell>
          <cell r="D5989" t="str">
            <v>Desgarro Perineal de Primer Grado durante el Parto</v>
          </cell>
        </row>
        <row r="5990">
          <cell r="C5990" t="str">
            <v>O701</v>
          </cell>
          <cell r="D5990" t="str">
            <v>Desgarro Perineal de Segundo Grado durante el Parto</v>
          </cell>
        </row>
        <row r="5991">
          <cell r="C5991" t="str">
            <v>O702</v>
          </cell>
          <cell r="D5991" t="str">
            <v>Desgarro Perineal de Tercer Grado durante el Parto</v>
          </cell>
        </row>
        <row r="5992">
          <cell r="C5992" t="str">
            <v>O703</v>
          </cell>
          <cell r="D5992" t="str">
            <v>Desgarro Perineal de Cuarto Grado durante el Parto</v>
          </cell>
        </row>
        <row r="5993">
          <cell r="C5993" t="str">
            <v>O709</v>
          </cell>
          <cell r="D5993" t="str">
            <v>Desgarro Perineal durante el Parto, de Grado no Especificado</v>
          </cell>
        </row>
        <row r="5994">
          <cell r="C5994" t="str">
            <v>O710</v>
          </cell>
          <cell r="D5994" t="str">
            <v>Ruptura del Utero Antes del Inicio del Trabajo de Parto</v>
          </cell>
        </row>
        <row r="5995">
          <cell r="C5995" t="str">
            <v>O711</v>
          </cell>
          <cell r="D5995" t="str">
            <v>Ruptura del Utero durante el Trabajo de Parto</v>
          </cell>
        </row>
        <row r="5996">
          <cell r="C5996" t="str">
            <v>O712</v>
          </cell>
          <cell r="D5996" t="str">
            <v>Inversion del Utero Post Parto</v>
          </cell>
        </row>
        <row r="5997">
          <cell r="C5997" t="str">
            <v>O713</v>
          </cell>
          <cell r="D5997" t="str">
            <v>Desgarro Obstetrico del Cuello Uterino</v>
          </cell>
        </row>
        <row r="5998">
          <cell r="C5998" t="str">
            <v>O714</v>
          </cell>
          <cell r="D5998" t="str">
            <v>Desgarro Vaginal Obstetrico Alto, Solo</v>
          </cell>
        </row>
        <row r="5999">
          <cell r="C5999" t="str">
            <v>O715</v>
          </cell>
          <cell r="D5999" t="str">
            <v>Otros Traumatismos Obstetricos de los Organos Pelvianos</v>
          </cell>
        </row>
        <row r="6000">
          <cell r="C6000" t="str">
            <v>O716</v>
          </cell>
          <cell r="D6000" t="str">
            <v>Traumatismo Obstetrico de los Ligamentos y Articulaciones de la Pelvis</v>
          </cell>
        </row>
        <row r="6001">
          <cell r="C6001" t="str">
            <v>O717</v>
          </cell>
          <cell r="D6001" t="str">
            <v>Hematoma Obstetrico de la Pelvis</v>
          </cell>
        </row>
        <row r="6002">
          <cell r="C6002" t="str">
            <v>O718</v>
          </cell>
          <cell r="D6002" t="str">
            <v>Otros Traumas Obstetricos Especificados</v>
          </cell>
        </row>
        <row r="6003">
          <cell r="C6003" t="str">
            <v>O719</v>
          </cell>
          <cell r="D6003" t="str">
            <v>Trauma Obstetrico, no Especificado</v>
          </cell>
        </row>
        <row r="6004">
          <cell r="C6004" t="str">
            <v>O720</v>
          </cell>
          <cell r="D6004" t="str">
            <v>Hemorragia del Tercer Periodo del Parto</v>
          </cell>
        </row>
        <row r="6005">
          <cell r="C6005" t="str">
            <v>O721</v>
          </cell>
          <cell r="D6005" t="str">
            <v>Hemorragia Postparto Inmediata (Atonica)</v>
          </cell>
        </row>
        <row r="6006">
          <cell r="C6006" t="str">
            <v>O722</v>
          </cell>
          <cell r="D6006" t="str">
            <v>Hemorragia Postparto Secundaria o Tardia</v>
          </cell>
        </row>
        <row r="6007">
          <cell r="C6007" t="str">
            <v>O723</v>
          </cell>
          <cell r="D6007" t="str">
            <v>Defecto de la Coagulacion Postparto</v>
          </cell>
        </row>
        <row r="6008">
          <cell r="C6008" t="str">
            <v>O730</v>
          </cell>
          <cell r="D6008" t="str">
            <v>Retencion de la Placenta sin Hemorragia</v>
          </cell>
        </row>
        <row r="6009">
          <cell r="C6009" t="str">
            <v>O731</v>
          </cell>
          <cell r="D6009" t="str">
            <v>Retencion de Fragmentos de la Placenta o de las Membranas, sin Hemorragia</v>
          </cell>
        </row>
        <row r="6010">
          <cell r="C6010" t="str">
            <v>O740</v>
          </cell>
          <cell r="D6010" t="str">
            <v>Neumonitis por Aspiracion debida a la Anestesia Administrada durante el Trabajo de Parto</v>
          </cell>
        </row>
        <row r="6011">
          <cell r="C6011" t="str">
            <v>O741</v>
          </cell>
          <cell r="D6011" t="str">
            <v>Otras Complicaciones Pulmonares debidas a la Anestesia Administrada  durante el Trabajo</v>
          </cell>
        </row>
        <row r="6012">
          <cell r="C6012" t="str">
            <v>O742</v>
          </cell>
          <cell r="D6012" t="str">
            <v>Complicaciones Cardiacas de la Anestesia Administrada durante el Trabajo de Parto y el P</v>
          </cell>
        </row>
        <row r="6013">
          <cell r="C6013" t="str">
            <v>O743</v>
          </cell>
          <cell r="D6013" t="str">
            <v>Complicaciones del Sistema Nervioso Central por la Anestesia Administrada durante el Tra</v>
          </cell>
        </row>
        <row r="6014">
          <cell r="C6014" t="str">
            <v>O744</v>
          </cell>
          <cell r="D6014" t="str">
            <v>Reaccion Toxica a la Anestesia Local Administrada durante el Trabajo de Parto y el Parto</v>
          </cell>
        </row>
        <row r="6015">
          <cell r="C6015" t="str">
            <v>O745</v>
          </cell>
          <cell r="D6015" t="str">
            <v>Cefalalgia Inducida por la Anestesia Espinal o Epidural Administradas  durante el Trabaj</v>
          </cell>
        </row>
        <row r="6016">
          <cell r="C6016" t="str">
            <v>O746</v>
          </cell>
          <cell r="D6016" t="str">
            <v>Otras Complicaciones de la Anestesia Espinal o Epidural Administradas durante el Trabajo</v>
          </cell>
        </row>
        <row r="6017">
          <cell r="C6017" t="str">
            <v>O747</v>
          </cell>
          <cell r="D6017" t="str">
            <v>Falla o dificultad en la Intubacion durante el Trabajo de Parto y el Parto</v>
          </cell>
        </row>
        <row r="6018">
          <cell r="C6018" t="str">
            <v>O748</v>
          </cell>
          <cell r="D6018" t="str">
            <v>Otras Complicaciones de la Anestesia Administrada durante el Trabajo de Parto y el Parto</v>
          </cell>
        </row>
        <row r="6019">
          <cell r="C6019" t="str">
            <v>O749</v>
          </cell>
          <cell r="D6019" t="str">
            <v>Complicacion no Especificada de la Anestesia Administrada durante el Trabajo de Parto y</v>
          </cell>
        </row>
        <row r="6020">
          <cell r="C6020" t="str">
            <v>O750</v>
          </cell>
          <cell r="D6020" t="str">
            <v>Sufrimiento Materno durante el Trabajo de Parto y el Parto</v>
          </cell>
        </row>
        <row r="6021">
          <cell r="C6021" t="str">
            <v>O751</v>
          </cell>
          <cell r="D6021" t="str">
            <v>Choque durante o despues del Trabajo de Parto y el Parto.  Choque Obstetrico</v>
          </cell>
        </row>
        <row r="6022">
          <cell r="C6022" t="str">
            <v>O752</v>
          </cell>
          <cell r="D6022" t="str">
            <v>Pirexia durante el Trabajo de Parto, no Clasificada en otra parte</v>
          </cell>
        </row>
        <row r="6023">
          <cell r="C6023" t="str">
            <v>O753</v>
          </cell>
          <cell r="D6023" t="str">
            <v>Otras Infecciones durante el Trabajo de Parto</v>
          </cell>
        </row>
        <row r="6024">
          <cell r="C6024" t="str">
            <v>O754</v>
          </cell>
          <cell r="D6024" t="str">
            <v>Otras Complicaciones de la Cirugia y de otros Procedimientos Obstetricos</v>
          </cell>
        </row>
        <row r="6025">
          <cell r="C6025" t="str">
            <v>O755</v>
          </cell>
          <cell r="D6025" t="str">
            <v>Retraso del Parto despues de la Ruptura Artificial de las Membranas</v>
          </cell>
        </row>
        <row r="6026">
          <cell r="C6026" t="str">
            <v>O756</v>
          </cell>
          <cell r="D6026" t="str">
            <v>Retraso del Parto despues de la Ruptura Espontanea o no Especificada de las Membranas</v>
          </cell>
        </row>
        <row r="6027">
          <cell r="C6027" t="str">
            <v>O757</v>
          </cell>
          <cell r="D6027" t="str">
            <v>Parto Vaginal Posterior a una Cesarea Previa</v>
          </cell>
        </row>
        <row r="6028">
          <cell r="C6028" t="str">
            <v>O758</v>
          </cell>
          <cell r="D6028" t="str">
            <v>Otras Complicaciones Especificadas del Trabajo de Parto y del Parto</v>
          </cell>
        </row>
        <row r="6029">
          <cell r="C6029" t="str">
            <v>O759</v>
          </cell>
          <cell r="D6029" t="str">
            <v>Complicacion no Especificada del Trabajo de Parto y del Parto</v>
          </cell>
        </row>
        <row r="6030">
          <cell r="C6030" t="str">
            <v>O800</v>
          </cell>
          <cell r="D6030" t="str">
            <v>Parto Unico Espontaneo, Presentacion Cefalica de Vertice</v>
          </cell>
        </row>
        <row r="6031">
          <cell r="C6031" t="str">
            <v>O800</v>
          </cell>
          <cell r="D6031" t="str">
            <v>Parto Vertical</v>
          </cell>
        </row>
        <row r="6032">
          <cell r="C6032" t="str">
            <v>O801</v>
          </cell>
          <cell r="D6032" t="str">
            <v>Parto Unico Espontaneo, Presentacion de Nalgas o Podalica</v>
          </cell>
        </row>
        <row r="6033">
          <cell r="C6033" t="str">
            <v>O801</v>
          </cell>
          <cell r="D6033" t="str">
            <v>Parto Horizontal</v>
          </cell>
        </row>
        <row r="6034">
          <cell r="C6034" t="str">
            <v>O808</v>
          </cell>
          <cell r="D6034" t="str">
            <v>Parto Unico Espontaneo, otras Presentaciones</v>
          </cell>
        </row>
        <row r="6035">
          <cell r="C6035" t="str">
            <v>O809</v>
          </cell>
          <cell r="D6035" t="str">
            <v>Parto Unico Espontaneo  sin otra Especificacion</v>
          </cell>
        </row>
        <row r="6036">
          <cell r="C6036" t="str">
            <v>O810</v>
          </cell>
          <cell r="D6036" t="str">
            <v>Parto con Forceps Bajo</v>
          </cell>
        </row>
        <row r="6037">
          <cell r="C6037" t="str">
            <v>O811</v>
          </cell>
          <cell r="D6037" t="str">
            <v>Parto con Forceps Medio</v>
          </cell>
        </row>
        <row r="6038">
          <cell r="C6038" t="str">
            <v>O812</v>
          </cell>
          <cell r="D6038" t="str">
            <v>Parto con Forceps Medio con Rotacion</v>
          </cell>
        </row>
        <row r="6039">
          <cell r="C6039" t="str">
            <v>O813</v>
          </cell>
          <cell r="D6039" t="str">
            <v>Parto con Forceps de otros Tipos y los no Especificados</v>
          </cell>
        </row>
        <row r="6040">
          <cell r="C6040" t="str">
            <v>O814</v>
          </cell>
          <cell r="D6040" t="str">
            <v>Parto con Ventosa Extractora</v>
          </cell>
        </row>
        <row r="6041">
          <cell r="C6041" t="str">
            <v>O815</v>
          </cell>
          <cell r="D6041" t="str">
            <v>Parto con Combinacion de Forceps y Ventosa Extractora</v>
          </cell>
        </row>
        <row r="6042">
          <cell r="C6042" t="str">
            <v>O820</v>
          </cell>
          <cell r="D6042" t="str">
            <v>Parto por Cesarea Electiva</v>
          </cell>
        </row>
        <row r="6043">
          <cell r="C6043" t="str">
            <v>O821</v>
          </cell>
          <cell r="D6043" t="str">
            <v>Parto por Cesarea de Emergencia</v>
          </cell>
        </row>
        <row r="6044">
          <cell r="C6044" t="str">
            <v>O822</v>
          </cell>
          <cell r="D6044" t="str">
            <v>Parto por Cesarea con Histerectomia</v>
          </cell>
        </row>
        <row r="6045">
          <cell r="C6045" t="str">
            <v>O828</v>
          </cell>
          <cell r="D6045" t="str">
            <v>Otros Partos Unicos por Cesarea</v>
          </cell>
        </row>
        <row r="6046">
          <cell r="C6046" t="str">
            <v>O829</v>
          </cell>
          <cell r="D6046" t="str">
            <v>Parto por Cesarea, sin otra Especificacion</v>
          </cell>
        </row>
        <row r="6047">
          <cell r="C6047" t="str">
            <v>O830</v>
          </cell>
          <cell r="D6047" t="str">
            <v>Extraccion de Nalgas</v>
          </cell>
        </row>
        <row r="6048">
          <cell r="C6048" t="str">
            <v>O831</v>
          </cell>
          <cell r="D6048" t="str">
            <v>Otros Partos Unicos Asistidos, de Nalgas</v>
          </cell>
        </row>
        <row r="6049">
          <cell r="C6049" t="str">
            <v>O832</v>
          </cell>
          <cell r="D6049" t="str">
            <v>Otros Partos Unicos con Ayuda de Manipulacion Obstetrica</v>
          </cell>
        </row>
        <row r="6050">
          <cell r="C6050" t="str">
            <v>O833</v>
          </cell>
          <cell r="D6050" t="str">
            <v>Parto de Feto Viable en Embarazo Abdominal</v>
          </cell>
        </row>
        <row r="6051">
          <cell r="C6051" t="str">
            <v>O834</v>
          </cell>
          <cell r="D6051" t="str">
            <v>Operacion destructiva para Facilitar el Parto</v>
          </cell>
        </row>
        <row r="6052">
          <cell r="C6052" t="str">
            <v>O838</v>
          </cell>
          <cell r="D6052" t="str">
            <v>Parto Unico Inducido</v>
          </cell>
        </row>
        <row r="6053">
          <cell r="C6053" t="str">
            <v>O839</v>
          </cell>
          <cell r="D6053" t="str">
            <v>Parto Unico Asistido, sin otra Especificacion</v>
          </cell>
        </row>
        <row r="6054">
          <cell r="C6054" t="str">
            <v>O840</v>
          </cell>
          <cell r="D6054" t="str">
            <v>Parto Multiple, Todos Espontaneos</v>
          </cell>
        </row>
        <row r="6055">
          <cell r="C6055" t="str">
            <v>O841</v>
          </cell>
          <cell r="D6055" t="str">
            <v>Parto Multiple, Todos por Forceps y Ventosa Extractora</v>
          </cell>
        </row>
        <row r="6056">
          <cell r="C6056" t="str">
            <v>O842</v>
          </cell>
          <cell r="D6056" t="str">
            <v>Parto Multiple, Todos por Cesarea</v>
          </cell>
        </row>
        <row r="6057">
          <cell r="C6057" t="str">
            <v>O848</v>
          </cell>
          <cell r="D6057" t="str">
            <v>Otros Partos Multiples</v>
          </cell>
        </row>
        <row r="6058">
          <cell r="C6058" t="str">
            <v>O849</v>
          </cell>
          <cell r="D6058" t="str">
            <v>Parto Multiple, no Especificado</v>
          </cell>
        </row>
        <row r="6059">
          <cell r="C6059" t="str">
            <v>O85X</v>
          </cell>
          <cell r="D6059" t="str">
            <v>Sepsis Puerperal (Endometritis Pos Parto)</v>
          </cell>
        </row>
        <row r="6060">
          <cell r="C6060" t="str">
            <v>O860</v>
          </cell>
          <cell r="D6060" t="str">
            <v>Infeccion de Herida Quirurgica Obstetrica</v>
          </cell>
        </row>
        <row r="6061">
          <cell r="C6061" t="str">
            <v>O861</v>
          </cell>
          <cell r="D6061" t="str">
            <v>Otras Infecciones Genitales Consecutivas al Parto</v>
          </cell>
        </row>
        <row r="6062">
          <cell r="C6062" t="str">
            <v>O862</v>
          </cell>
          <cell r="D6062" t="str">
            <v>Infeccion de las Vias Urinarias Consecutiva al Parto</v>
          </cell>
        </row>
        <row r="6063">
          <cell r="C6063" t="str">
            <v>O863</v>
          </cell>
          <cell r="D6063" t="str">
            <v>Otras Infecciones de las Vias Genitourinarias Consecutivas al Parto</v>
          </cell>
        </row>
        <row r="6064">
          <cell r="C6064" t="str">
            <v>O864</v>
          </cell>
          <cell r="D6064" t="str">
            <v>Pirexia de Origen desconocido Consecutiva al Parto</v>
          </cell>
        </row>
        <row r="6065">
          <cell r="C6065" t="str">
            <v>O868</v>
          </cell>
          <cell r="D6065" t="str">
            <v>Otras Infecciones Puerperales Especificadas</v>
          </cell>
        </row>
        <row r="6066">
          <cell r="C6066" t="str">
            <v>O870</v>
          </cell>
          <cell r="D6066" t="str">
            <v>Tromboflebitis Superficial en el Puerperio</v>
          </cell>
        </row>
        <row r="6067">
          <cell r="C6067" t="str">
            <v>O871</v>
          </cell>
          <cell r="D6067" t="str">
            <v>Flebotrombosis Profunda en el Puerperio</v>
          </cell>
        </row>
        <row r="6068">
          <cell r="C6068" t="str">
            <v>O872</v>
          </cell>
          <cell r="D6068" t="str">
            <v>Hemorroides en el Puerperio</v>
          </cell>
        </row>
        <row r="6069">
          <cell r="C6069" t="str">
            <v>O873</v>
          </cell>
          <cell r="D6069" t="str">
            <v>Trombosis Venosa Cerebral en el Puerperio</v>
          </cell>
        </row>
        <row r="6070">
          <cell r="C6070" t="str">
            <v>O878</v>
          </cell>
          <cell r="D6070" t="str">
            <v>Otras Complicaciones Venosas en el Puerperio</v>
          </cell>
        </row>
        <row r="6071">
          <cell r="C6071" t="str">
            <v>O879</v>
          </cell>
          <cell r="D6071" t="str">
            <v>Complicacion Venosa en el Puerperio, no Especificada</v>
          </cell>
        </row>
        <row r="6072">
          <cell r="C6072" t="str">
            <v>O880</v>
          </cell>
          <cell r="D6072" t="str">
            <v>Embolia Gaseosa, Obstetrica</v>
          </cell>
        </row>
        <row r="6073">
          <cell r="C6073" t="str">
            <v>O881</v>
          </cell>
          <cell r="D6073" t="str">
            <v>Embolia de Liquido Amniotico</v>
          </cell>
        </row>
        <row r="6074">
          <cell r="C6074" t="str">
            <v>O882</v>
          </cell>
          <cell r="D6074" t="str">
            <v>Embolia de Coagulo Sanguineo, Obstetrica</v>
          </cell>
        </row>
        <row r="6075">
          <cell r="C6075" t="str">
            <v>O883</v>
          </cell>
          <cell r="D6075" t="str">
            <v>Embolia Septica y Piemica, Obstetrica</v>
          </cell>
        </row>
        <row r="6076">
          <cell r="C6076" t="str">
            <v>O888</v>
          </cell>
          <cell r="D6076" t="str">
            <v>Otras Embolias Obstetricas</v>
          </cell>
        </row>
        <row r="6077">
          <cell r="C6077" t="str">
            <v>O890</v>
          </cell>
          <cell r="D6077" t="str">
            <v>Complicaciones Pulmonares de la Anestesia Administrada durante el Puerperio</v>
          </cell>
        </row>
        <row r="6078">
          <cell r="C6078" t="str">
            <v>O891</v>
          </cell>
          <cell r="D6078" t="str">
            <v>Complicaciones Cardiacas de la Anestesia Administrada durante el Puerperio</v>
          </cell>
        </row>
        <row r="6079">
          <cell r="C6079" t="str">
            <v>O892</v>
          </cell>
          <cell r="D6079" t="str">
            <v>Complicaciones del Sistema Nervioso Central debidas a la Anestesia Administrada durante</v>
          </cell>
        </row>
        <row r="6080">
          <cell r="C6080" t="str">
            <v>O893</v>
          </cell>
          <cell r="D6080" t="str">
            <v>Reaccion Toxica a la Anestesia Local Administrada durante el Puerperio</v>
          </cell>
        </row>
        <row r="6081">
          <cell r="C6081" t="str">
            <v>O894</v>
          </cell>
          <cell r="D6081" t="str">
            <v>Cefalalgia Inducida por la Anestesia Espinal o Epidural Administradas durante el Puerper</v>
          </cell>
        </row>
        <row r="6082">
          <cell r="C6082" t="str">
            <v>O895</v>
          </cell>
          <cell r="D6082" t="str">
            <v>Otras Complicaciones de la Anestesia Espinal o Epidural Administradas durante el Puerper</v>
          </cell>
        </row>
        <row r="6083">
          <cell r="C6083" t="str">
            <v>O896</v>
          </cell>
          <cell r="D6083" t="str">
            <v>Falla o dificultad de Intubacion durante el Puerperio</v>
          </cell>
        </row>
        <row r="6084">
          <cell r="C6084" t="str">
            <v>O898</v>
          </cell>
          <cell r="D6084" t="str">
            <v>Otras Complicaciones de la Anestesia Administrada durante el Puerperio</v>
          </cell>
        </row>
        <row r="6085">
          <cell r="C6085" t="str">
            <v>O899</v>
          </cell>
          <cell r="D6085" t="str">
            <v>Complicacion no Especificada de la Anestesia Administrada durante el Puerperio</v>
          </cell>
        </row>
        <row r="6086">
          <cell r="C6086" t="str">
            <v>O900</v>
          </cell>
          <cell r="D6086" t="str">
            <v>Dehiscencia de Sutura de Cesarea</v>
          </cell>
        </row>
        <row r="6087">
          <cell r="C6087" t="str">
            <v>O901</v>
          </cell>
          <cell r="D6087" t="str">
            <v>Dehiscencia de Sutura Obstetrica Perineal</v>
          </cell>
        </row>
        <row r="6088">
          <cell r="C6088" t="str">
            <v>O902</v>
          </cell>
          <cell r="D6088" t="str">
            <v>Hematoma de Herida Quirurgica Obstetrica</v>
          </cell>
        </row>
        <row r="6089">
          <cell r="C6089" t="str">
            <v>O903</v>
          </cell>
          <cell r="D6089" t="str">
            <v>Cardiomiopatia en el Puerperio</v>
          </cell>
        </row>
        <row r="6090">
          <cell r="C6090" t="str">
            <v>O904</v>
          </cell>
          <cell r="D6090" t="str">
            <v>Insuficiencia Renal Aguda Postparto</v>
          </cell>
        </row>
        <row r="6091">
          <cell r="C6091" t="str">
            <v>O905</v>
          </cell>
          <cell r="D6091" t="str">
            <v>Tiroiditis Postparto</v>
          </cell>
        </row>
        <row r="6092">
          <cell r="C6092" t="str">
            <v>O908</v>
          </cell>
          <cell r="D6092" t="str">
            <v>Otras Complicaciones Puerperales, no Clasificadas en otra parte</v>
          </cell>
        </row>
        <row r="6093">
          <cell r="C6093" t="str">
            <v>O909</v>
          </cell>
          <cell r="D6093" t="str">
            <v>Complicaciones del Puerperio no Especificado</v>
          </cell>
        </row>
        <row r="6094">
          <cell r="C6094" t="str">
            <v>O910</v>
          </cell>
          <cell r="D6094" t="str">
            <v>Infecciones del Pezon Asociada con el Parto</v>
          </cell>
        </row>
        <row r="6095">
          <cell r="C6095" t="str">
            <v>O911</v>
          </cell>
          <cell r="D6095" t="str">
            <v>Abceso de la Mama Asociada con el Parto</v>
          </cell>
        </row>
        <row r="6096">
          <cell r="C6096" t="str">
            <v>O912</v>
          </cell>
          <cell r="D6096" t="str">
            <v>Mastitis no Purulenta Asociada con el Parto</v>
          </cell>
        </row>
        <row r="6097">
          <cell r="C6097" t="str">
            <v>O920</v>
          </cell>
          <cell r="D6097" t="str">
            <v>Retraccion del Pezon Asociada con el Parto</v>
          </cell>
        </row>
        <row r="6098">
          <cell r="C6098" t="str">
            <v>O921</v>
          </cell>
          <cell r="D6098" t="str">
            <v>Fisuras del Pezon Asociadas con el Parto</v>
          </cell>
        </row>
        <row r="6099">
          <cell r="C6099" t="str">
            <v>O922</v>
          </cell>
          <cell r="D6099" t="str">
            <v>Otros Trastornos de la Mama y los no Especificados Asociados con el Parto</v>
          </cell>
        </row>
        <row r="6100">
          <cell r="C6100" t="str">
            <v>O923</v>
          </cell>
          <cell r="D6100" t="str">
            <v>Agalactia</v>
          </cell>
        </row>
        <row r="6101">
          <cell r="C6101" t="str">
            <v>O924</v>
          </cell>
          <cell r="D6101" t="str">
            <v>Hipogalactia</v>
          </cell>
        </row>
        <row r="6102">
          <cell r="C6102" t="str">
            <v>O925</v>
          </cell>
          <cell r="D6102" t="str">
            <v>Supresion de la Lactancia</v>
          </cell>
        </row>
        <row r="6103">
          <cell r="C6103" t="str">
            <v>O926</v>
          </cell>
          <cell r="D6103" t="str">
            <v>Galactorrea</v>
          </cell>
        </row>
        <row r="6104">
          <cell r="C6104" t="str">
            <v>O927</v>
          </cell>
          <cell r="D6104" t="str">
            <v>Otros Trastornos y los no Especificados de la Lactancia</v>
          </cell>
        </row>
        <row r="6105">
          <cell r="C6105" t="str">
            <v>O94X</v>
          </cell>
          <cell r="D6105" t="str">
            <v>Secuelas de complicaciones del embarazo, del  parto y del puerperio</v>
          </cell>
        </row>
        <row r="6106">
          <cell r="C6106" t="str">
            <v>O95X</v>
          </cell>
          <cell r="D6106" t="str">
            <v>Muerte Obstetrica de causa no Especificada</v>
          </cell>
        </row>
        <row r="6107">
          <cell r="C6107" t="str">
            <v>O960</v>
          </cell>
          <cell r="D6107" t="str">
            <v>Muerte por causa obstÇtrica directa</v>
          </cell>
        </row>
        <row r="6108">
          <cell r="C6108" t="str">
            <v>O961</v>
          </cell>
          <cell r="D6108" t="str">
            <v>Muerte por causa obstÇtrica indirecta</v>
          </cell>
        </row>
        <row r="6109">
          <cell r="C6109" t="str">
            <v>O969</v>
          </cell>
          <cell r="D6109" t="str">
            <v>Muerte por causa obstÇtrica no especificada</v>
          </cell>
        </row>
        <row r="6110">
          <cell r="C6110" t="str">
            <v>O96X</v>
          </cell>
          <cell r="D6110" t="str">
            <v>Muerte Materna debida a Cualquier causa Obstetrica que Ocurre despues de 42 dias</v>
          </cell>
        </row>
        <row r="6111">
          <cell r="C6111" t="str">
            <v>O970</v>
          </cell>
          <cell r="D6111" t="str">
            <v>Muerte por secuelas de causa obstÇtrica directa</v>
          </cell>
        </row>
        <row r="6112">
          <cell r="C6112" t="str">
            <v>O971</v>
          </cell>
          <cell r="D6112" t="str">
            <v>Muerte por secuelas de causa obstÇtrica indirecta</v>
          </cell>
        </row>
        <row r="6113">
          <cell r="C6113" t="str">
            <v>O979</v>
          </cell>
          <cell r="D6113" t="str">
            <v>Muerte por secuelas de causa obstÇtrica no especificada</v>
          </cell>
        </row>
        <row r="6114">
          <cell r="C6114" t="str">
            <v>O97X</v>
          </cell>
          <cell r="D6114" t="str">
            <v>Muerte por Secuelas de Causas Obstetricas directas</v>
          </cell>
        </row>
        <row r="6115">
          <cell r="C6115" t="str">
            <v>O980</v>
          </cell>
          <cell r="D6115" t="str">
            <v>Tuberculosis que Complica el Embarazo</v>
          </cell>
        </row>
        <row r="6116">
          <cell r="C6116" t="str">
            <v>O981</v>
          </cell>
          <cell r="D6116" t="str">
            <v>S?Filis que Complica el Embarazo</v>
          </cell>
        </row>
        <row r="6117">
          <cell r="C6117" t="str">
            <v>O982</v>
          </cell>
          <cell r="D6117" t="str">
            <v>Gonorrea que Complica el Embarazo</v>
          </cell>
        </row>
        <row r="6118">
          <cell r="C6118" t="str">
            <v>O983</v>
          </cell>
          <cell r="D6118" t="str">
            <v>Otras Infecciones con un Modo de Transmision Predominantemente Sexual que Complican el E</v>
          </cell>
        </row>
        <row r="6119">
          <cell r="C6119" t="str">
            <v>O984</v>
          </cell>
          <cell r="D6119" t="str">
            <v>Hepatitis Viral que Complica el Embarazo</v>
          </cell>
        </row>
        <row r="6120">
          <cell r="C6120" t="str">
            <v>O985</v>
          </cell>
          <cell r="D6120" t="str">
            <v>Otras Enfermedades Virales que Complican el Embarazo</v>
          </cell>
        </row>
        <row r="6121">
          <cell r="C6121" t="str">
            <v>O986</v>
          </cell>
          <cell r="D6121" t="str">
            <v>Enfermedades Causadas por Protozoarios que Complican el Embarazo</v>
          </cell>
        </row>
        <row r="6122">
          <cell r="C6122" t="str">
            <v>O987</v>
          </cell>
          <cell r="D6122" t="str">
            <v>Enfermedad por el virus de la inmunodeficiencia humana [VIH] que  complica el embarazo, el parto</v>
          </cell>
        </row>
        <row r="6123">
          <cell r="C6123" t="str">
            <v>O988</v>
          </cell>
          <cell r="D6123" t="str">
            <v>Otras Enfermedades Infecciosas y Parasitarias Maternas que Complican el Embarazo</v>
          </cell>
        </row>
        <row r="6124">
          <cell r="C6124" t="str">
            <v>O989</v>
          </cell>
          <cell r="D6124" t="str">
            <v>Enf.  Infecciosa y Parasitaria Materna no Especificada que Complica el Embarazo, Parto y</v>
          </cell>
        </row>
        <row r="6125">
          <cell r="C6125" t="str">
            <v>O990</v>
          </cell>
          <cell r="D6125" t="str">
            <v>Anemia que Complica el Embarazo, Parto y/o Puerperio</v>
          </cell>
        </row>
        <row r="6126">
          <cell r="C6126" t="str">
            <v>O991</v>
          </cell>
          <cell r="D6126" t="str">
            <v>Otras Enfermedades de la Sangre y de los Organos Hematopoy?Ticos y Ciertos Transtornos d</v>
          </cell>
        </row>
        <row r="6127">
          <cell r="C6127" t="str">
            <v>O992</v>
          </cell>
          <cell r="D6127" t="str">
            <v>Enfermedades Endocrinas, de la Nutricion y del Metabolismo que Complican el Embarazo</v>
          </cell>
        </row>
        <row r="6128">
          <cell r="C6128" t="str">
            <v>O993</v>
          </cell>
          <cell r="D6128" t="str">
            <v>Trastornos Mentales y Enfermedades del Sistema Nervioso que Complican el Embarazo</v>
          </cell>
        </row>
        <row r="6129">
          <cell r="C6129" t="str">
            <v>O994</v>
          </cell>
          <cell r="D6129" t="str">
            <v>Enfermedades del Sistema Circulatorio que Complican el Embarazo</v>
          </cell>
        </row>
        <row r="6130">
          <cell r="C6130" t="str">
            <v>O995</v>
          </cell>
          <cell r="D6130" t="str">
            <v>Enfermedades del Sistema Respiratorio que Complican el Embarazo</v>
          </cell>
        </row>
        <row r="6131">
          <cell r="C6131" t="str">
            <v>O996</v>
          </cell>
          <cell r="D6131" t="str">
            <v>Enfermedades del Sistema digestivo que Complican el Embarazo</v>
          </cell>
        </row>
        <row r="6132">
          <cell r="C6132" t="str">
            <v>O997</v>
          </cell>
          <cell r="D6132" t="str">
            <v>Enfermedades de la Piel y del Tejido Subcutaneo que Complican el Embarazo</v>
          </cell>
        </row>
        <row r="6133">
          <cell r="C6133" t="str">
            <v>O998</v>
          </cell>
          <cell r="D6133" t="str">
            <v>Otras Enfermedades Especificadas y Afecciones que Complican el Embarazo</v>
          </cell>
        </row>
        <row r="6134">
          <cell r="C6134" t="str">
            <v>P000</v>
          </cell>
          <cell r="D6134" t="str">
            <v>Feto y Recien Nacido Afectados por Trastornos Hipertensivos de la Madre</v>
          </cell>
        </row>
        <row r="6135">
          <cell r="C6135" t="str">
            <v>P001</v>
          </cell>
          <cell r="D6135" t="str">
            <v>Feto y Recien Nacido Afectados por Enfermedades Renales y de las Vias Urinarias de la Ma</v>
          </cell>
        </row>
        <row r="6136">
          <cell r="C6136" t="str">
            <v>P002</v>
          </cell>
          <cell r="D6136" t="str">
            <v>Feto y Recien Nacido Afectados por Enfermedades Infecciosas y Parasitarias de la Madre</v>
          </cell>
        </row>
        <row r="6137">
          <cell r="C6137" t="str">
            <v>P003</v>
          </cell>
          <cell r="D6137" t="str">
            <v>Feto y Recien Nacido Afectados por otras Enfermedades Circulatorias y Respiratorias de L</v>
          </cell>
        </row>
        <row r="6138">
          <cell r="C6138" t="str">
            <v>P004</v>
          </cell>
          <cell r="D6138" t="str">
            <v>Feto y Recien Nacido Afectados por Trastornos Nutricionales de la Madre</v>
          </cell>
        </row>
        <row r="6139">
          <cell r="C6139" t="str">
            <v>P005</v>
          </cell>
          <cell r="D6139" t="str">
            <v>Feto y Recien Nacido Afectados por Traumatismo de la Madre</v>
          </cell>
        </row>
        <row r="6140">
          <cell r="C6140" t="str">
            <v>P006</v>
          </cell>
          <cell r="D6140" t="str">
            <v>Feto y Recien Nacido Afectados por Procedimiento Quirurgico en la Madre</v>
          </cell>
        </row>
        <row r="6141">
          <cell r="C6141" t="str">
            <v>P007</v>
          </cell>
          <cell r="D6141" t="str">
            <v>Feto y Recien Nacido Afectados por Otro Procedimiento Medico en la Madre, no Clasificado</v>
          </cell>
        </row>
        <row r="6142">
          <cell r="C6142" t="str">
            <v>P008</v>
          </cell>
          <cell r="D6142" t="str">
            <v>Feto y Recien Nacido Afectados por otras Afecciones Maternas</v>
          </cell>
        </row>
        <row r="6143">
          <cell r="C6143" t="str">
            <v>P009</v>
          </cell>
          <cell r="D6143" t="str">
            <v>Feto y Recien Nacido Afectados por Afeccion Materna no Especificada</v>
          </cell>
        </row>
        <row r="6144">
          <cell r="C6144" t="str">
            <v>P010</v>
          </cell>
          <cell r="D6144" t="str">
            <v>Feto y Recien Nacido Afectados por Incompetencia del Cuello Uterino</v>
          </cell>
        </row>
        <row r="6145">
          <cell r="C6145" t="str">
            <v>P011</v>
          </cell>
          <cell r="D6145" t="str">
            <v>Feto y Recien Nacido Afectados por Ruptura Prematura de las Membranas</v>
          </cell>
        </row>
        <row r="6146">
          <cell r="C6146" t="str">
            <v>P012</v>
          </cell>
          <cell r="D6146" t="str">
            <v>Feto y Recien Nacido Afectados por Oligohidramnios</v>
          </cell>
        </row>
        <row r="6147">
          <cell r="C6147" t="str">
            <v>P013</v>
          </cell>
          <cell r="D6147" t="str">
            <v>Feto y Recien Nacido Afectados por Polihidramnios</v>
          </cell>
        </row>
        <row r="6148">
          <cell r="C6148" t="str">
            <v>P014</v>
          </cell>
          <cell r="D6148" t="str">
            <v>Feto y Recien Nacido Afectados por Embarazo Ectopico</v>
          </cell>
        </row>
        <row r="6149">
          <cell r="C6149" t="str">
            <v>P015</v>
          </cell>
          <cell r="D6149" t="str">
            <v>Feto y Recien Nacido Afectados por Embarazo Multiple</v>
          </cell>
        </row>
        <row r="6150">
          <cell r="C6150" t="str">
            <v>P016</v>
          </cell>
          <cell r="D6150" t="str">
            <v>Feto y Recien Nacido Afectados por Muerte Materna</v>
          </cell>
        </row>
        <row r="6151">
          <cell r="C6151" t="str">
            <v>P017</v>
          </cell>
          <cell r="D6151" t="str">
            <v>Feto y Recien Nacido Afectados por Presentacion Anomala Antes del Trabajo de Parto</v>
          </cell>
        </row>
        <row r="6152">
          <cell r="C6152" t="str">
            <v>P018</v>
          </cell>
          <cell r="D6152" t="str">
            <v>Feto y Recien Nacido Afectados por otras Complicaciones Maternas del Embarazo</v>
          </cell>
        </row>
        <row r="6153">
          <cell r="C6153" t="str">
            <v>P019</v>
          </cell>
          <cell r="D6153" t="str">
            <v>Feto y Recien Nacido Afectados por Complicaciones Maternas no Especificadas del Embarazo</v>
          </cell>
        </row>
        <row r="6154">
          <cell r="C6154" t="str">
            <v>P020</v>
          </cell>
          <cell r="D6154" t="str">
            <v>Feto y Recien Nacido Afectados por Placenta Previa</v>
          </cell>
        </row>
        <row r="6155">
          <cell r="C6155" t="str">
            <v>P021</v>
          </cell>
          <cell r="D6155" t="str">
            <v>Feto y Recien Nacido Afectados por otras Formas de desprendimiento y de Hemorragia Place</v>
          </cell>
        </row>
        <row r="6156">
          <cell r="C6156" t="str">
            <v>P022</v>
          </cell>
          <cell r="D6156" t="str">
            <v>Feto y Recien Nacido Afectados por otras Anormalidades Morfologicas y Funcionales de la</v>
          </cell>
        </row>
        <row r="6157">
          <cell r="C6157" t="str">
            <v>P023</v>
          </cell>
          <cell r="D6157" t="str">
            <v>Feto y Recien Nacido Afectados por Sindromes de Transfusion Placentaria</v>
          </cell>
        </row>
        <row r="6158">
          <cell r="C6158" t="str">
            <v>P024</v>
          </cell>
          <cell r="D6158" t="str">
            <v>Feto y Recien Nacido Afectados por Prolapso del Cordon Umbilical</v>
          </cell>
        </row>
        <row r="6159">
          <cell r="C6159" t="str">
            <v>P025</v>
          </cell>
          <cell r="D6159" t="str">
            <v>Feto y RN Afectados por otra Compresion del Cordon Umbilical (Circular del Cordon Alrede</v>
          </cell>
        </row>
        <row r="6160">
          <cell r="C6160" t="str">
            <v>P026</v>
          </cell>
          <cell r="D6160" t="str">
            <v>Feto y Recien Nacido Afectados por otras Complicaciones del Cordon Umbilical y las no Es</v>
          </cell>
        </row>
        <row r="6161">
          <cell r="C6161" t="str">
            <v>P027</v>
          </cell>
          <cell r="D6161" t="str">
            <v>Feto y Recien Nacido Afectados por Corioamnionitis</v>
          </cell>
        </row>
        <row r="6162">
          <cell r="C6162" t="str">
            <v>P028</v>
          </cell>
          <cell r="D6162" t="str">
            <v>Feto y Recien Nacido Afectados por otras Anormalidades de las Membranas</v>
          </cell>
        </row>
        <row r="6163">
          <cell r="C6163" t="str">
            <v>P029</v>
          </cell>
          <cell r="D6163" t="str">
            <v>Feto y Recien Nacido Afectados por Anormalidad no Especificada de las Membranas</v>
          </cell>
        </row>
        <row r="6164">
          <cell r="C6164" t="str">
            <v>P030</v>
          </cell>
          <cell r="D6164" t="str">
            <v>Feto y Recien Nacido Afectados por Parto y Extraccion de Nalgas</v>
          </cell>
        </row>
        <row r="6165">
          <cell r="C6165" t="str">
            <v>P031</v>
          </cell>
          <cell r="D6165" t="str">
            <v>Feto y Recien Nacido Afectados por otra Presentacion Anomala, Posicion Anomala y desprop</v>
          </cell>
        </row>
        <row r="6166">
          <cell r="C6166" t="str">
            <v>P032</v>
          </cell>
          <cell r="D6166" t="str">
            <v>Feto y Recien Nacido Afectados por Parto con Forceps</v>
          </cell>
        </row>
        <row r="6167">
          <cell r="C6167" t="str">
            <v>P033</v>
          </cell>
          <cell r="D6167" t="str">
            <v>Feto y Recien Nacido Afectados por Parto con Ventosa Extractora</v>
          </cell>
        </row>
        <row r="6168">
          <cell r="C6168" t="str">
            <v>P034</v>
          </cell>
          <cell r="D6168" t="str">
            <v>Feto y Recien Nacido Afectados por Parto por Cesarea</v>
          </cell>
        </row>
        <row r="6169">
          <cell r="C6169" t="str">
            <v>P035</v>
          </cell>
          <cell r="D6169" t="str">
            <v>Feto y Recien Nacido Afectados por Parto Precipitado</v>
          </cell>
        </row>
        <row r="6170">
          <cell r="C6170" t="str">
            <v>P036</v>
          </cell>
          <cell r="D6170" t="str">
            <v>Feto y Recien Nacido Afectados por Contracciones Uterinas Anormales</v>
          </cell>
        </row>
        <row r="6171">
          <cell r="C6171" t="str">
            <v>P038</v>
          </cell>
          <cell r="D6171" t="str">
            <v>Feto y Recien Nacido Afectados por otras Complicaciones Especificadas del Trabajo de Par</v>
          </cell>
        </row>
        <row r="6172">
          <cell r="C6172" t="str">
            <v>P039</v>
          </cell>
          <cell r="D6172" t="str">
            <v>Feto y RN Afectados por Complicaciones no Especificadas del Trabajo de Parto y del Parto</v>
          </cell>
        </row>
        <row r="6173">
          <cell r="C6173" t="str">
            <v>P040</v>
          </cell>
          <cell r="D6173" t="str">
            <v>Feto y Recien Nacido Afectados por Anestesia y Analgesia Materna en el Embarazo, en el T</v>
          </cell>
        </row>
        <row r="6174">
          <cell r="C6174" t="str">
            <v>P041</v>
          </cell>
          <cell r="D6174" t="str">
            <v>Feto y Recien Nacido Afectados por otras Medicaciones Maternas</v>
          </cell>
        </row>
        <row r="6175">
          <cell r="C6175" t="str">
            <v>P042</v>
          </cell>
          <cell r="D6175" t="str">
            <v>Feto y Recien Nacido Afectados por Tabaquismo de la Madre</v>
          </cell>
        </row>
        <row r="6176">
          <cell r="C6176" t="str">
            <v>P043</v>
          </cell>
          <cell r="D6176" t="str">
            <v>Feto y Recien Nacido Afectados por Alcoholismo de la Madre</v>
          </cell>
        </row>
        <row r="6177">
          <cell r="C6177" t="str">
            <v>P044</v>
          </cell>
          <cell r="D6177" t="str">
            <v>Feto y Recien Nacido Afectados por drogradiccion Materna</v>
          </cell>
        </row>
        <row r="6178">
          <cell r="C6178" t="str">
            <v>P045</v>
          </cell>
          <cell r="D6178" t="str">
            <v>Feto y Recien Nacido Afectados por el Uso Materno de Sustancias Quimicas Nutricionales</v>
          </cell>
        </row>
        <row r="6179">
          <cell r="C6179" t="str">
            <v>P046</v>
          </cell>
          <cell r="D6179" t="str">
            <v>Feto y Recien Nacido Afectados por Exposicion Materna a Sustancias Quimicas Ambientales</v>
          </cell>
        </row>
        <row r="6180">
          <cell r="C6180" t="str">
            <v>P048</v>
          </cell>
          <cell r="D6180" t="str">
            <v>Feto y Recien Nacido Afectados por otras Influencias Nocivas de la Madre</v>
          </cell>
        </row>
        <row r="6181">
          <cell r="C6181" t="str">
            <v>P049</v>
          </cell>
          <cell r="D6181" t="str">
            <v>Feto y Recien Nacido Afectados por Influencias Nocivas de la Madre, no Especificadas</v>
          </cell>
        </row>
        <row r="6182">
          <cell r="C6182" t="str">
            <v>P050</v>
          </cell>
          <cell r="D6182" t="str">
            <v>Bajo Peso para la Edad Gestacional</v>
          </cell>
        </row>
        <row r="6183">
          <cell r="C6183" t="str">
            <v>P051</v>
          </cell>
          <cell r="D6183" t="str">
            <v>Pequeno para la Edad Gestacional</v>
          </cell>
        </row>
        <row r="6184">
          <cell r="C6184" t="str">
            <v>P052</v>
          </cell>
          <cell r="D6184" t="str">
            <v>Desnutricion Fetal, sin Mencion de Peso o Talla Bajos para la Edad Gestacional</v>
          </cell>
        </row>
        <row r="6185">
          <cell r="C6185" t="str">
            <v>P059</v>
          </cell>
          <cell r="D6185" t="str">
            <v>Retardo del Crecimiento Fetal, no Especificado</v>
          </cell>
        </row>
        <row r="6186">
          <cell r="C6186" t="str">
            <v>P070</v>
          </cell>
          <cell r="D6186" t="str">
            <v>Rn con Peso Extremadamente Bajo al Nacer</v>
          </cell>
        </row>
        <row r="6187">
          <cell r="C6187" t="str">
            <v>P071</v>
          </cell>
          <cell r="D6187" t="str">
            <v>Rn Peso Bajo al Nacer (1000 a 2499 Gramos)</v>
          </cell>
        </row>
        <row r="6188">
          <cell r="C6188" t="str">
            <v>P0711</v>
          </cell>
          <cell r="D6188" t="str">
            <v>RN de Muy Bajo Peso al Nacer (&lt; 1500 Gramos)</v>
          </cell>
        </row>
        <row r="6189">
          <cell r="C6189" t="str">
            <v>P0712</v>
          </cell>
          <cell r="D6189" t="str">
            <v>RN de Bajo Peso al Nacer (&lt; 2500 Gramos)</v>
          </cell>
        </row>
        <row r="6190">
          <cell r="C6190" t="str">
            <v>P072</v>
          </cell>
          <cell r="D6190" t="str">
            <v>Inmaturidad Extrema</v>
          </cell>
        </row>
        <row r="6191">
          <cell r="C6191" t="str">
            <v>P073</v>
          </cell>
          <cell r="D6191" t="str">
            <v>Rn Pre Termino</v>
          </cell>
        </row>
        <row r="6192">
          <cell r="C6192" t="str">
            <v>P080</v>
          </cell>
          <cell r="D6192" t="str">
            <v>Recien Nacido Excepcionalmente Grande</v>
          </cell>
        </row>
        <row r="6193">
          <cell r="C6193" t="str">
            <v>P081</v>
          </cell>
          <cell r="D6193" t="str">
            <v>Otros Recien Nacidos con Sobrepeso para la Edad Gestacional</v>
          </cell>
        </row>
        <row r="6194">
          <cell r="C6194" t="str">
            <v>P082</v>
          </cell>
          <cell r="D6194" t="str">
            <v>Recien Nacido Postermino sin Sobrepeso para Su Edad Gestacional</v>
          </cell>
        </row>
        <row r="6195">
          <cell r="C6195" t="str">
            <v>P100</v>
          </cell>
          <cell r="D6195" t="str">
            <v>Hemorragia Subdural debida a Traumatismo del Nacimiento</v>
          </cell>
        </row>
        <row r="6196">
          <cell r="C6196" t="str">
            <v>P101</v>
          </cell>
          <cell r="D6196" t="str">
            <v>Hemorragia Cerebral debida a Traumatismo del Nacimiento</v>
          </cell>
        </row>
        <row r="6197">
          <cell r="C6197" t="str">
            <v>P102</v>
          </cell>
          <cell r="D6197" t="str">
            <v>Hemorragia Intraventricular debida a Traumatismo del Nacimiento</v>
          </cell>
        </row>
        <row r="6198">
          <cell r="C6198" t="str">
            <v>P103</v>
          </cell>
          <cell r="D6198" t="str">
            <v>Hemorragia Subaracnoidea debida a Traumatismo del Nacimiento</v>
          </cell>
        </row>
        <row r="6199">
          <cell r="C6199" t="str">
            <v>P104</v>
          </cell>
          <cell r="D6199" t="str">
            <v>Desgarro Tentorial debido a Traumatismo del Nacimiento</v>
          </cell>
        </row>
        <row r="6200">
          <cell r="C6200" t="str">
            <v>P108</v>
          </cell>
          <cell r="D6200" t="str">
            <v>Otras Hemorragias y Laceraciones Intracraneales debidas a Traumatismo del Nacimiento</v>
          </cell>
        </row>
        <row r="6201">
          <cell r="C6201" t="str">
            <v>P109</v>
          </cell>
          <cell r="D6201" t="str">
            <v>Hemorragia y Laceracion Intracraneales no Especificadas, debidas a Traumatismo del Nacim</v>
          </cell>
        </row>
        <row r="6202">
          <cell r="C6202" t="str">
            <v>P110</v>
          </cell>
          <cell r="D6202" t="str">
            <v>Edema Cerebral debido a Traumatismo del Nacimiento</v>
          </cell>
        </row>
        <row r="6203">
          <cell r="C6203" t="str">
            <v>P111</v>
          </cell>
          <cell r="D6203" t="str">
            <v>Otras Lesiones Especificadas del Encefalo, debidas a Traumatismo del Nacimiento</v>
          </cell>
        </row>
        <row r="6204">
          <cell r="C6204" t="str">
            <v>P112</v>
          </cell>
          <cell r="D6204" t="str">
            <v>Lesion no Especificada del Encefalo, debida a Traumatismo del Nacimiento</v>
          </cell>
        </row>
        <row r="6205">
          <cell r="C6205" t="str">
            <v>P113</v>
          </cell>
          <cell r="D6205" t="str">
            <v>Traumatismo del Nacimiento en el Nervio Facial</v>
          </cell>
        </row>
        <row r="6206">
          <cell r="C6206" t="str">
            <v>P114</v>
          </cell>
          <cell r="D6206" t="str">
            <v>Traumatismo del Nacimiento en otros Nervios Craneales</v>
          </cell>
        </row>
        <row r="6207">
          <cell r="C6207" t="str">
            <v>P115</v>
          </cell>
          <cell r="D6207" t="str">
            <v>Traumatismo del Nacimiento en la Columna Vertebral y en la Medula Espinal</v>
          </cell>
        </row>
        <row r="6208">
          <cell r="C6208" t="str">
            <v>P119</v>
          </cell>
          <cell r="D6208" t="str">
            <v>Traumatismo del Nacimiento en el Sistema Nervioso Central, no Especificado</v>
          </cell>
        </row>
        <row r="6209">
          <cell r="C6209" t="str">
            <v>P120</v>
          </cell>
          <cell r="D6209" t="str">
            <v>Cefalohematoma debido a Traumatismo del Nacimiento</v>
          </cell>
        </row>
        <row r="6210">
          <cell r="C6210" t="str">
            <v>P121</v>
          </cell>
          <cell r="D6210" t="str">
            <v>Caput Succedaneum debido a Traumatismo del Nacimiento</v>
          </cell>
        </row>
        <row r="6211">
          <cell r="C6211" t="str">
            <v>P122</v>
          </cell>
          <cell r="D6211" t="str">
            <v>Hemorragia Epicraneal Subaponeurotica debida a Traumatismo del Nacimiento</v>
          </cell>
        </row>
        <row r="6212">
          <cell r="C6212" t="str">
            <v>P123</v>
          </cell>
          <cell r="D6212" t="str">
            <v>Equimosis del Cuero Cabelludo debida a Traumatismo del Nacimiento</v>
          </cell>
        </row>
        <row r="6213">
          <cell r="C6213" t="str">
            <v>P124</v>
          </cell>
          <cell r="D6213" t="str">
            <v>Traumatismo en el Cuero Cabelludo del Recien Nacido por Monitoreo Fetal</v>
          </cell>
        </row>
        <row r="6214">
          <cell r="C6214" t="str">
            <v>P128</v>
          </cell>
          <cell r="D6214" t="str">
            <v>Otros Traumatismos del Nacimiento en el Cuero Cabelludo</v>
          </cell>
        </row>
        <row r="6215">
          <cell r="C6215" t="str">
            <v>P129</v>
          </cell>
          <cell r="D6215" t="str">
            <v>Traumatismo del Nacimiento en el Cuero Cabelludo, no Especificado</v>
          </cell>
        </row>
        <row r="6216">
          <cell r="C6216" t="str">
            <v>P130</v>
          </cell>
          <cell r="D6216" t="str">
            <v>Fractura del Craneo debida a Traumatismo del Nacimiento</v>
          </cell>
        </row>
        <row r="6217">
          <cell r="C6217" t="str">
            <v>P131</v>
          </cell>
          <cell r="D6217" t="str">
            <v>Otros Traumatismos del Craneo durante el Nacimiento</v>
          </cell>
        </row>
        <row r="6218">
          <cell r="C6218" t="str">
            <v>P132</v>
          </cell>
          <cell r="D6218" t="str">
            <v>Traumatismo del Femur durante el Nacimiento</v>
          </cell>
        </row>
        <row r="6219">
          <cell r="C6219" t="str">
            <v>P133</v>
          </cell>
          <cell r="D6219" t="str">
            <v>Traumatismo de otros Huesos Largos durante el Nacimiento</v>
          </cell>
        </row>
        <row r="6220">
          <cell r="C6220" t="str">
            <v>P134</v>
          </cell>
          <cell r="D6220" t="str">
            <v>Fractura de la Clavicula debida a Traumatismo del Nacimiento</v>
          </cell>
        </row>
        <row r="6221">
          <cell r="C6221" t="str">
            <v>P138</v>
          </cell>
          <cell r="D6221" t="str">
            <v>Traumatismo del Nacimiento en otras partes del Esqueleto</v>
          </cell>
        </row>
        <row r="6222">
          <cell r="C6222" t="str">
            <v>P139</v>
          </cell>
          <cell r="D6222" t="str">
            <v>Traumatismo no Especificado del Esqueleto durante el Nacimiento</v>
          </cell>
        </row>
        <row r="6223">
          <cell r="C6223" t="str">
            <v>P140</v>
          </cell>
          <cell r="D6223" t="str">
            <v>Paralisis de Erb debida a Traumatismo del Nacimiento</v>
          </cell>
        </row>
        <row r="6224">
          <cell r="C6224" t="str">
            <v>P141</v>
          </cell>
          <cell r="D6224" t="str">
            <v>Paralisis de Klumpke debida a Traumatismo del Nacimiento</v>
          </cell>
        </row>
        <row r="6225">
          <cell r="C6225" t="str">
            <v>P142</v>
          </cell>
          <cell r="D6225" t="str">
            <v>Paralisis del Nervio Frenico debida a Traumatismo del Nacimiento</v>
          </cell>
        </row>
        <row r="6226">
          <cell r="C6226" t="str">
            <v>P143</v>
          </cell>
          <cell r="D6226" t="str">
            <v>Otro Traumatismo del Plexo Braquial durante el Nacimiento</v>
          </cell>
        </row>
        <row r="6227">
          <cell r="C6227" t="str">
            <v>P148</v>
          </cell>
          <cell r="D6227" t="str">
            <v>Traumatismo durante el Nacimiento en otras partes del Sistema Nervioso Periferico</v>
          </cell>
        </row>
        <row r="6228">
          <cell r="C6228" t="str">
            <v>P149</v>
          </cell>
          <cell r="D6228" t="str">
            <v>Traumatismo no Especificado del Sistema Nervioso Periferico durante el Nacimiento</v>
          </cell>
        </row>
        <row r="6229">
          <cell r="C6229" t="str">
            <v>P150</v>
          </cell>
          <cell r="D6229" t="str">
            <v>Lesion del Higado durante el Nacimiento</v>
          </cell>
        </row>
        <row r="6230">
          <cell r="C6230" t="str">
            <v>P151</v>
          </cell>
          <cell r="D6230" t="str">
            <v>Lesion del Bazo durante el Nacimiento</v>
          </cell>
        </row>
        <row r="6231">
          <cell r="C6231" t="str">
            <v>P152</v>
          </cell>
          <cell r="D6231" t="str">
            <v>Traumatismo del Musculo Esternocleidomastoideo durante el Nacimiento</v>
          </cell>
        </row>
        <row r="6232">
          <cell r="C6232" t="str">
            <v>P153</v>
          </cell>
          <cell r="D6232" t="str">
            <v>Traumatismo Ocular durante el Nacimiento</v>
          </cell>
        </row>
        <row r="6233">
          <cell r="C6233" t="str">
            <v>P154</v>
          </cell>
          <cell r="D6233" t="str">
            <v>Traumatismo Facial durante el Nacimiento</v>
          </cell>
        </row>
        <row r="6234">
          <cell r="C6234" t="str">
            <v>P155</v>
          </cell>
          <cell r="D6234" t="str">
            <v>Traumatismo de los Genitales Externos durante el Nacimiento</v>
          </cell>
        </row>
        <row r="6235">
          <cell r="C6235" t="str">
            <v>P156</v>
          </cell>
          <cell r="D6235" t="str">
            <v>Necrosis Grasa Subcutanea debida a Traumatismo del Nacimiento</v>
          </cell>
        </row>
        <row r="6236">
          <cell r="C6236" t="str">
            <v>P158</v>
          </cell>
          <cell r="D6236" t="str">
            <v>Otros Traumatismos Especificados, durante el Nacimiento</v>
          </cell>
        </row>
        <row r="6237">
          <cell r="C6237" t="str">
            <v>P159</v>
          </cell>
          <cell r="D6237" t="str">
            <v>Traumatismo no Especificado, durante el Nacimiento</v>
          </cell>
        </row>
        <row r="6238">
          <cell r="C6238" t="str">
            <v>P200</v>
          </cell>
          <cell r="D6238" t="str">
            <v>Hipoxia Intrauterina Notada por Primera Vez Antes del Inicio del Trabajo de Parto</v>
          </cell>
        </row>
        <row r="6239">
          <cell r="C6239" t="str">
            <v>P201</v>
          </cell>
          <cell r="D6239" t="str">
            <v>Hipoxia Intrauterina Notada por Primera Vez durante el Trabajo de Parto y el Parto</v>
          </cell>
        </row>
        <row r="6240">
          <cell r="C6240" t="str">
            <v>P209</v>
          </cell>
          <cell r="D6240" t="str">
            <v>Hipoxia Intrauterina, no Especificada</v>
          </cell>
        </row>
        <row r="6241">
          <cell r="C6241" t="str">
            <v>P210</v>
          </cell>
          <cell r="D6241" t="str">
            <v>Asfixia del Nacimiento Severa</v>
          </cell>
        </row>
        <row r="6242">
          <cell r="C6242" t="str">
            <v>P211</v>
          </cell>
          <cell r="D6242" t="str">
            <v>Asfixia del Nacimiento, Leve y Moderada</v>
          </cell>
        </row>
        <row r="6243">
          <cell r="C6243" t="str">
            <v>P219</v>
          </cell>
          <cell r="D6243" t="str">
            <v>Asfixia del Nacimiento, no Especificada</v>
          </cell>
        </row>
        <row r="6244">
          <cell r="C6244" t="str">
            <v>P220</v>
          </cell>
          <cell r="D6244" t="str">
            <v>Sindrome de dificultad Respiratoria del Rn</v>
          </cell>
        </row>
        <row r="6245">
          <cell r="C6245" t="str">
            <v>P221</v>
          </cell>
          <cell r="D6245" t="str">
            <v>Taquipnea Transitoria del Recien Nacido</v>
          </cell>
        </row>
        <row r="6246">
          <cell r="C6246" t="str">
            <v>P228</v>
          </cell>
          <cell r="D6246" t="str">
            <v>Otras dificultades Respiratorias del Recien Nacido</v>
          </cell>
        </row>
        <row r="6247">
          <cell r="C6247" t="str">
            <v>P229</v>
          </cell>
          <cell r="D6247" t="str">
            <v>Dificultad Respiratoria del Rn, no Especificada</v>
          </cell>
        </row>
        <row r="6248">
          <cell r="C6248" t="str">
            <v>P230</v>
          </cell>
          <cell r="D6248" t="str">
            <v>Neumonia Congenita debida a Agente Viral</v>
          </cell>
        </row>
        <row r="6249">
          <cell r="C6249" t="str">
            <v>P231</v>
          </cell>
          <cell r="D6249" t="str">
            <v>Neumonia Congenita debida a Chlamydia</v>
          </cell>
        </row>
        <row r="6250">
          <cell r="C6250" t="str">
            <v>P232</v>
          </cell>
          <cell r="D6250" t="str">
            <v>Neumonia Congenita debida a Estafilococos</v>
          </cell>
        </row>
        <row r="6251">
          <cell r="C6251" t="str">
            <v>P233</v>
          </cell>
          <cell r="D6251" t="str">
            <v>Neumonia Congenita debida a Estreptococos del Grupo B</v>
          </cell>
        </row>
        <row r="6252">
          <cell r="C6252" t="str">
            <v>P234</v>
          </cell>
          <cell r="D6252" t="str">
            <v>Neumonia Congenita debida a Escherichia Coli</v>
          </cell>
        </row>
        <row r="6253">
          <cell r="C6253" t="str">
            <v>P235</v>
          </cell>
          <cell r="D6253" t="str">
            <v>Neumonia Congenita debida a Pseudomonas</v>
          </cell>
        </row>
        <row r="6254">
          <cell r="C6254" t="str">
            <v>P236</v>
          </cell>
          <cell r="D6254" t="str">
            <v>Neumonia Congenita debida a otros Agentes Bacterianos</v>
          </cell>
        </row>
        <row r="6255">
          <cell r="C6255" t="str">
            <v>P238</v>
          </cell>
          <cell r="D6255" t="str">
            <v>Neumonia Congenita debida a otros Organismos</v>
          </cell>
        </row>
        <row r="6256">
          <cell r="C6256" t="str">
            <v>P239</v>
          </cell>
          <cell r="D6256" t="str">
            <v>Neumonia Congenita, Organismo no Especificado</v>
          </cell>
        </row>
        <row r="6257">
          <cell r="C6257" t="str">
            <v>P240</v>
          </cell>
          <cell r="D6257" t="str">
            <v>Aspiracion Neonatal de Meconio</v>
          </cell>
        </row>
        <row r="6258">
          <cell r="C6258" t="str">
            <v>P241</v>
          </cell>
          <cell r="D6258" t="str">
            <v>Aspiracion Neonatal de Liquido Amniotico y de Moco</v>
          </cell>
        </row>
        <row r="6259">
          <cell r="C6259" t="str">
            <v>P242</v>
          </cell>
          <cell r="D6259" t="str">
            <v>Aspiracion Neonatal de Sangre</v>
          </cell>
        </row>
        <row r="6260">
          <cell r="C6260" t="str">
            <v>P243</v>
          </cell>
          <cell r="D6260" t="str">
            <v>Aspiracion Neonatal de Leche y Alimento Regurgitado</v>
          </cell>
        </row>
        <row r="6261">
          <cell r="C6261" t="str">
            <v>P248</v>
          </cell>
          <cell r="D6261" t="str">
            <v>Otros Sindromes de Aspiracion Neonatal</v>
          </cell>
        </row>
        <row r="6262">
          <cell r="C6262" t="str">
            <v>P249</v>
          </cell>
          <cell r="D6262" t="str">
            <v>Sindrome de Aspiracion Neonatal, sin Especificacion</v>
          </cell>
        </row>
        <row r="6263">
          <cell r="C6263" t="str">
            <v>P250</v>
          </cell>
          <cell r="D6263" t="str">
            <v>Enfisema Intersticial Originado en el Periodo Perinatal</v>
          </cell>
        </row>
        <row r="6264">
          <cell r="C6264" t="str">
            <v>P251</v>
          </cell>
          <cell r="D6264" t="str">
            <v>Neumotorax Originado en el Periodo Perinatal</v>
          </cell>
        </row>
        <row r="6265">
          <cell r="C6265" t="str">
            <v>P252</v>
          </cell>
          <cell r="D6265" t="str">
            <v>Neumomediastino Originado en el Periodo Perinatal</v>
          </cell>
        </row>
        <row r="6266">
          <cell r="C6266" t="str">
            <v>P253</v>
          </cell>
          <cell r="D6266" t="str">
            <v>Neumopericardio Originado en el Periodo Perinatal</v>
          </cell>
        </row>
        <row r="6267">
          <cell r="C6267" t="str">
            <v>P258</v>
          </cell>
          <cell r="D6267" t="str">
            <v>Otras Afecciones Relacionadas con el Enfisema Intersticial, Originadas en el Periodo Per</v>
          </cell>
        </row>
        <row r="6268">
          <cell r="C6268" t="str">
            <v>P260</v>
          </cell>
          <cell r="D6268" t="str">
            <v>Hemorragia Traqueobronquial Originada en el Periodo Perinatal</v>
          </cell>
        </row>
        <row r="6269">
          <cell r="C6269" t="str">
            <v>P261</v>
          </cell>
          <cell r="D6269" t="str">
            <v>Hemorragia Pulmonar Masiva Originada en el Periodo Perinatal</v>
          </cell>
        </row>
        <row r="6270">
          <cell r="C6270" t="str">
            <v>P268</v>
          </cell>
          <cell r="D6270" t="str">
            <v>Otras Hemorragias Pulmonares Originadas en el Periodo Perinatal</v>
          </cell>
        </row>
        <row r="6271">
          <cell r="C6271" t="str">
            <v>P269</v>
          </cell>
          <cell r="D6271" t="str">
            <v>Hemorragia Pulmonar no Especificada, Originada en el Periodo Perinatal</v>
          </cell>
        </row>
        <row r="6272">
          <cell r="C6272" t="str">
            <v>P270</v>
          </cell>
          <cell r="D6272" t="str">
            <v>Sindrome de Wilson-Mikity</v>
          </cell>
        </row>
        <row r="6273">
          <cell r="C6273" t="str">
            <v>P271</v>
          </cell>
          <cell r="D6273" t="str">
            <v>Displasia Broncopulmonar Originada en el Periodo Perinatal</v>
          </cell>
        </row>
        <row r="6274">
          <cell r="C6274" t="str">
            <v>P278</v>
          </cell>
          <cell r="D6274" t="str">
            <v>Otras Enfermedades Respiratorias Cronicas Originadas en el Periodo Perinatal</v>
          </cell>
        </row>
        <row r="6275">
          <cell r="C6275" t="str">
            <v>P279</v>
          </cell>
          <cell r="D6275" t="str">
            <v>Enfermedad Respiratoria Cronica no Especificada Originada en el Periodo Perinatal</v>
          </cell>
        </row>
        <row r="6276">
          <cell r="C6276" t="str">
            <v>P280</v>
          </cell>
          <cell r="D6276" t="str">
            <v>Atelectasia Primaria del Recien Nacido</v>
          </cell>
        </row>
        <row r="6277">
          <cell r="C6277" t="str">
            <v>P281</v>
          </cell>
          <cell r="D6277" t="str">
            <v>Otras Atelectasias del Recien Nacido y las no Especificadas</v>
          </cell>
        </row>
        <row r="6278">
          <cell r="C6278" t="str">
            <v>P282</v>
          </cell>
          <cell r="D6278" t="str">
            <v>Ataque Cianotico del Recien Nacido</v>
          </cell>
        </row>
        <row r="6279">
          <cell r="C6279" t="str">
            <v>P283</v>
          </cell>
          <cell r="D6279" t="str">
            <v>Apnea Primaria del Sueno del Recien Nacido</v>
          </cell>
        </row>
        <row r="6280">
          <cell r="C6280" t="str">
            <v>P284</v>
          </cell>
          <cell r="D6280" t="str">
            <v>Otras Apneas del Recien Nacido</v>
          </cell>
        </row>
        <row r="6281">
          <cell r="C6281" t="str">
            <v>P285</v>
          </cell>
          <cell r="D6281" t="str">
            <v>Insuficiencia Respiratoria del Recien Nacido</v>
          </cell>
        </row>
        <row r="6282">
          <cell r="C6282" t="str">
            <v>P288</v>
          </cell>
          <cell r="D6282" t="str">
            <v>Otros Problemas Respiratorios Especificados del Recien Nacido</v>
          </cell>
        </row>
        <row r="6283">
          <cell r="C6283" t="str">
            <v>P289</v>
          </cell>
          <cell r="D6283" t="str">
            <v>Afeccion Respiratoria no Especificada del Recien Nacido</v>
          </cell>
        </row>
        <row r="6284">
          <cell r="C6284" t="str">
            <v>P290</v>
          </cell>
          <cell r="D6284" t="str">
            <v>Insuficiencia Cardiaca Neonatal</v>
          </cell>
        </row>
        <row r="6285">
          <cell r="C6285" t="str">
            <v>P291</v>
          </cell>
          <cell r="D6285" t="str">
            <v>Disritmia Cardiaca Neonatal</v>
          </cell>
        </row>
        <row r="6286">
          <cell r="C6286" t="str">
            <v>P292</v>
          </cell>
          <cell r="D6286" t="str">
            <v>Hipertension Neonatal</v>
          </cell>
        </row>
        <row r="6287">
          <cell r="C6287" t="str">
            <v>P293</v>
          </cell>
          <cell r="D6287" t="str">
            <v>Persistencia de la Circulacion Fetal</v>
          </cell>
        </row>
        <row r="6288">
          <cell r="C6288" t="str">
            <v>P294</v>
          </cell>
          <cell r="D6288" t="str">
            <v>Isquemia Miocardica Transitoria del Recien Nacido</v>
          </cell>
        </row>
        <row r="6289">
          <cell r="C6289" t="str">
            <v>P298</v>
          </cell>
          <cell r="D6289" t="str">
            <v>Otros Trastornos Cardiovasculares Originados en el Periodo Perinatal</v>
          </cell>
        </row>
        <row r="6290">
          <cell r="C6290" t="str">
            <v>P299</v>
          </cell>
          <cell r="D6290" t="str">
            <v>Trastorno Cardiovascular no Especificado, Originado en el Periodo Perinatal</v>
          </cell>
        </row>
        <row r="6291">
          <cell r="C6291" t="str">
            <v>P350</v>
          </cell>
          <cell r="D6291" t="str">
            <v>Sindrome de Rubeola Congenita</v>
          </cell>
        </row>
        <row r="6292">
          <cell r="C6292" t="str">
            <v>P351</v>
          </cell>
          <cell r="D6292" t="str">
            <v>Infeccion Citomegalovirica Congenita</v>
          </cell>
        </row>
        <row r="6293">
          <cell r="C6293" t="str">
            <v>P352</v>
          </cell>
          <cell r="D6293" t="str">
            <v>Infecciones Congenitas por Virus del Herpes Simple</v>
          </cell>
        </row>
        <row r="6294">
          <cell r="C6294" t="str">
            <v>P353</v>
          </cell>
          <cell r="D6294" t="str">
            <v>Hepatitis Viral Congenita</v>
          </cell>
        </row>
        <row r="6295">
          <cell r="C6295" t="str">
            <v>P358</v>
          </cell>
          <cell r="D6295" t="str">
            <v>Otras Enfermedades Virales Congenitas</v>
          </cell>
        </row>
        <row r="6296">
          <cell r="C6296" t="str">
            <v>P359</v>
          </cell>
          <cell r="D6296" t="str">
            <v>Enfermedad Viral Congenita, sin otra Especificacion</v>
          </cell>
        </row>
        <row r="6297">
          <cell r="C6297" t="str">
            <v>P360</v>
          </cell>
          <cell r="D6297" t="str">
            <v>Sepsis del Recien Nacido debida a Estreptococo del Grupo B</v>
          </cell>
        </row>
        <row r="6298">
          <cell r="C6298" t="str">
            <v>P361</v>
          </cell>
          <cell r="D6298" t="str">
            <v>Sepsis del Recien Nacido debida a otros Estreptococos y a los no Especificados</v>
          </cell>
        </row>
        <row r="6299">
          <cell r="C6299" t="str">
            <v>P362</v>
          </cell>
          <cell r="D6299" t="str">
            <v>Sepsis del Recien Nacido debida a Staphylococcus Aureus</v>
          </cell>
        </row>
        <row r="6300">
          <cell r="C6300" t="str">
            <v>P363</v>
          </cell>
          <cell r="D6300" t="str">
            <v>Sepsis del Recien Nacido debida a otros Estafilococos y a los no Especificados</v>
          </cell>
        </row>
        <row r="6301">
          <cell r="C6301" t="str">
            <v>P364</v>
          </cell>
          <cell r="D6301" t="str">
            <v>Sepsis del Recien Nacido debida a Escherichia Coli</v>
          </cell>
        </row>
        <row r="6302">
          <cell r="C6302" t="str">
            <v>P365</v>
          </cell>
          <cell r="D6302" t="str">
            <v>Sepsis del Recien Nacido debida a Anaerobios</v>
          </cell>
        </row>
        <row r="6303">
          <cell r="C6303" t="str">
            <v>P368</v>
          </cell>
          <cell r="D6303" t="str">
            <v>Sepsis del Recien Nacido debida a otras Bacterias</v>
          </cell>
        </row>
        <row r="6304">
          <cell r="C6304" t="str">
            <v>P369</v>
          </cell>
          <cell r="D6304" t="str">
            <v>Sepsis Bacteriana del Rn, no Especificada</v>
          </cell>
        </row>
        <row r="6305">
          <cell r="C6305" t="str">
            <v>P370</v>
          </cell>
          <cell r="D6305" t="str">
            <v>Tuberculosis Congenita</v>
          </cell>
        </row>
        <row r="6306">
          <cell r="C6306" t="str">
            <v>P371</v>
          </cell>
          <cell r="D6306" t="str">
            <v>Toxoplasmosis Congenita</v>
          </cell>
        </row>
        <row r="6307">
          <cell r="C6307" t="str">
            <v>P372</v>
          </cell>
          <cell r="D6307" t="str">
            <v>Listeriosis Congenita (diseminada)</v>
          </cell>
        </row>
        <row r="6308">
          <cell r="C6308" t="str">
            <v>P373</v>
          </cell>
          <cell r="D6308" t="str">
            <v>Paludismo Congenito por Plasmodium Falciparum</v>
          </cell>
        </row>
        <row r="6309">
          <cell r="C6309" t="str">
            <v>P374</v>
          </cell>
          <cell r="D6309" t="str">
            <v>Otros Paludismos Congenitos</v>
          </cell>
        </row>
        <row r="6310">
          <cell r="C6310" t="str">
            <v>P375</v>
          </cell>
          <cell r="D6310" t="str">
            <v>Candidiasis Neonatal</v>
          </cell>
        </row>
        <row r="6311">
          <cell r="C6311" t="str">
            <v>P378</v>
          </cell>
          <cell r="D6311" t="str">
            <v>Otras Enfermedades Neonatales Infecciosas o Parasitarias Especificadas</v>
          </cell>
        </row>
        <row r="6312">
          <cell r="C6312" t="str">
            <v>P379</v>
          </cell>
          <cell r="D6312" t="str">
            <v>Enfermedad Infecciosa y Parasitaria Congenita, no Especificada</v>
          </cell>
        </row>
        <row r="6313">
          <cell r="C6313" t="str">
            <v>P38X</v>
          </cell>
          <cell r="D6313" t="str">
            <v>Onfalitis del RN con o sin Hemorragia Leve</v>
          </cell>
        </row>
        <row r="6314">
          <cell r="C6314" t="str">
            <v>P390</v>
          </cell>
          <cell r="D6314" t="str">
            <v>Mastitis Infecciosa Neonatal</v>
          </cell>
        </row>
        <row r="6315">
          <cell r="C6315" t="str">
            <v>P391</v>
          </cell>
          <cell r="D6315" t="str">
            <v>Conjuntivitis y dacriocistitis Neonatales</v>
          </cell>
        </row>
        <row r="6316">
          <cell r="C6316" t="str">
            <v>P392</v>
          </cell>
          <cell r="D6316" t="str">
            <v>Infeccion Intraamniotica del Feto, no Clasificada en otra parte</v>
          </cell>
        </row>
        <row r="6317">
          <cell r="C6317" t="str">
            <v>P393</v>
          </cell>
          <cell r="D6317" t="str">
            <v>Infeccion Neonatal de las Vias Urinarias</v>
          </cell>
        </row>
        <row r="6318">
          <cell r="C6318" t="str">
            <v>P394</v>
          </cell>
          <cell r="D6318" t="str">
            <v>Infeccion Cutanea Neonatal</v>
          </cell>
        </row>
        <row r="6319">
          <cell r="C6319" t="str">
            <v>P398</v>
          </cell>
          <cell r="D6319" t="str">
            <v>Otras Infecciones Especificadas Propias del Periodo Perinatal</v>
          </cell>
        </row>
        <row r="6320">
          <cell r="C6320" t="str">
            <v>P399</v>
          </cell>
          <cell r="D6320" t="str">
            <v>Infeccion Propia del Periodo Perinatal, no Especificada</v>
          </cell>
        </row>
        <row r="6321">
          <cell r="C6321" t="str">
            <v>P500</v>
          </cell>
          <cell r="D6321" t="str">
            <v>Perdida de Sangre Fetal por Vasa Previa</v>
          </cell>
        </row>
        <row r="6322">
          <cell r="C6322" t="str">
            <v>P501</v>
          </cell>
          <cell r="D6322" t="str">
            <v>Perdida de Sangre Fetal por Ruptura del Cordon Umbilical</v>
          </cell>
        </row>
        <row r="6323">
          <cell r="C6323" t="str">
            <v>P502</v>
          </cell>
          <cell r="D6323" t="str">
            <v>Perdida de Sangre Fetal por la Placenta</v>
          </cell>
        </row>
        <row r="6324">
          <cell r="C6324" t="str">
            <v>P503</v>
          </cell>
          <cell r="D6324" t="str">
            <v>Hemorragia Fetal Hacia el Otro Gemelo</v>
          </cell>
        </row>
        <row r="6325">
          <cell r="C6325" t="str">
            <v>P504</v>
          </cell>
          <cell r="D6325" t="str">
            <v>Hemorragia Fetal Hacia la Circulacion Materna</v>
          </cell>
        </row>
        <row r="6326">
          <cell r="C6326" t="str">
            <v>P505</v>
          </cell>
          <cell r="D6326" t="str">
            <v>Perdida de Sangre Fetal por el Corte del Cordon Umbilical en el Otro Gemelo</v>
          </cell>
        </row>
        <row r="6327">
          <cell r="C6327" t="str">
            <v>P508</v>
          </cell>
          <cell r="D6327" t="str">
            <v>Otras Perdidas de Sangre Fetal</v>
          </cell>
        </row>
        <row r="6328">
          <cell r="C6328" t="str">
            <v>P509</v>
          </cell>
          <cell r="D6328" t="str">
            <v>Perdida de Sangre Fetal, no Especificada</v>
          </cell>
        </row>
        <row r="6329">
          <cell r="C6329" t="str">
            <v>P510</v>
          </cell>
          <cell r="D6329" t="str">
            <v>Hemorragia Umbilical Masiva del Recien Nacido</v>
          </cell>
        </row>
        <row r="6330">
          <cell r="C6330" t="str">
            <v>P518</v>
          </cell>
          <cell r="D6330" t="str">
            <v>Otras Hemorragias Umbilicales del Recien Nacido</v>
          </cell>
        </row>
        <row r="6331">
          <cell r="C6331" t="str">
            <v>P519</v>
          </cell>
          <cell r="D6331" t="str">
            <v>Hemorragia Umbilical del Recien Nacido, sin otra Especificacion</v>
          </cell>
        </row>
        <row r="6332">
          <cell r="C6332" t="str">
            <v>P520</v>
          </cell>
          <cell r="D6332" t="str">
            <v>Hemorragia Intraventricular (No Traumatica) Grado 1, del Feto y del Recien Nacido</v>
          </cell>
        </row>
        <row r="6333">
          <cell r="C6333" t="str">
            <v>P521</v>
          </cell>
          <cell r="D6333" t="str">
            <v>Hemorragia Intraventricular (No Traumatica) Grado 2, del Feto y del Recien Nacido</v>
          </cell>
        </row>
        <row r="6334">
          <cell r="C6334" t="str">
            <v>P522</v>
          </cell>
          <cell r="D6334" t="str">
            <v>Hemorragia Intraventricular (No Traumatica) Grado 3, del Feto y del Recien Nacido</v>
          </cell>
        </row>
        <row r="6335">
          <cell r="C6335" t="str">
            <v>P523</v>
          </cell>
          <cell r="D6335" t="str">
            <v>Hemorragia Intraventricular (No Traumatica) del Feto y del Recien Nacido, sin otra Espec</v>
          </cell>
        </row>
        <row r="6336">
          <cell r="C6336" t="str">
            <v>P524</v>
          </cell>
          <cell r="D6336" t="str">
            <v>Hemorragia Intracerebral (No Traumatica) del Feto y del Recien Nacido</v>
          </cell>
        </row>
        <row r="6337">
          <cell r="C6337" t="str">
            <v>P525</v>
          </cell>
          <cell r="D6337" t="str">
            <v>Hemorragia Subaracnoidea (No Traumatica) del Feto y del Recien Nacido</v>
          </cell>
        </row>
        <row r="6338">
          <cell r="C6338" t="str">
            <v>P526</v>
          </cell>
          <cell r="D6338" t="str">
            <v>Hemorragia Cerebelosa y de la Fosa Posterior (No Traumatica) del Feto y del Recien Nacid</v>
          </cell>
        </row>
        <row r="6339">
          <cell r="C6339" t="str">
            <v>P528</v>
          </cell>
          <cell r="D6339" t="str">
            <v>Otras Hemorragias Intracraneales (No Traumaticas) del Feto y del Recien Nacido</v>
          </cell>
        </row>
        <row r="6340">
          <cell r="C6340" t="str">
            <v>P529</v>
          </cell>
          <cell r="D6340" t="str">
            <v>Hemorragia Intracraneal (No Traumatica) del Feto y del Recien Nacido, sin otra Especific</v>
          </cell>
        </row>
        <row r="6341">
          <cell r="C6341" t="str">
            <v>P53X</v>
          </cell>
          <cell r="D6341" t="str">
            <v>Enfermedad Hemorragica del Feto y del RN ( Vit. K )</v>
          </cell>
        </row>
        <row r="6342">
          <cell r="C6342" t="str">
            <v>P540</v>
          </cell>
          <cell r="D6342" t="str">
            <v>Hematemesis Neonatal</v>
          </cell>
        </row>
        <row r="6343">
          <cell r="C6343" t="str">
            <v>P541</v>
          </cell>
          <cell r="D6343" t="str">
            <v>Melena Neonatal</v>
          </cell>
        </row>
        <row r="6344">
          <cell r="C6344" t="str">
            <v>P542</v>
          </cell>
          <cell r="D6344" t="str">
            <v>Hemorragia Rectal Neonatal</v>
          </cell>
        </row>
        <row r="6345">
          <cell r="C6345" t="str">
            <v>P543</v>
          </cell>
          <cell r="D6345" t="str">
            <v>Otras Hemorragias Gastrointestinales Neonatales</v>
          </cell>
        </row>
        <row r="6346">
          <cell r="C6346" t="str">
            <v>P544</v>
          </cell>
          <cell r="D6346" t="str">
            <v>Hemorragia Suprarrenal Neonatal</v>
          </cell>
        </row>
        <row r="6347">
          <cell r="C6347" t="str">
            <v>P545</v>
          </cell>
          <cell r="D6347" t="str">
            <v>Hemorragia Cutanea Neonatal</v>
          </cell>
        </row>
        <row r="6348">
          <cell r="C6348" t="str">
            <v>P546</v>
          </cell>
          <cell r="D6348" t="str">
            <v>Hemorragia Vaginal Neonatal</v>
          </cell>
        </row>
        <row r="6349">
          <cell r="C6349" t="str">
            <v>P548</v>
          </cell>
          <cell r="D6349" t="str">
            <v>Otras Hemorragias Fetales y Neonatales Especificadas</v>
          </cell>
        </row>
        <row r="6350">
          <cell r="C6350" t="str">
            <v>P549</v>
          </cell>
          <cell r="D6350" t="str">
            <v>Hemorragia Fetal y Neonatal, no Especificada</v>
          </cell>
        </row>
        <row r="6351">
          <cell r="C6351" t="str">
            <v>P550</v>
          </cell>
          <cell r="D6351" t="str">
            <v>Incompatibilidad Rh del Feto y del Recien Nacido</v>
          </cell>
        </row>
        <row r="6352">
          <cell r="C6352" t="str">
            <v>P551</v>
          </cell>
          <cell r="D6352" t="str">
            <v>Incompatibilidad Abo del Feto y del Recien Nacido</v>
          </cell>
        </row>
        <row r="6353">
          <cell r="C6353" t="str">
            <v>P558</v>
          </cell>
          <cell r="D6353" t="str">
            <v>Otras Enfermedades Hemoliticas del Feto y del Recien Nacido</v>
          </cell>
        </row>
        <row r="6354">
          <cell r="C6354" t="str">
            <v>P559</v>
          </cell>
          <cell r="D6354" t="str">
            <v>Enfermedad Hemolitica del Feto y Rn, no Especificada</v>
          </cell>
        </row>
        <row r="6355">
          <cell r="C6355" t="str">
            <v>P560</v>
          </cell>
          <cell r="D6355" t="str">
            <v>Hidropesia Fetal debida a Incompatibilidad</v>
          </cell>
        </row>
        <row r="6356">
          <cell r="C6356" t="str">
            <v>P569</v>
          </cell>
          <cell r="D6356" t="str">
            <v>Hidropesia Fetal debida a otras Enfermedades Hemoliticas Especificadas y a las no Especi</v>
          </cell>
        </row>
        <row r="6357">
          <cell r="C6357" t="str">
            <v>P570</v>
          </cell>
          <cell r="D6357" t="str">
            <v>Kernicterus debido a Incompatibilidad</v>
          </cell>
        </row>
        <row r="6358">
          <cell r="C6358" t="str">
            <v>P578</v>
          </cell>
          <cell r="D6358" t="str">
            <v>Kernicterus debido a otras Causas Especificadas</v>
          </cell>
        </row>
        <row r="6359">
          <cell r="C6359" t="str">
            <v>P579</v>
          </cell>
          <cell r="D6359" t="str">
            <v>Kernicterus, no Especificado</v>
          </cell>
        </row>
        <row r="6360">
          <cell r="C6360" t="str">
            <v>P580</v>
          </cell>
          <cell r="D6360" t="str">
            <v>Ictericia Neonatal debida a Contusion</v>
          </cell>
        </row>
        <row r="6361">
          <cell r="C6361" t="str">
            <v>P581</v>
          </cell>
          <cell r="D6361" t="str">
            <v>Ictericia Neonatal debida a Hemorragia</v>
          </cell>
        </row>
        <row r="6362">
          <cell r="C6362" t="str">
            <v>P582</v>
          </cell>
          <cell r="D6362" t="str">
            <v>Ictericia Neonatal debida a Infeccion</v>
          </cell>
        </row>
        <row r="6363">
          <cell r="C6363" t="str">
            <v>P583</v>
          </cell>
          <cell r="D6363" t="str">
            <v>Ictericia Neonatal debida a Policitemia</v>
          </cell>
        </row>
        <row r="6364">
          <cell r="C6364" t="str">
            <v>P584</v>
          </cell>
          <cell r="D6364" t="str">
            <v>Ictericia Neonatal debida a Drogas o Toxinas Transmitidas por la Madre o Administradas A</v>
          </cell>
        </row>
        <row r="6365">
          <cell r="C6365" t="str">
            <v>P585</v>
          </cell>
          <cell r="D6365" t="str">
            <v>Ictericia Neonatal debida a deglucion de Sangre Materna</v>
          </cell>
        </row>
        <row r="6366">
          <cell r="C6366" t="str">
            <v>P588</v>
          </cell>
          <cell r="D6366" t="str">
            <v>Ictericia Neonatal debida a otras Hemolisis Excesivas Especificadas</v>
          </cell>
        </row>
        <row r="6367">
          <cell r="C6367" t="str">
            <v>P589</v>
          </cell>
          <cell r="D6367" t="str">
            <v>Ictericia Neonatal debida a Hemolisis Excesiva, sin otra Especificacion</v>
          </cell>
        </row>
        <row r="6368">
          <cell r="C6368" t="str">
            <v>P590</v>
          </cell>
          <cell r="D6368" t="str">
            <v>Ictericia Neonatal Asociada con el Parto Antes de Termino</v>
          </cell>
        </row>
        <row r="6369">
          <cell r="C6369" t="str">
            <v>P591</v>
          </cell>
          <cell r="D6369" t="str">
            <v>Sindrome de la Bilis Espesa</v>
          </cell>
        </row>
        <row r="6370">
          <cell r="C6370" t="str">
            <v>P592</v>
          </cell>
          <cell r="D6370" t="str">
            <v>Ictericia Neonatal debida a otra Lesion Hepatica Especificada o No</v>
          </cell>
        </row>
        <row r="6371">
          <cell r="C6371" t="str">
            <v>P593</v>
          </cell>
          <cell r="D6371" t="str">
            <v>Ictericia Neonatal por Inhibidor de la Leche Materna</v>
          </cell>
        </row>
        <row r="6372">
          <cell r="C6372" t="str">
            <v>P598</v>
          </cell>
          <cell r="D6372" t="str">
            <v>Ictericia Neonatal por otras Causas Especificadas</v>
          </cell>
        </row>
        <row r="6373">
          <cell r="C6373" t="str">
            <v>P599</v>
          </cell>
          <cell r="D6373" t="str">
            <v>Ictericia Neonatal, no Especificada</v>
          </cell>
        </row>
        <row r="6374">
          <cell r="C6374" t="str">
            <v>P60X</v>
          </cell>
          <cell r="D6374" t="str">
            <v>Coagulacion Intravascular diseminada en el Feto y Rn</v>
          </cell>
        </row>
        <row r="6375">
          <cell r="C6375" t="str">
            <v>P610</v>
          </cell>
          <cell r="D6375" t="str">
            <v>Trombocitopenia Neonatal Transitoria</v>
          </cell>
        </row>
        <row r="6376">
          <cell r="C6376" t="str">
            <v>P611</v>
          </cell>
          <cell r="D6376" t="str">
            <v>Policitemia Neonatal</v>
          </cell>
        </row>
        <row r="6377">
          <cell r="C6377" t="str">
            <v>P612</v>
          </cell>
          <cell r="D6377" t="str">
            <v>Anemia de la Prematuridad</v>
          </cell>
        </row>
        <row r="6378">
          <cell r="C6378" t="str">
            <v>P613</v>
          </cell>
          <cell r="D6378" t="str">
            <v>Anemia Congenita debida a Perdida de Sangre Fetal</v>
          </cell>
        </row>
        <row r="6379">
          <cell r="C6379" t="str">
            <v>P614</v>
          </cell>
          <cell r="D6379" t="str">
            <v>Otras Anemias Congenitas, no Clasificadas en otra parte</v>
          </cell>
        </row>
        <row r="6380">
          <cell r="C6380" t="str">
            <v>P615</v>
          </cell>
          <cell r="D6380" t="str">
            <v>Neutropenia Neonatal Transitoria</v>
          </cell>
        </row>
        <row r="6381">
          <cell r="C6381" t="str">
            <v>P616</v>
          </cell>
          <cell r="D6381" t="str">
            <v>Otros Trastornos Neonatales Transitorios de la Coagulacion</v>
          </cell>
        </row>
        <row r="6382">
          <cell r="C6382" t="str">
            <v>P618</v>
          </cell>
          <cell r="D6382" t="str">
            <v>Otros Trastornos Hematologicos Perinatales Especificados</v>
          </cell>
        </row>
        <row r="6383">
          <cell r="C6383" t="str">
            <v>P619</v>
          </cell>
          <cell r="D6383" t="str">
            <v>Trastorno Hematologico Perinatal, no Especificado</v>
          </cell>
        </row>
        <row r="6384">
          <cell r="C6384" t="str">
            <v>P700</v>
          </cell>
          <cell r="D6384" t="str">
            <v>Sindrome del Recien Nacido de Madre con diabetes Gestacional</v>
          </cell>
        </row>
        <row r="6385">
          <cell r="C6385" t="str">
            <v>P701</v>
          </cell>
          <cell r="D6385" t="str">
            <v>Sindrome del Recien Nacido de Madre diabetica</v>
          </cell>
        </row>
        <row r="6386">
          <cell r="C6386" t="str">
            <v>P702</v>
          </cell>
          <cell r="D6386" t="str">
            <v>Diabetes Mellitus Neonatal</v>
          </cell>
        </row>
        <row r="6387">
          <cell r="C6387" t="str">
            <v>P703</v>
          </cell>
          <cell r="D6387" t="str">
            <v>Hipoglicemia Neonatal yatrogenica</v>
          </cell>
        </row>
        <row r="6388">
          <cell r="C6388" t="str">
            <v>P704</v>
          </cell>
          <cell r="D6388" t="str">
            <v>Otras Hipoglicemias Neonatales</v>
          </cell>
        </row>
        <row r="6389">
          <cell r="C6389" t="str">
            <v>P708</v>
          </cell>
          <cell r="D6389" t="str">
            <v>Otros Trastornos Transitorios del Metabolismo de los Carbohidratos en el Feto y el Recie</v>
          </cell>
        </row>
        <row r="6390">
          <cell r="C6390" t="str">
            <v>P709</v>
          </cell>
          <cell r="D6390" t="str">
            <v>Trastorno Transitorio no Especificado del Metabolismo de los Carbohidratos en el Feto y</v>
          </cell>
        </row>
        <row r="6391">
          <cell r="C6391" t="str">
            <v>P710</v>
          </cell>
          <cell r="D6391" t="str">
            <v>Hipocalcemia del Recien Nacido debida a la Leche de Vaca</v>
          </cell>
        </row>
        <row r="6392">
          <cell r="C6392" t="str">
            <v>P711</v>
          </cell>
          <cell r="D6392" t="str">
            <v>Otra Hipocalcemia Neonatal</v>
          </cell>
        </row>
        <row r="6393">
          <cell r="C6393" t="str">
            <v>P712</v>
          </cell>
          <cell r="D6393" t="str">
            <v>Hipomagnesemia Neonatal</v>
          </cell>
        </row>
        <row r="6394">
          <cell r="C6394" t="str">
            <v>P713</v>
          </cell>
          <cell r="D6394" t="str">
            <v>Tetania Neonatal sin Mencion de deficiencia de Calcio o de Magnesio</v>
          </cell>
        </row>
        <row r="6395">
          <cell r="C6395" t="str">
            <v>P714</v>
          </cell>
          <cell r="D6395" t="str">
            <v>Hipoparatiroidismo Neonatal Transitorio</v>
          </cell>
        </row>
        <row r="6396">
          <cell r="C6396" t="str">
            <v>P718</v>
          </cell>
          <cell r="D6396" t="str">
            <v>Otros Trastornos Neonatales Transitorios del Metabolismo del Calcio y del Magnesio</v>
          </cell>
        </row>
        <row r="6397">
          <cell r="C6397" t="str">
            <v>P719</v>
          </cell>
          <cell r="D6397" t="str">
            <v>Trastorno Neonatal Transitorio no Especificado del Metabolismo del Calcio y del Magnesio</v>
          </cell>
        </row>
        <row r="6398">
          <cell r="C6398" t="str">
            <v>P720</v>
          </cell>
          <cell r="D6398" t="str">
            <v>Bocio Neonatal, no Clasificado en otra parte</v>
          </cell>
        </row>
        <row r="6399">
          <cell r="C6399" t="str">
            <v>P721</v>
          </cell>
          <cell r="D6399" t="str">
            <v>Hipertiroidismo Neonatal Transitorio</v>
          </cell>
        </row>
        <row r="6400">
          <cell r="C6400" t="str">
            <v>P722</v>
          </cell>
          <cell r="D6400" t="str">
            <v>Otros Trastornos Neonatales Transitorios de la Funcion Tiroidea, no Clasificados en Otra</v>
          </cell>
        </row>
        <row r="6401">
          <cell r="C6401" t="str">
            <v>P728</v>
          </cell>
          <cell r="D6401" t="str">
            <v>Otros Trastornos Endocrinos Neonatales Transitorios Especificados</v>
          </cell>
        </row>
        <row r="6402">
          <cell r="C6402" t="str">
            <v>P729</v>
          </cell>
          <cell r="D6402" t="str">
            <v>Trastorno Endocrino Neonatal Transitorio, no Especificado</v>
          </cell>
        </row>
        <row r="6403">
          <cell r="C6403" t="str">
            <v>P740</v>
          </cell>
          <cell r="D6403" t="str">
            <v>Acidosis Metabolica Tardia del Recien Nacido</v>
          </cell>
        </row>
        <row r="6404">
          <cell r="C6404" t="str">
            <v>P741</v>
          </cell>
          <cell r="D6404" t="str">
            <v>Deshidratacion del Recien Nacido</v>
          </cell>
        </row>
        <row r="6405">
          <cell r="C6405" t="str">
            <v>P742</v>
          </cell>
          <cell r="D6405" t="str">
            <v>Alteraciones del Equilibrio del Sodio en el Recien Nacido</v>
          </cell>
        </row>
        <row r="6406">
          <cell r="C6406" t="str">
            <v>P743</v>
          </cell>
          <cell r="D6406" t="str">
            <v>Alteraciones del Equilibrio del Potasio en el Recien Nacido</v>
          </cell>
        </row>
        <row r="6407">
          <cell r="C6407" t="str">
            <v>P744</v>
          </cell>
          <cell r="D6407" t="str">
            <v>Otras Alteraciones Electroliticas Transitorias del Recien Nacido</v>
          </cell>
        </row>
        <row r="6408">
          <cell r="C6408" t="str">
            <v>P745</v>
          </cell>
          <cell r="D6408" t="str">
            <v>Tirosinemia Transitoria del Recien Nacido</v>
          </cell>
        </row>
        <row r="6409">
          <cell r="C6409" t="str">
            <v>P748</v>
          </cell>
          <cell r="D6409" t="str">
            <v>Otras Alteraciones Metabolicas Transitorias del Recien Nacido</v>
          </cell>
        </row>
        <row r="6410">
          <cell r="C6410" t="str">
            <v>P749</v>
          </cell>
          <cell r="D6410" t="str">
            <v>Trastorno Metabolico Transitorio del Recien Nacido, no Especificado</v>
          </cell>
        </row>
        <row r="6411">
          <cell r="C6411" t="str">
            <v>P75X</v>
          </cell>
          <cell r="D6411" t="str">
            <v>Ileo Meconial en la fibrosis quistica (E841)</v>
          </cell>
        </row>
        <row r="6412">
          <cell r="C6412" t="str">
            <v>P760</v>
          </cell>
          <cell r="D6412" t="str">
            <v>Sindrome del Tapon de Meconio</v>
          </cell>
        </row>
        <row r="6413">
          <cell r="C6413" t="str">
            <v>P761</v>
          </cell>
          <cell r="D6413" t="str">
            <v>Ileo Transitorio del Recien Nacido</v>
          </cell>
        </row>
        <row r="6414">
          <cell r="C6414" t="str">
            <v>P762</v>
          </cell>
          <cell r="D6414" t="str">
            <v>Obstruccion Intestinal debida a la Leche Espesa</v>
          </cell>
        </row>
        <row r="6415">
          <cell r="C6415" t="str">
            <v>P768</v>
          </cell>
          <cell r="D6415" t="str">
            <v>Otras Obstrucciones Intestinales Especificadas del Recien Nacido</v>
          </cell>
        </row>
        <row r="6416">
          <cell r="C6416" t="str">
            <v>P769</v>
          </cell>
          <cell r="D6416" t="str">
            <v>Obstruccion Intestinal del RN, no Especificada</v>
          </cell>
        </row>
        <row r="6417">
          <cell r="C6417" t="str">
            <v>P77X</v>
          </cell>
          <cell r="D6417" t="str">
            <v>Enterocolitis Necrotizante del Feto y del Recien Nacido</v>
          </cell>
        </row>
        <row r="6418">
          <cell r="C6418" t="str">
            <v>P780</v>
          </cell>
          <cell r="D6418" t="str">
            <v>Perforacion Intestinal Perinatal</v>
          </cell>
        </row>
        <row r="6419">
          <cell r="C6419" t="str">
            <v>P781</v>
          </cell>
          <cell r="D6419" t="str">
            <v>Otras Peritonitis Neonatales</v>
          </cell>
        </row>
        <row r="6420">
          <cell r="C6420" t="str">
            <v>P782</v>
          </cell>
          <cell r="D6420" t="str">
            <v>Hematemesis y Melena Neonatales debidas a la deglucion de Sangre Materna</v>
          </cell>
        </row>
        <row r="6421">
          <cell r="C6421" t="str">
            <v>P783</v>
          </cell>
          <cell r="D6421" t="str">
            <v>Diarrea Neonatal no Infecciosa</v>
          </cell>
        </row>
        <row r="6422">
          <cell r="C6422" t="str">
            <v>P788</v>
          </cell>
          <cell r="D6422" t="str">
            <v>Otros Trastornos Perinatales Especificos del Sistema Digestivo</v>
          </cell>
        </row>
        <row r="6423">
          <cell r="C6423" t="str">
            <v>P789</v>
          </cell>
          <cell r="D6423" t="str">
            <v>Trastorno Perinatal del Sistema Digestivo, no Especificado</v>
          </cell>
        </row>
        <row r="6424">
          <cell r="C6424" t="str">
            <v>P800</v>
          </cell>
          <cell r="D6424" t="str">
            <v>Sindrome del Enfriamiento</v>
          </cell>
        </row>
        <row r="6425">
          <cell r="C6425" t="str">
            <v>P808</v>
          </cell>
          <cell r="D6425" t="str">
            <v>Otras Hipotermias del Recien Nacido</v>
          </cell>
        </row>
        <row r="6426">
          <cell r="C6426" t="str">
            <v>P809</v>
          </cell>
          <cell r="D6426" t="str">
            <v>Hipotermia del Rn, no Especificada</v>
          </cell>
        </row>
        <row r="6427">
          <cell r="C6427" t="str">
            <v>P810</v>
          </cell>
          <cell r="D6427" t="str">
            <v>Hipertermia del Recien Nacido Inducida por las Condiciones Ambientales</v>
          </cell>
        </row>
        <row r="6428">
          <cell r="C6428" t="str">
            <v>P818</v>
          </cell>
          <cell r="D6428" t="str">
            <v>Otras Alteraciones Especificadas de la Regulacion de la Temperatura del Recien Nacido</v>
          </cell>
        </row>
        <row r="6429">
          <cell r="C6429" t="str">
            <v>P819</v>
          </cell>
          <cell r="D6429" t="str">
            <v>Alteracion no Especificada de la Regulacion de la Temperatura en el Recien Nacido</v>
          </cell>
        </row>
        <row r="6430">
          <cell r="C6430" t="str">
            <v>P830</v>
          </cell>
          <cell r="D6430" t="str">
            <v>Esclerema Neonatal</v>
          </cell>
        </row>
        <row r="6431">
          <cell r="C6431" t="str">
            <v>P831</v>
          </cell>
          <cell r="D6431" t="str">
            <v>Eritema Toxico Neonatal</v>
          </cell>
        </row>
        <row r="6432">
          <cell r="C6432" t="str">
            <v>P832</v>
          </cell>
          <cell r="D6432" t="str">
            <v>Hidropesia Fetal no debida a Enfermedad Hemolitica</v>
          </cell>
        </row>
        <row r="6433">
          <cell r="C6433" t="str">
            <v>P833</v>
          </cell>
          <cell r="D6433" t="str">
            <v>Otros Edemas y los no Especificados, Propios del Feto y del Recien Nacido</v>
          </cell>
        </row>
        <row r="6434">
          <cell r="C6434" t="str">
            <v>P834</v>
          </cell>
          <cell r="D6434" t="str">
            <v>Ingurgitacion Mamaria del Recien Nacido</v>
          </cell>
        </row>
        <row r="6435">
          <cell r="C6435" t="str">
            <v>P835</v>
          </cell>
          <cell r="D6435" t="str">
            <v>Hidrocele Congenito</v>
          </cell>
        </row>
        <row r="6436">
          <cell r="C6436" t="str">
            <v>P836</v>
          </cell>
          <cell r="D6436" t="str">
            <v>Polipo Umbilical del Recien Nacido</v>
          </cell>
        </row>
        <row r="6437">
          <cell r="C6437" t="str">
            <v>P838</v>
          </cell>
          <cell r="D6437" t="str">
            <v>Otras Afecciones Especificadas de la Piel, Propias del Feto y del Recien Nacido</v>
          </cell>
        </row>
        <row r="6438">
          <cell r="C6438" t="str">
            <v>P839</v>
          </cell>
          <cell r="D6438" t="str">
            <v>Afeccion no Especificada de la Piel, Propia del Feto y del Recien Nacido</v>
          </cell>
        </row>
        <row r="6439">
          <cell r="C6439" t="str">
            <v>P90X</v>
          </cell>
          <cell r="D6439" t="str">
            <v>Convulsiones del Rn</v>
          </cell>
        </row>
        <row r="6440">
          <cell r="C6440" t="str">
            <v>P910</v>
          </cell>
          <cell r="D6440" t="str">
            <v>Isquemia Cerebral Neonatal</v>
          </cell>
        </row>
        <row r="6441">
          <cell r="C6441" t="str">
            <v>P911</v>
          </cell>
          <cell r="D6441" t="str">
            <v>Quistes Periventriculares Adquiridos del Recien Nacido</v>
          </cell>
        </row>
        <row r="6442">
          <cell r="C6442" t="str">
            <v>P912</v>
          </cell>
          <cell r="D6442" t="str">
            <v>Leucomalacia Cerebral Neonatal</v>
          </cell>
        </row>
        <row r="6443">
          <cell r="C6443" t="str">
            <v>P913</v>
          </cell>
          <cell r="D6443" t="str">
            <v>Irritabilidad Cerebral Neonatal</v>
          </cell>
        </row>
        <row r="6444">
          <cell r="C6444" t="str">
            <v>P914</v>
          </cell>
          <cell r="D6444" t="str">
            <v>Depresion Cerebral Neonatal</v>
          </cell>
        </row>
        <row r="6445">
          <cell r="C6445" t="str">
            <v>P915</v>
          </cell>
          <cell r="D6445" t="str">
            <v>Coma Neonatal</v>
          </cell>
        </row>
        <row r="6446">
          <cell r="C6446" t="str">
            <v>P916</v>
          </cell>
          <cell r="D6446" t="str">
            <v>Encefalopat°a hip¢xico isquÇmica</v>
          </cell>
        </row>
        <row r="6447">
          <cell r="C6447" t="str">
            <v>P918</v>
          </cell>
          <cell r="D6447" t="str">
            <v>Otras Alteraciones Cerebrales Especificadas del Recien Nacido</v>
          </cell>
        </row>
        <row r="6448">
          <cell r="C6448" t="str">
            <v>P919</v>
          </cell>
          <cell r="D6448" t="str">
            <v>Alteracion Cerebral no Especificada del Recien Nacido</v>
          </cell>
        </row>
        <row r="6449">
          <cell r="C6449" t="str">
            <v>P920</v>
          </cell>
          <cell r="D6449" t="str">
            <v>Vomitos del Recien Nacido</v>
          </cell>
        </row>
        <row r="6450">
          <cell r="C6450" t="str">
            <v>P921</v>
          </cell>
          <cell r="D6450" t="str">
            <v>Regurgitacion y Rumiacion del Recien Nacido</v>
          </cell>
        </row>
        <row r="6451">
          <cell r="C6451" t="str">
            <v>P922</v>
          </cell>
          <cell r="D6451" t="str">
            <v>Lentitud en la Ingestion de Alimentos del Recien Nacido</v>
          </cell>
        </row>
        <row r="6452">
          <cell r="C6452" t="str">
            <v>P923</v>
          </cell>
          <cell r="D6452" t="str">
            <v>Hipoalimentacion del Recien Nacido</v>
          </cell>
        </row>
        <row r="6453">
          <cell r="C6453" t="str">
            <v>P924</v>
          </cell>
          <cell r="D6453" t="str">
            <v>Hiperalimentacion del Recien Nacido</v>
          </cell>
        </row>
        <row r="6454">
          <cell r="C6454" t="str">
            <v>P925</v>
          </cell>
          <cell r="D6454" t="str">
            <v>Dificultad Neonatal en la Lactancia Materna</v>
          </cell>
        </row>
        <row r="6455">
          <cell r="C6455" t="str">
            <v>P928</v>
          </cell>
          <cell r="D6455" t="str">
            <v>Otros Problemas de Alimentacion del Recien Nacido</v>
          </cell>
        </row>
        <row r="6456">
          <cell r="C6456" t="str">
            <v>P929</v>
          </cell>
          <cell r="D6456" t="str">
            <v>Problema no Especificado de la Alimentacion del Recien Nacido</v>
          </cell>
        </row>
        <row r="6457">
          <cell r="C6457" t="str">
            <v>P93X</v>
          </cell>
          <cell r="D6457" t="str">
            <v>Reacciones e Intoxicaciones debidas a Drogas Administradas al Feto y al Recien N</v>
          </cell>
        </row>
        <row r="6458">
          <cell r="C6458" t="str">
            <v>P940</v>
          </cell>
          <cell r="D6458" t="str">
            <v>Miastenia Grave Neonatal Transitoria</v>
          </cell>
        </row>
        <row r="6459">
          <cell r="C6459" t="str">
            <v>P941</v>
          </cell>
          <cell r="D6459" t="str">
            <v>Hipertonia Congenita</v>
          </cell>
        </row>
        <row r="6460">
          <cell r="C6460" t="str">
            <v>P942</v>
          </cell>
          <cell r="D6460" t="str">
            <v>Hipotonia Congenita</v>
          </cell>
        </row>
        <row r="6461">
          <cell r="C6461" t="str">
            <v>P948</v>
          </cell>
          <cell r="D6461" t="str">
            <v>Otros Trastornos del Tono Muscular en el Recien Nacido</v>
          </cell>
        </row>
        <row r="6462">
          <cell r="C6462" t="str">
            <v>P949</v>
          </cell>
          <cell r="D6462" t="str">
            <v>Trastorno no Especificado del Tono Muscular en el Recien Nacido</v>
          </cell>
        </row>
        <row r="6463">
          <cell r="C6463" t="str">
            <v>P95X</v>
          </cell>
          <cell r="D6463" t="str">
            <v>Muerte Fetal (Nacido Muerto)</v>
          </cell>
        </row>
        <row r="6464">
          <cell r="C6464" t="str">
            <v>P960</v>
          </cell>
          <cell r="D6464" t="str">
            <v>Insuficiencia Renal Congenita</v>
          </cell>
        </row>
        <row r="6465">
          <cell r="C6465" t="str">
            <v>P961</v>
          </cell>
          <cell r="D6465" t="str">
            <v>Sintomas Neonatales de Abstinencia por drogadiccion Materna</v>
          </cell>
        </row>
        <row r="6466">
          <cell r="C6466" t="str">
            <v>P962</v>
          </cell>
          <cell r="D6466" t="str">
            <v>Sintomas de Abstinencia por el Uso Terapeutico de Drogas en el Recien Nacido</v>
          </cell>
        </row>
        <row r="6467">
          <cell r="C6467" t="str">
            <v>P963</v>
          </cell>
          <cell r="D6467" t="str">
            <v>Amplitud de las Suturas Craneales del Recien Nacido</v>
          </cell>
        </row>
        <row r="6468">
          <cell r="C6468" t="str">
            <v>P964</v>
          </cell>
          <cell r="D6468" t="str">
            <v>Terminacion del Embarazo, Feto y Recien Nacido</v>
          </cell>
        </row>
        <row r="6469">
          <cell r="C6469" t="str">
            <v>P965</v>
          </cell>
          <cell r="D6469" t="str">
            <v>Complicaciones de Procedimientos Intrauterinos, no Clasificados en otra parte</v>
          </cell>
        </row>
        <row r="6470">
          <cell r="C6470" t="str">
            <v>P968</v>
          </cell>
          <cell r="D6470" t="str">
            <v>Otras Afecciones Especificadas Originadas en el Periodo Perinatal</v>
          </cell>
        </row>
        <row r="6471">
          <cell r="C6471" t="str">
            <v>P969</v>
          </cell>
          <cell r="D6471" t="str">
            <v>Afeccion no Especificada Originada en el Periodo Perinatal</v>
          </cell>
        </row>
        <row r="6472">
          <cell r="C6472" t="str">
            <v>Q000</v>
          </cell>
          <cell r="D6472" t="str">
            <v>Anencefalia</v>
          </cell>
        </row>
        <row r="6473">
          <cell r="C6473" t="str">
            <v>Q001</v>
          </cell>
          <cell r="D6473" t="str">
            <v>Craneorraquisquisis</v>
          </cell>
        </row>
        <row r="6474">
          <cell r="C6474" t="str">
            <v>Q002</v>
          </cell>
          <cell r="D6474" t="str">
            <v>Iniencefalia</v>
          </cell>
        </row>
        <row r="6475">
          <cell r="C6475" t="str">
            <v>Q010</v>
          </cell>
          <cell r="D6475" t="str">
            <v>Encefalocele Frontal</v>
          </cell>
        </row>
        <row r="6476">
          <cell r="C6476" t="str">
            <v>Q011</v>
          </cell>
          <cell r="D6476" t="str">
            <v>Encefalocele Nasofrontal</v>
          </cell>
        </row>
        <row r="6477">
          <cell r="C6477" t="str">
            <v>Q012</v>
          </cell>
          <cell r="D6477" t="str">
            <v>Encefalocele Occipital</v>
          </cell>
        </row>
        <row r="6478">
          <cell r="C6478" t="str">
            <v>Q018</v>
          </cell>
          <cell r="D6478" t="str">
            <v>Encefalocele de otros Sitios</v>
          </cell>
        </row>
        <row r="6479">
          <cell r="C6479" t="str">
            <v>Q019</v>
          </cell>
          <cell r="D6479" t="str">
            <v>Encefalocele, no Especificado</v>
          </cell>
        </row>
        <row r="6480">
          <cell r="C6480" t="str">
            <v>Q02X</v>
          </cell>
          <cell r="D6480" t="str">
            <v>Microcefalia</v>
          </cell>
        </row>
        <row r="6481">
          <cell r="C6481" t="str">
            <v>Q030</v>
          </cell>
          <cell r="D6481" t="str">
            <v>Malformaciones del Acueducto de Silvio</v>
          </cell>
        </row>
        <row r="6482">
          <cell r="C6482" t="str">
            <v>Q031</v>
          </cell>
          <cell r="D6482" t="str">
            <v>Atresia de los Agujeros de Magendie y de Luschka</v>
          </cell>
        </row>
        <row r="6483">
          <cell r="C6483" t="str">
            <v>Q038</v>
          </cell>
          <cell r="D6483" t="str">
            <v>Otros Hidrocefalos Congenitos</v>
          </cell>
        </row>
        <row r="6484">
          <cell r="C6484" t="str">
            <v>Q039</v>
          </cell>
          <cell r="D6484" t="str">
            <v>Hidrocefalo Congenito, no Especificado</v>
          </cell>
        </row>
        <row r="6485">
          <cell r="C6485" t="str">
            <v>Q040</v>
          </cell>
          <cell r="D6485" t="str">
            <v>Malformaciones Congenitas del Cuerpo Calloso</v>
          </cell>
        </row>
        <row r="6486">
          <cell r="C6486" t="str">
            <v>Q041</v>
          </cell>
          <cell r="D6486" t="str">
            <v>Arrinencefalia</v>
          </cell>
        </row>
        <row r="6487">
          <cell r="C6487" t="str">
            <v>Q042</v>
          </cell>
          <cell r="D6487" t="str">
            <v>Holoprosencefalia</v>
          </cell>
        </row>
        <row r="6488">
          <cell r="C6488" t="str">
            <v>Q043</v>
          </cell>
          <cell r="D6488" t="str">
            <v>Otras Anomalias Hipoplasicas del Encefalo</v>
          </cell>
        </row>
        <row r="6489">
          <cell r="C6489" t="str">
            <v>Q044</v>
          </cell>
          <cell r="D6489" t="str">
            <v>Displasia Opticoseptal</v>
          </cell>
        </row>
        <row r="6490">
          <cell r="C6490" t="str">
            <v>Q045</v>
          </cell>
          <cell r="D6490" t="str">
            <v>Megalencefalia</v>
          </cell>
        </row>
        <row r="6491">
          <cell r="C6491" t="str">
            <v>Q046</v>
          </cell>
          <cell r="D6491" t="str">
            <v>Quistes Cerebrales Congenitos</v>
          </cell>
        </row>
        <row r="6492">
          <cell r="C6492" t="str">
            <v>Q048</v>
          </cell>
          <cell r="D6492" t="str">
            <v>Otras Malformaciones Congenitas del Encefalo, Especificadas</v>
          </cell>
        </row>
        <row r="6493">
          <cell r="C6493" t="str">
            <v>Q049</v>
          </cell>
          <cell r="D6493" t="str">
            <v>Malformacion Congenita del Encefalo, no Especificada</v>
          </cell>
        </row>
        <row r="6494">
          <cell r="C6494" t="str">
            <v>Q050</v>
          </cell>
          <cell r="D6494" t="str">
            <v>Espina Bifida Cervical con Hidrocefalo</v>
          </cell>
        </row>
        <row r="6495">
          <cell r="C6495" t="str">
            <v>Q051</v>
          </cell>
          <cell r="D6495" t="str">
            <v>Espina Bifida Toracica con Hidrocefalo</v>
          </cell>
        </row>
        <row r="6496">
          <cell r="C6496" t="str">
            <v>Q052</v>
          </cell>
          <cell r="D6496" t="str">
            <v>Espina Bifida Lumbar con Hidrocefalo</v>
          </cell>
        </row>
        <row r="6497">
          <cell r="C6497" t="str">
            <v>Q053</v>
          </cell>
          <cell r="D6497" t="str">
            <v>Espina Bifida Sacra con Hidrocefalo</v>
          </cell>
        </row>
        <row r="6498">
          <cell r="C6498" t="str">
            <v>Q054</v>
          </cell>
          <cell r="D6498" t="str">
            <v>Espina Bifida con Hidrocefalo, sin otra Especificacion</v>
          </cell>
        </row>
        <row r="6499">
          <cell r="C6499" t="str">
            <v>Q055</v>
          </cell>
          <cell r="D6499" t="str">
            <v>Espina Bifida Cervical sin Hidrocefalo</v>
          </cell>
        </row>
        <row r="6500">
          <cell r="C6500" t="str">
            <v>Q056</v>
          </cell>
          <cell r="D6500" t="str">
            <v>Espina Bifida Toracica sin Hidrocefalo</v>
          </cell>
        </row>
        <row r="6501">
          <cell r="C6501" t="str">
            <v>Q057</v>
          </cell>
          <cell r="D6501" t="str">
            <v>Espina Bifida Lumbar sin Hidrocefalo</v>
          </cell>
        </row>
        <row r="6502">
          <cell r="C6502" t="str">
            <v>Q058</v>
          </cell>
          <cell r="D6502" t="str">
            <v>Espina Bifida Sacra sin Hidrocefalo</v>
          </cell>
        </row>
        <row r="6503">
          <cell r="C6503" t="str">
            <v>Q059</v>
          </cell>
          <cell r="D6503" t="str">
            <v>Espina Bifida, no Especificada</v>
          </cell>
        </row>
        <row r="6504">
          <cell r="C6504" t="str">
            <v>Q060</v>
          </cell>
          <cell r="D6504" t="str">
            <v>Amielia</v>
          </cell>
        </row>
        <row r="6505">
          <cell r="C6505" t="str">
            <v>Q061</v>
          </cell>
          <cell r="D6505" t="str">
            <v>Hipoplasia y displasia de la Medula Espinal</v>
          </cell>
        </row>
        <row r="6506">
          <cell r="C6506" t="str">
            <v>Q062</v>
          </cell>
          <cell r="D6506" t="str">
            <v>Diastematomielia</v>
          </cell>
        </row>
        <row r="6507">
          <cell r="C6507" t="str">
            <v>Q063</v>
          </cell>
          <cell r="D6507" t="str">
            <v>Otras Anomalias Congenitas de la Cola de Caballo</v>
          </cell>
        </row>
        <row r="6508">
          <cell r="C6508" t="str">
            <v>Q064</v>
          </cell>
          <cell r="D6508" t="str">
            <v>Hidromielia</v>
          </cell>
        </row>
        <row r="6509">
          <cell r="C6509" t="str">
            <v>Q068</v>
          </cell>
          <cell r="D6509" t="str">
            <v>Otras Malformaciones Congenitas Especificadas de la Medula Espinal</v>
          </cell>
        </row>
        <row r="6510">
          <cell r="C6510" t="str">
            <v>Q069</v>
          </cell>
          <cell r="D6510" t="str">
            <v>Malformacion Congenita de la Medula Espinal, no Especificada</v>
          </cell>
        </row>
        <row r="6511">
          <cell r="C6511" t="str">
            <v>Q070</v>
          </cell>
          <cell r="D6511" t="str">
            <v>Sindrome de Arnold-Chiari</v>
          </cell>
        </row>
        <row r="6512">
          <cell r="C6512" t="str">
            <v>Q078</v>
          </cell>
          <cell r="D6512" t="str">
            <v>Otras Malformaciones Congenitas del Sistema Nervioso, Especificadas</v>
          </cell>
        </row>
        <row r="6513">
          <cell r="C6513" t="str">
            <v>Q079</v>
          </cell>
          <cell r="D6513" t="str">
            <v>Malformacion Congenita del Sistema Nervioso, no Especificada</v>
          </cell>
        </row>
        <row r="6514">
          <cell r="C6514" t="str">
            <v>Q100</v>
          </cell>
          <cell r="D6514" t="str">
            <v>Blefaroptosis Congenita</v>
          </cell>
        </row>
        <row r="6515">
          <cell r="C6515" t="str">
            <v>Q101</v>
          </cell>
          <cell r="D6515" t="str">
            <v>Ectropion Congenito</v>
          </cell>
        </row>
        <row r="6516">
          <cell r="C6516" t="str">
            <v>Q102</v>
          </cell>
          <cell r="D6516" t="str">
            <v>Entropion Congenito</v>
          </cell>
        </row>
        <row r="6517">
          <cell r="C6517" t="str">
            <v>Q103</v>
          </cell>
          <cell r="D6517" t="str">
            <v>Otras Malformaciones Congenitas de los Parpados</v>
          </cell>
        </row>
        <row r="6518">
          <cell r="C6518" t="str">
            <v>Q104</v>
          </cell>
          <cell r="D6518" t="str">
            <v>Ausencia y Agenesia del Aparato Lagrimal</v>
          </cell>
        </row>
        <row r="6519">
          <cell r="C6519" t="str">
            <v>Q105</v>
          </cell>
          <cell r="D6519" t="str">
            <v>Estenosis y Estrechez Congenitas del Conducto Lagrimal</v>
          </cell>
        </row>
        <row r="6520">
          <cell r="C6520" t="str">
            <v>Q106</v>
          </cell>
          <cell r="D6520" t="str">
            <v>Otras Malformaciones Congenitas del Aparato Lagrimal</v>
          </cell>
        </row>
        <row r="6521">
          <cell r="C6521" t="str">
            <v>Q107</v>
          </cell>
          <cell r="D6521" t="str">
            <v>Malformacion Congenita de la Orbita</v>
          </cell>
        </row>
        <row r="6522">
          <cell r="C6522" t="str">
            <v>Q110</v>
          </cell>
          <cell r="D6522" t="str">
            <v>Globo Ocular Quistico</v>
          </cell>
        </row>
        <row r="6523">
          <cell r="C6523" t="str">
            <v>Q111</v>
          </cell>
          <cell r="D6523" t="str">
            <v>Otras Anoftalmias</v>
          </cell>
        </row>
        <row r="6524">
          <cell r="C6524" t="str">
            <v>Q112</v>
          </cell>
          <cell r="D6524" t="str">
            <v>Microftalmia</v>
          </cell>
        </row>
        <row r="6525">
          <cell r="C6525" t="str">
            <v>Q113</v>
          </cell>
          <cell r="D6525" t="str">
            <v>Macroftalmia</v>
          </cell>
        </row>
        <row r="6526">
          <cell r="C6526" t="str">
            <v>Q120</v>
          </cell>
          <cell r="D6526" t="str">
            <v>Catarata Congenita</v>
          </cell>
        </row>
        <row r="6527">
          <cell r="C6527" t="str">
            <v>Q121</v>
          </cell>
          <cell r="D6527" t="str">
            <v>Desplazamiento Congenito del Cristalino</v>
          </cell>
        </row>
        <row r="6528">
          <cell r="C6528" t="str">
            <v>Q122</v>
          </cell>
          <cell r="D6528" t="str">
            <v>Coloboma del Cristalino</v>
          </cell>
        </row>
        <row r="6529">
          <cell r="C6529" t="str">
            <v>Q123</v>
          </cell>
          <cell r="D6529" t="str">
            <v>Afaquia Congenita</v>
          </cell>
        </row>
        <row r="6530">
          <cell r="C6530" t="str">
            <v>Q124</v>
          </cell>
          <cell r="D6530" t="str">
            <v>Esferofaquia</v>
          </cell>
        </row>
        <row r="6531">
          <cell r="C6531" t="str">
            <v>Q128</v>
          </cell>
          <cell r="D6531" t="str">
            <v>Otras Malformaciones Congenitas del Cristalino</v>
          </cell>
        </row>
        <row r="6532">
          <cell r="C6532" t="str">
            <v>Q129</v>
          </cell>
          <cell r="D6532" t="str">
            <v>Malformacion Congenita del Cristalino, no Especificada</v>
          </cell>
        </row>
        <row r="6533">
          <cell r="C6533" t="str">
            <v>Q130</v>
          </cell>
          <cell r="D6533" t="str">
            <v>Coloboma del Iris</v>
          </cell>
        </row>
        <row r="6534">
          <cell r="C6534" t="str">
            <v>Q131</v>
          </cell>
          <cell r="D6534" t="str">
            <v>Ausencia del Iris</v>
          </cell>
        </row>
        <row r="6535">
          <cell r="C6535" t="str">
            <v>Q132</v>
          </cell>
          <cell r="D6535" t="str">
            <v>Otras Malformaciones Congenitas del Iris</v>
          </cell>
        </row>
        <row r="6536">
          <cell r="C6536" t="str">
            <v>Q133</v>
          </cell>
          <cell r="D6536" t="str">
            <v>Opacidad Corneal Congenita</v>
          </cell>
        </row>
        <row r="6537">
          <cell r="C6537" t="str">
            <v>Q134</v>
          </cell>
          <cell r="D6537" t="str">
            <v>Otras Malformaciones Congenitas de la Cornea</v>
          </cell>
        </row>
        <row r="6538">
          <cell r="C6538" t="str">
            <v>Q135</v>
          </cell>
          <cell r="D6538" t="str">
            <v>Esclerotica Azul</v>
          </cell>
        </row>
        <row r="6539">
          <cell r="C6539" t="str">
            <v>Q138</v>
          </cell>
          <cell r="D6539" t="str">
            <v>Otras Malformaciones Congenitas del Segmento Anterior del Ojo</v>
          </cell>
        </row>
        <row r="6540">
          <cell r="C6540" t="str">
            <v>Q139</v>
          </cell>
          <cell r="D6540" t="str">
            <v>Malformacion Congenita del Segmento Anterior del Ojo, no Especificada</v>
          </cell>
        </row>
        <row r="6541">
          <cell r="C6541" t="str">
            <v>Q140</v>
          </cell>
          <cell r="D6541" t="str">
            <v>Malformacion Congenita del Humor Vitreo</v>
          </cell>
        </row>
        <row r="6542">
          <cell r="C6542" t="str">
            <v>Q141</v>
          </cell>
          <cell r="D6542" t="str">
            <v>Malformacion Congenita de la Retina</v>
          </cell>
        </row>
        <row r="6543">
          <cell r="C6543" t="str">
            <v>Q142</v>
          </cell>
          <cell r="D6543" t="str">
            <v>Malformacion Congenita del Disco Optico</v>
          </cell>
        </row>
        <row r="6544">
          <cell r="C6544" t="str">
            <v>Q143</v>
          </cell>
          <cell r="D6544" t="str">
            <v>Malformacion Congenita de la Coroides</v>
          </cell>
        </row>
        <row r="6545">
          <cell r="C6545" t="str">
            <v>Q148</v>
          </cell>
          <cell r="D6545" t="str">
            <v>Otras Malformaciones Congenitas del Segmento Posterior del Ojo</v>
          </cell>
        </row>
        <row r="6546">
          <cell r="C6546" t="str">
            <v>Q149</v>
          </cell>
          <cell r="D6546" t="str">
            <v>Malformacion Congenita del Segmento Posterior del Ojo, no Especificada</v>
          </cell>
        </row>
        <row r="6547">
          <cell r="C6547" t="str">
            <v>Q150</v>
          </cell>
          <cell r="D6547" t="str">
            <v>Glaucoma Congenito</v>
          </cell>
        </row>
        <row r="6548">
          <cell r="C6548" t="str">
            <v>Q158</v>
          </cell>
          <cell r="D6548" t="str">
            <v>Otras Malformaciones Congenitas del Ojo, Especificadas</v>
          </cell>
        </row>
        <row r="6549">
          <cell r="C6549" t="str">
            <v>Q159</v>
          </cell>
          <cell r="D6549" t="str">
            <v>Malformaciones Congenitas del Ojo, no Especificadas</v>
          </cell>
        </row>
        <row r="6550">
          <cell r="C6550" t="str">
            <v>Q160</v>
          </cell>
          <cell r="D6550" t="str">
            <v>Ausencia Congenita del Pabellon (de la Oreja)</v>
          </cell>
        </row>
        <row r="6551">
          <cell r="C6551" t="str">
            <v>Q161</v>
          </cell>
          <cell r="D6551" t="str">
            <v>Ausencia Congenita, Atresia o Estrechez del Conducto Auditivo (Externo)</v>
          </cell>
        </row>
        <row r="6552">
          <cell r="C6552" t="str">
            <v>Q162</v>
          </cell>
          <cell r="D6552" t="str">
            <v>Ausencia de la Trompa de Eustaquio</v>
          </cell>
        </row>
        <row r="6553">
          <cell r="C6553" t="str">
            <v>Q163</v>
          </cell>
          <cell r="D6553" t="str">
            <v>Malformacion Congenita de los Huesecillos del Oido</v>
          </cell>
        </row>
        <row r="6554">
          <cell r="C6554" t="str">
            <v>Q164</v>
          </cell>
          <cell r="D6554" t="str">
            <v>Otras Malformaciones Congenitas del Oido Medio</v>
          </cell>
        </row>
        <row r="6555">
          <cell r="C6555" t="str">
            <v>Q165</v>
          </cell>
          <cell r="D6555" t="str">
            <v>Malformacion Congenita del Oido Interno</v>
          </cell>
        </row>
        <row r="6556">
          <cell r="C6556" t="str">
            <v>Q169</v>
          </cell>
          <cell r="D6556" t="str">
            <v>Malformacion Congenita del Oido que causa Alteracion de la Audicion, sin otra Especifica</v>
          </cell>
        </row>
        <row r="6557">
          <cell r="C6557" t="str">
            <v>Q170</v>
          </cell>
          <cell r="D6557" t="str">
            <v>Oreja Supernumeraria</v>
          </cell>
        </row>
        <row r="6558">
          <cell r="C6558" t="str">
            <v>Q171</v>
          </cell>
          <cell r="D6558" t="str">
            <v>Macrotia</v>
          </cell>
        </row>
        <row r="6559">
          <cell r="C6559" t="str">
            <v>Q172</v>
          </cell>
          <cell r="D6559" t="str">
            <v>Microtia</v>
          </cell>
        </row>
        <row r="6560">
          <cell r="C6560" t="str">
            <v>Q173</v>
          </cell>
          <cell r="D6560" t="str">
            <v>Otras deformidades del Pabellon Auricular</v>
          </cell>
        </row>
        <row r="6561">
          <cell r="C6561" t="str">
            <v>Q174</v>
          </cell>
          <cell r="D6561" t="str">
            <v>Anomalia de la Posicion de la Oreja</v>
          </cell>
        </row>
        <row r="6562">
          <cell r="C6562" t="str">
            <v>Q175</v>
          </cell>
          <cell r="D6562" t="str">
            <v>Oreja Prominente</v>
          </cell>
        </row>
        <row r="6563">
          <cell r="C6563" t="str">
            <v>Q178</v>
          </cell>
          <cell r="D6563" t="str">
            <v>Otras Malformaciones Congenitas del Oido, Especificadas</v>
          </cell>
        </row>
        <row r="6564">
          <cell r="C6564" t="str">
            <v>Q179</v>
          </cell>
          <cell r="D6564" t="str">
            <v>Malformacion Congenita del Oido, no Especificada</v>
          </cell>
        </row>
        <row r="6565">
          <cell r="C6565" t="str">
            <v>Q180</v>
          </cell>
          <cell r="D6565" t="str">
            <v>Seno, Fistula o Quiste de la Hendidura Branquial</v>
          </cell>
        </row>
        <row r="6566">
          <cell r="C6566" t="str">
            <v>Q181</v>
          </cell>
          <cell r="D6566" t="str">
            <v>Seno y Quiste Preauricular</v>
          </cell>
        </row>
        <row r="6567">
          <cell r="C6567" t="str">
            <v>Q182</v>
          </cell>
          <cell r="D6567" t="str">
            <v>Otras Malformaciones de las Hendiduras Branquiales</v>
          </cell>
        </row>
        <row r="6568">
          <cell r="C6568" t="str">
            <v>Q183</v>
          </cell>
          <cell r="D6568" t="str">
            <v>Pterigion del Cuello</v>
          </cell>
        </row>
        <row r="6569">
          <cell r="C6569" t="str">
            <v>Q184</v>
          </cell>
          <cell r="D6569" t="str">
            <v>Macrostomia</v>
          </cell>
        </row>
        <row r="6570">
          <cell r="C6570" t="str">
            <v>Q185</v>
          </cell>
          <cell r="D6570" t="str">
            <v>Microstomia</v>
          </cell>
        </row>
        <row r="6571">
          <cell r="C6571" t="str">
            <v>Q186</v>
          </cell>
          <cell r="D6571" t="str">
            <v>Macroqueilia</v>
          </cell>
        </row>
        <row r="6572">
          <cell r="C6572" t="str">
            <v>Q187</v>
          </cell>
          <cell r="D6572" t="str">
            <v>Microqueilia</v>
          </cell>
        </row>
        <row r="6573">
          <cell r="C6573" t="str">
            <v>Q188</v>
          </cell>
          <cell r="D6573" t="str">
            <v>Otras Malformaciones Congenitas Especificadas de Cara y Cuello</v>
          </cell>
        </row>
        <row r="6574">
          <cell r="C6574" t="str">
            <v>Q189</v>
          </cell>
          <cell r="D6574" t="str">
            <v>Malformacion Congenita de la Cara y del Cuello, no Especificada</v>
          </cell>
        </row>
        <row r="6575">
          <cell r="C6575" t="str">
            <v>Q200</v>
          </cell>
          <cell r="D6575" t="str">
            <v>Tronco Arterioso Comun</v>
          </cell>
        </row>
        <row r="6576">
          <cell r="C6576" t="str">
            <v>Q201</v>
          </cell>
          <cell r="D6576" t="str">
            <v>Transposicion de los Grandes Vasos en Ventriculo derecho</v>
          </cell>
        </row>
        <row r="6577">
          <cell r="C6577" t="str">
            <v>Q202</v>
          </cell>
          <cell r="D6577" t="str">
            <v>Transposicion de los Grandes Vasos en Ventriculo Izquierdo</v>
          </cell>
        </row>
        <row r="6578">
          <cell r="C6578" t="str">
            <v>Q203</v>
          </cell>
          <cell r="D6578" t="str">
            <v>Discordancia de la Conexion Ventriculoarterial</v>
          </cell>
        </row>
        <row r="6579">
          <cell r="C6579" t="str">
            <v>Q204</v>
          </cell>
          <cell r="D6579" t="str">
            <v>Ventriculo con doble Entrada</v>
          </cell>
        </row>
        <row r="6580">
          <cell r="C6580" t="str">
            <v>Q205</v>
          </cell>
          <cell r="D6580" t="str">
            <v>Discordancia de la Conexion Auriculoventricular</v>
          </cell>
        </row>
        <row r="6581">
          <cell r="C6581" t="str">
            <v>Q206</v>
          </cell>
          <cell r="D6581" t="str">
            <v>Isomerismo de los Apendices Auriculares</v>
          </cell>
        </row>
        <row r="6582">
          <cell r="C6582" t="str">
            <v>Q208</v>
          </cell>
          <cell r="D6582" t="str">
            <v>Otras Malformaciones Congenitas de las Camaras Cardiacas y sus Conexiones</v>
          </cell>
        </row>
        <row r="6583">
          <cell r="C6583" t="str">
            <v>Q209</v>
          </cell>
          <cell r="D6583" t="str">
            <v>Malformacion Congenita de las Camaras Cardiacas y sus Conexiones, no Especificada</v>
          </cell>
        </row>
        <row r="6584">
          <cell r="C6584" t="str">
            <v>Q210</v>
          </cell>
          <cell r="D6584" t="str">
            <v>Defecto del Tabique Ventricular</v>
          </cell>
        </row>
        <row r="6585">
          <cell r="C6585" t="str">
            <v>Q211</v>
          </cell>
          <cell r="D6585" t="str">
            <v>Defecto del Tabique Auricular</v>
          </cell>
        </row>
        <row r="6586">
          <cell r="C6586" t="str">
            <v>Q212</v>
          </cell>
          <cell r="D6586" t="str">
            <v>Defecto del Tabique Auriculoventricular</v>
          </cell>
        </row>
        <row r="6587">
          <cell r="C6587" t="str">
            <v>Q213</v>
          </cell>
          <cell r="D6587" t="str">
            <v>Tetralogia de Fallot</v>
          </cell>
        </row>
        <row r="6588">
          <cell r="C6588" t="str">
            <v>Q214</v>
          </cell>
          <cell r="D6588" t="str">
            <v>Defecto del Tabique Aortopulmonar</v>
          </cell>
        </row>
        <row r="6589">
          <cell r="C6589" t="str">
            <v>Q218</v>
          </cell>
          <cell r="D6589" t="str">
            <v>Otras Malformaciones Congenitas de los Tabiques Cardiacos</v>
          </cell>
        </row>
        <row r="6590">
          <cell r="C6590" t="str">
            <v>Q219</v>
          </cell>
          <cell r="D6590" t="str">
            <v>Malformacion Congenita del Tabique Cardiaco, no Especificada</v>
          </cell>
        </row>
        <row r="6591">
          <cell r="C6591" t="str">
            <v>Q220</v>
          </cell>
          <cell r="D6591" t="str">
            <v>Atresia de la Valvula Pulmonar</v>
          </cell>
        </row>
        <row r="6592">
          <cell r="C6592" t="str">
            <v>Q221</v>
          </cell>
          <cell r="D6592" t="str">
            <v>Estenosis Congenita de la Valvula Pulmonar</v>
          </cell>
        </row>
        <row r="6593">
          <cell r="C6593" t="str">
            <v>Q222</v>
          </cell>
          <cell r="D6593" t="str">
            <v>Insuficiencia Congenita de la Valvula Pulmonar</v>
          </cell>
        </row>
        <row r="6594">
          <cell r="C6594" t="str">
            <v>Q223</v>
          </cell>
          <cell r="D6594" t="str">
            <v>Otras Malformaciones Congenitas de la Valvula Pulmonar</v>
          </cell>
        </row>
        <row r="6595">
          <cell r="C6595" t="str">
            <v>Q224</v>
          </cell>
          <cell r="D6595" t="str">
            <v>Estenosis Congenita de la Valvula Tricuspide</v>
          </cell>
        </row>
        <row r="6596">
          <cell r="C6596" t="str">
            <v>Q225</v>
          </cell>
          <cell r="D6596" t="str">
            <v>Anomalia de Ebstein</v>
          </cell>
        </row>
        <row r="6597">
          <cell r="C6597" t="str">
            <v>Q226</v>
          </cell>
          <cell r="D6597" t="str">
            <v>Sindrome de Hipoplasia del Corazon derecho</v>
          </cell>
        </row>
        <row r="6598">
          <cell r="C6598" t="str">
            <v>Q228</v>
          </cell>
          <cell r="D6598" t="str">
            <v>Otras Malformaciones Congenitas de la Valvula Tricuspide</v>
          </cell>
        </row>
        <row r="6599">
          <cell r="C6599" t="str">
            <v>Q229</v>
          </cell>
          <cell r="D6599" t="str">
            <v>Malformacion Congenita de la Valvula Tricuspide, no Especificada</v>
          </cell>
        </row>
        <row r="6600">
          <cell r="C6600" t="str">
            <v>Q230</v>
          </cell>
          <cell r="D6600" t="str">
            <v>Estenosis Congenita de la Valvula Aortica</v>
          </cell>
        </row>
        <row r="6601">
          <cell r="C6601" t="str">
            <v>Q231</v>
          </cell>
          <cell r="D6601" t="str">
            <v>Insuficiencia Congenita de la Valvula Aortica</v>
          </cell>
        </row>
        <row r="6602">
          <cell r="C6602" t="str">
            <v>Q232</v>
          </cell>
          <cell r="D6602" t="str">
            <v>Estenosis Mitral Congenita</v>
          </cell>
        </row>
        <row r="6603">
          <cell r="C6603" t="str">
            <v>Q233</v>
          </cell>
          <cell r="D6603" t="str">
            <v>Insuficiencia Mitral Congenita</v>
          </cell>
        </row>
        <row r="6604">
          <cell r="C6604" t="str">
            <v>Q234</v>
          </cell>
          <cell r="D6604" t="str">
            <v>Sindrome de Hipoplasia del Corazon Izquierdo</v>
          </cell>
        </row>
        <row r="6605">
          <cell r="C6605" t="str">
            <v>Q238</v>
          </cell>
          <cell r="D6605" t="str">
            <v>Otras Malformaciones Congenitas de las Valvulas Aortica y Mitral</v>
          </cell>
        </row>
        <row r="6606">
          <cell r="C6606" t="str">
            <v>Q239</v>
          </cell>
          <cell r="D6606" t="str">
            <v>Malformacion Congenita de las Valvulas Aortica y Mitral, no Especificada</v>
          </cell>
        </row>
        <row r="6607">
          <cell r="C6607" t="str">
            <v>Q240</v>
          </cell>
          <cell r="D6607" t="str">
            <v>Dextrocardia</v>
          </cell>
        </row>
        <row r="6608">
          <cell r="C6608" t="str">
            <v>Q241</v>
          </cell>
          <cell r="D6608" t="str">
            <v>Levocardia</v>
          </cell>
        </row>
        <row r="6609">
          <cell r="C6609" t="str">
            <v>Q242</v>
          </cell>
          <cell r="D6609" t="str">
            <v>Corazon Triauricular</v>
          </cell>
        </row>
        <row r="6610">
          <cell r="C6610" t="str">
            <v>Q243</v>
          </cell>
          <cell r="D6610" t="str">
            <v>Estenosis del Infundibulo Pulmonar</v>
          </cell>
        </row>
        <row r="6611">
          <cell r="C6611" t="str">
            <v>Q244</v>
          </cell>
          <cell r="D6611" t="str">
            <v>Estenosis Subaortica Congenita</v>
          </cell>
        </row>
        <row r="6612">
          <cell r="C6612" t="str">
            <v>Q245</v>
          </cell>
          <cell r="D6612" t="str">
            <v>Malformacion de los Vasos Coronarios</v>
          </cell>
        </row>
        <row r="6613">
          <cell r="C6613" t="str">
            <v>Q246</v>
          </cell>
          <cell r="D6613" t="str">
            <v>Bloqueo Cardiaco Congenito</v>
          </cell>
        </row>
        <row r="6614">
          <cell r="C6614" t="str">
            <v>Q248</v>
          </cell>
          <cell r="D6614" t="str">
            <v>Otras Malformaciones Congenitas del Corazon, Especificadas</v>
          </cell>
        </row>
        <row r="6615">
          <cell r="C6615" t="str">
            <v>Q249</v>
          </cell>
          <cell r="D6615" t="str">
            <v>Malformacion Congenita del Corazon, no Especificada</v>
          </cell>
        </row>
        <row r="6616">
          <cell r="C6616" t="str">
            <v>Q250</v>
          </cell>
          <cell r="D6616" t="str">
            <v>Conducto Arterioso Permeable</v>
          </cell>
        </row>
        <row r="6617">
          <cell r="C6617" t="str">
            <v>Q251</v>
          </cell>
          <cell r="D6617" t="str">
            <v>Coartacion de la Aorta</v>
          </cell>
        </row>
        <row r="6618">
          <cell r="C6618" t="str">
            <v>Q252</v>
          </cell>
          <cell r="D6618" t="str">
            <v>Atresia de la Aorta</v>
          </cell>
        </row>
        <row r="6619">
          <cell r="C6619" t="str">
            <v>Q253</v>
          </cell>
          <cell r="D6619" t="str">
            <v>Estenosis de la Aorta</v>
          </cell>
        </row>
        <row r="6620">
          <cell r="C6620" t="str">
            <v>Q254</v>
          </cell>
          <cell r="D6620" t="str">
            <v>Otras Malformaciones Congenitas de la Aorta</v>
          </cell>
        </row>
        <row r="6621">
          <cell r="C6621" t="str">
            <v>Q255</v>
          </cell>
          <cell r="D6621" t="str">
            <v>Atresia de la Arteria Pulmonar</v>
          </cell>
        </row>
        <row r="6622">
          <cell r="C6622" t="str">
            <v>Q256</v>
          </cell>
          <cell r="D6622" t="str">
            <v>Estenosis de la Arteria Pulmonar</v>
          </cell>
        </row>
        <row r="6623">
          <cell r="C6623" t="str">
            <v>Q257</v>
          </cell>
          <cell r="D6623" t="str">
            <v>Otras Malformaciones Congenitas de la Arteria Pulmonar</v>
          </cell>
        </row>
        <row r="6624">
          <cell r="C6624" t="str">
            <v>Q258</v>
          </cell>
          <cell r="D6624" t="str">
            <v>Otras Malformaciones Congenitas de las Grandes Arterias</v>
          </cell>
        </row>
        <row r="6625">
          <cell r="C6625" t="str">
            <v>Q259</v>
          </cell>
          <cell r="D6625" t="str">
            <v>Malformacion Congenita de las Grandes Arterias, no Especificada</v>
          </cell>
        </row>
        <row r="6626">
          <cell r="C6626" t="str">
            <v>Q260</v>
          </cell>
          <cell r="D6626" t="str">
            <v>Estenosis Congenita de la Vena Cava</v>
          </cell>
        </row>
        <row r="6627">
          <cell r="C6627" t="str">
            <v>Q261</v>
          </cell>
          <cell r="D6627" t="str">
            <v>Persistencia de la Vena Cava Superior Izquierda</v>
          </cell>
        </row>
        <row r="6628">
          <cell r="C6628" t="str">
            <v>Q262</v>
          </cell>
          <cell r="D6628" t="str">
            <v>Conexion Anomala Total de las Venas Pulmonares</v>
          </cell>
        </row>
        <row r="6629">
          <cell r="C6629" t="str">
            <v>Q263</v>
          </cell>
          <cell r="D6629" t="str">
            <v>Conexion Anomala Parcial de las Venas Pulmonares</v>
          </cell>
        </row>
        <row r="6630">
          <cell r="C6630" t="str">
            <v>Q264</v>
          </cell>
          <cell r="D6630" t="str">
            <v>Conexion Anomala de las Venas Pulmonares, sin otra Especificacion</v>
          </cell>
        </row>
        <row r="6631">
          <cell r="C6631" t="str">
            <v>Q265</v>
          </cell>
          <cell r="D6631" t="str">
            <v>Conexion Anomala de la Vena Porta</v>
          </cell>
        </row>
        <row r="6632">
          <cell r="C6632" t="str">
            <v>Q266</v>
          </cell>
          <cell r="D6632" t="str">
            <v>Fistula Arteria Hepatica-Vena Porta</v>
          </cell>
        </row>
        <row r="6633">
          <cell r="C6633" t="str">
            <v>Q268</v>
          </cell>
          <cell r="D6633" t="str">
            <v>Otras Malformaciones Congenitas de las Grandes Venas</v>
          </cell>
        </row>
        <row r="6634">
          <cell r="C6634" t="str">
            <v>Q269</v>
          </cell>
          <cell r="D6634" t="str">
            <v>Malformacion Congenita de las Grandes Venas, no Especificada</v>
          </cell>
        </row>
        <row r="6635">
          <cell r="C6635" t="str">
            <v>Q270</v>
          </cell>
          <cell r="D6635" t="str">
            <v>Ausencia e Hipoplasia Congenita de la Arteria Umbilical</v>
          </cell>
        </row>
        <row r="6636">
          <cell r="C6636" t="str">
            <v>Q271</v>
          </cell>
          <cell r="D6636" t="str">
            <v>Estenosis Congenita de la Arteria Renal</v>
          </cell>
        </row>
        <row r="6637">
          <cell r="C6637" t="str">
            <v>Q272</v>
          </cell>
          <cell r="D6637" t="str">
            <v>Otras Malformaciones Congenitas de la Arteria Renal</v>
          </cell>
        </row>
        <row r="6638">
          <cell r="C6638" t="str">
            <v>Q273</v>
          </cell>
          <cell r="D6638" t="str">
            <v>Malformacion Arteriovenosa Periferica</v>
          </cell>
        </row>
        <row r="6639">
          <cell r="C6639" t="str">
            <v>Q274</v>
          </cell>
          <cell r="D6639" t="str">
            <v>Flebectasia Congenita</v>
          </cell>
        </row>
        <row r="6640">
          <cell r="C6640" t="str">
            <v>Q278</v>
          </cell>
          <cell r="D6640" t="str">
            <v>Otras Malformaciones Congenitas del Sistema Vascular Periferico, Especificadas</v>
          </cell>
        </row>
        <row r="6641">
          <cell r="C6641" t="str">
            <v>Q279</v>
          </cell>
          <cell r="D6641" t="str">
            <v>Malformacion Congenita del Sistema Vascular Periferico, no Especificada</v>
          </cell>
        </row>
        <row r="6642">
          <cell r="C6642" t="str">
            <v>Q280</v>
          </cell>
          <cell r="D6642" t="str">
            <v>Malformacion Arteriovenosa de los Vasos Precerebrales</v>
          </cell>
        </row>
        <row r="6643">
          <cell r="C6643" t="str">
            <v>Q281</v>
          </cell>
          <cell r="D6643" t="str">
            <v>Otras Malformaciones de los Vasos Precerebrales</v>
          </cell>
        </row>
        <row r="6644">
          <cell r="C6644" t="str">
            <v>Q282</v>
          </cell>
          <cell r="D6644" t="str">
            <v>Malformacion Arteriovenosa de los Vasos Cerebrales</v>
          </cell>
        </row>
        <row r="6645">
          <cell r="C6645" t="str">
            <v>Q283</v>
          </cell>
          <cell r="D6645" t="str">
            <v>Otras Malformaciones de los Vasos Cerebrales</v>
          </cell>
        </row>
        <row r="6646">
          <cell r="C6646" t="str">
            <v>Q288</v>
          </cell>
          <cell r="D6646" t="str">
            <v>Otras Malformaciones Congenitas del Sistema Circulatorio, Especificadas</v>
          </cell>
        </row>
        <row r="6647">
          <cell r="C6647" t="str">
            <v>Q289</v>
          </cell>
          <cell r="D6647" t="str">
            <v>Malformacion Congenita del Sistema Circulatorio, no Especificada</v>
          </cell>
        </row>
        <row r="6648">
          <cell r="C6648" t="str">
            <v>Q300</v>
          </cell>
          <cell r="D6648" t="str">
            <v>Atresia de las Coanas</v>
          </cell>
        </row>
        <row r="6649">
          <cell r="C6649" t="str">
            <v>Q301</v>
          </cell>
          <cell r="D6649" t="str">
            <v>Agenesia o Hipoplasia de la Nariz</v>
          </cell>
        </row>
        <row r="6650">
          <cell r="C6650" t="str">
            <v>Q302</v>
          </cell>
          <cell r="D6650" t="str">
            <v>Hendidura, Fisura o Muesca de la Nariz</v>
          </cell>
        </row>
        <row r="6651">
          <cell r="C6651" t="str">
            <v>Q303</v>
          </cell>
          <cell r="D6651" t="str">
            <v>Perforacion Congenita del Tabique Nasal</v>
          </cell>
        </row>
        <row r="6652">
          <cell r="C6652" t="str">
            <v>Q308</v>
          </cell>
          <cell r="D6652" t="str">
            <v>Otras Malformaciones Congenitas de la Nariz</v>
          </cell>
        </row>
        <row r="6653">
          <cell r="C6653" t="str">
            <v>Q309</v>
          </cell>
          <cell r="D6653" t="str">
            <v>Malformacion Congenita de la Nariz, no Especificada</v>
          </cell>
        </row>
        <row r="6654">
          <cell r="C6654" t="str">
            <v>Q310</v>
          </cell>
          <cell r="D6654" t="str">
            <v>Pterigion de la Laringe</v>
          </cell>
        </row>
        <row r="6655">
          <cell r="C6655" t="str">
            <v>Q311</v>
          </cell>
          <cell r="D6655" t="str">
            <v>Estenosis Subglotica Congenita</v>
          </cell>
        </row>
        <row r="6656">
          <cell r="C6656" t="str">
            <v>Q312</v>
          </cell>
          <cell r="D6656" t="str">
            <v>Hipoplasia Laringea</v>
          </cell>
        </row>
        <row r="6657">
          <cell r="C6657" t="str">
            <v>Q313</v>
          </cell>
          <cell r="D6657" t="str">
            <v>Laringocele</v>
          </cell>
        </row>
        <row r="6658">
          <cell r="C6658" t="str">
            <v>Q314</v>
          </cell>
          <cell r="D6658" t="str">
            <v>Estridor Laringeo Congenito</v>
          </cell>
        </row>
        <row r="6659">
          <cell r="C6659" t="str">
            <v>Q318</v>
          </cell>
          <cell r="D6659" t="str">
            <v>Otras Malformaciones Congenitas de la Laringe</v>
          </cell>
        </row>
        <row r="6660">
          <cell r="C6660" t="str">
            <v>Q319</v>
          </cell>
          <cell r="D6660" t="str">
            <v>Malformacion Congenita de la Laringe, no Especificada</v>
          </cell>
        </row>
        <row r="6661">
          <cell r="C6661" t="str">
            <v>Q320</v>
          </cell>
          <cell r="D6661" t="str">
            <v>Traqueomalacia Congenita</v>
          </cell>
        </row>
        <row r="6662">
          <cell r="C6662" t="str">
            <v>Q321</v>
          </cell>
          <cell r="D6662" t="str">
            <v>Otras Malformaciones Congenitas de la Traquea</v>
          </cell>
        </row>
        <row r="6663">
          <cell r="C6663" t="str">
            <v>Q322</v>
          </cell>
          <cell r="D6663" t="str">
            <v>Broncomalacia Congenita</v>
          </cell>
        </row>
        <row r="6664">
          <cell r="C6664" t="str">
            <v>Q323</v>
          </cell>
          <cell r="D6664" t="str">
            <v>Estenosis Congenita de los Bronquios</v>
          </cell>
        </row>
        <row r="6665">
          <cell r="C6665" t="str">
            <v>Q324</v>
          </cell>
          <cell r="D6665" t="str">
            <v>Otras Malformaciones Congenitas de los Bronquios</v>
          </cell>
        </row>
        <row r="6666">
          <cell r="C6666" t="str">
            <v>Q330</v>
          </cell>
          <cell r="D6666" t="str">
            <v>Quiste Pulmonar Congenito</v>
          </cell>
        </row>
        <row r="6667">
          <cell r="C6667" t="str">
            <v>Q331</v>
          </cell>
          <cell r="D6667" t="str">
            <v>Lobulo Pulmonar Supernumerario</v>
          </cell>
        </row>
        <row r="6668">
          <cell r="C6668" t="str">
            <v>Q332</v>
          </cell>
          <cell r="D6668" t="str">
            <v>Secuestro del Pulmon</v>
          </cell>
        </row>
        <row r="6669">
          <cell r="C6669" t="str">
            <v>Q333</v>
          </cell>
          <cell r="D6669" t="str">
            <v>Agenesia del Pulmon</v>
          </cell>
        </row>
        <row r="6670">
          <cell r="C6670" t="str">
            <v>Q334</v>
          </cell>
          <cell r="D6670" t="str">
            <v>Bronquiectasia Congenita</v>
          </cell>
        </row>
        <row r="6671">
          <cell r="C6671" t="str">
            <v>Q335</v>
          </cell>
          <cell r="D6671" t="str">
            <v>Tejido Ectopico en el Pulmon</v>
          </cell>
        </row>
        <row r="6672">
          <cell r="C6672" t="str">
            <v>Q336</v>
          </cell>
          <cell r="D6672" t="str">
            <v>Hipoplasia y displasia Pulmonar</v>
          </cell>
        </row>
        <row r="6673">
          <cell r="C6673" t="str">
            <v>Q338</v>
          </cell>
          <cell r="D6673" t="str">
            <v>Otras Malformaciones Congenitas del Pulmon</v>
          </cell>
        </row>
        <row r="6674">
          <cell r="C6674" t="str">
            <v>Q339</v>
          </cell>
          <cell r="D6674" t="str">
            <v>Malformacion Congenita del Pulmon, no Especificada</v>
          </cell>
        </row>
        <row r="6675">
          <cell r="C6675" t="str">
            <v>Q340</v>
          </cell>
          <cell r="D6675" t="str">
            <v>Anomalia de la Pleura</v>
          </cell>
        </row>
        <row r="6676">
          <cell r="C6676" t="str">
            <v>Q341</v>
          </cell>
          <cell r="D6676" t="str">
            <v>Quiste Congenito del Mediastino</v>
          </cell>
        </row>
        <row r="6677">
          <cell r="C6677" t="str">
            <v>Q348</v>
          </cell>
          <cell r="D6677" t="str">
            <v>Otras Malformaciones Congenitas Especificadas del Sistema Respiratorio</v>
          </cell>
        </row>
        <row r="6678">
          <cell r="C6678" t="str">
            <v>Q349</v>
          </cell>
          <cell r="D6678" t="str">
            <v>Malformacion Congenita del Sistema Respiratorio, no Especificada</v>
          </cell>
        </row>
        <row r="6679">
          <cell r="C6679" t="str">
            <v>Q350</v>
          </cell>
          <cell r="D6679" t="str">
            <v>Fisura del Paladar duro, Bilateral</v>
          </cell>
        </row>
        <row r="6680">
          <cell r="C6680" t="str">
            <v>Q351</v>
          </cell>
          <cell r="D6680" t="str">
            <v>Fisura del Paladar duro, Unilateral</v>
          </cell>
        </row>
        <row r="6681">
          <cell r="C6681" t="str">
            <v>Q352</v>
          </cell>
          <cell r="D6681" t="str">
            <v>Fisura del Paladar Blando, Bilateral</v>
          </cell>
        </row>
        <row r="6682">
          <cell r="C6682" t="str">
            <v>Q353</v>
          </cell>
          <cell r="D6682" t="str">
            <v>Fisura del Paladar Blando, Unilateral</v>
          </cell>
        </row>
        <row r="6683">
          <cell r="C6683" t="str">
            <v>Q354</v>
          </cell>
          <cell r="D6683" t="str">
            <v>Fisura del Paladar duro y del Paladar Blando, Bilateral</v>
          </cell>
        </row>
        <row r="6684">
          <cell r="C6684" t="str">
            <v>Q355</v>
          </cell>
          <cell r="D6684" t="str">
            <v>Fisura del Paladar duro y del Paladar Blando, Unilateral</v>
          </cell>
        </row>
        <row r="6685">
          <cell r="C6685" t="str">
            <v>Q356</v>
          </cell>
          <cell r="D6685" t="str">
            <v>Fisura del Paladar, Linea Media</v>
          </cell>
        </row>
        <row r="6686">
          <cell r="C6686" t="str">
            <v>Q357</v>
          </cell>
          <cell r="D6686" t="str">
            <v>Fisura de la Uvula</v>
          </cell>
        </row>
        <row r="6687">
          <cell r="C6687" t="str">
            <v>Q358</v>
          </cell>
          <cell r="D6687" t="str">
            <v>Fisura del Paladar Bilatera, sin otra Especificacion</v>
          </cell>
        </row>
        <row r="6688">
          <cell r="C6688" t="str">
            <v>Q359</v>
          </cell>
          <cell r="D6688" t="str">
            <v>Fisura del Paladar Unilateral, sin otra Especificacion</v>
          </cell>
        </row>
        <row r="6689">
          <cell r="C6689" t="str">
            <v>Q360</v>
          </cell>
          <cell r="D6689" t="str">
            <v>Labio Leporino, Bilateral</v>
          </cell>
        </row>
        <row r="6690">
          <cell r="C6690" t="str">
            <v>Q361</v>
          </cell>
          <cell r="D6690" t="str">
            <v>Labio Leporino, Linea Media</v>
          </cell>
        </row>
        <row r="6691">
          <cell r="C6691" t="str">
            <v>Q369</v>
          </cell>
          <cell r="D6691" t="str">
            <v>Labio Leporino, Unilateral</v>
          </cell>
        </row>
        <row r="6692">
          <cell r="C6692" t="str">
            <v>Q370</v>
          </cell>
          <cell r="D6692" t="str">
            <v>Fisura del Paladar duro con Labio Leporino, Bilateral</v>
          </cell>
        </row>
        <row r="6693">
          <cell r="C6693" t="str">
            <v>Q371</v>
          </cell>
          <cell r="D6693" t="str">
            <v>Fisura del Paladar duro con Labio Leporino, Unilateral</v>
          </cell>
        </row>
        <row r="6694">
          <cell r="C6694" t="str">
            <v>Q372</v>
          </cell>
          <cell r="D6694" t="str">
            <v>Fisura del Paladar Blando con Labio Leporino, Bilateral</v>
          </cell>
        </row>
        <row r="6695">
          <cell r="C6695" t="str">
            <v>Q373</v>
          </cell>
          <cell r="D6695" t="str">
            <v>Fisura del Paladar Blando con Labio Leporino, Unilateral</v>
          </cell>
        </row>
        <row r="6696">
          <cell r="C6696" t="str">
            <v>Q374</v>
          </cell>
          <cell r="D6696" t="str">
            <v>Fisura del Paladar duro y del Paladar Blando con Labio Leporino, Bilateral</v>
          </cell>
        </row>
        <row r="6697">
          <cell r="C6697" t="str">
            <v>Q375</v>
          </cell>
          <cell r="D6697" t="str">
            <v>Fisura del Paladar duro y del Paladar Blando con Labio Leporino, Unilateral</v>
          </cell>
        </row>
        <row r="6698">
          <cell r="C6698" t="str">
            <v>Q378</v>
          </cell>
          <cell r="D6698" t="str">
            <v>Fisura del Paladar con Labio Leporino Bilateral, sin otra Especificacion</v>
          </cell>
        </row>
        <row r="6699">
          <cell r="C6699" t="str">
            <v>Q379</v>
          </cell>
          <cell r="D6699" t="str">
            <v>Fisura del Paladar con Labio Leporino Unilateral, sin otra Especificacion</v>
          </cell>
        </row>
        <row r="6700">
          <cell r="C6700" t="str">
            <v>Q380</v>
          </cell>
          <cell r="D6700" t="str">
            <v>Malformaciones Congenitas de los Labios, no Clasificados en otra parte</v>
          </cell>
        </row>
        <row r="6701">
          <cell r="C6701" t="str">
            <v>Q381</v>
          </cell>
          <cell r="D6701" t="str">
            <v>Anquiloglosia</v>
          </cell>
        </row>
        <row r="6702">
          <cell r="C6702" t="str">
            <v>Q382</v>
          </cell>
          <cell r="D6702" t="str">
            <v>Macroglosia</v>
          </cell>
        </row>
        <row r="6703">
          <cell r="C6703" t="str">
            <v>Q383</v>
          </cell>
          <cell r="D6703" t="str">
            <v>Otras Malformaciones Congenitas de la Lengua</v>
          </cell>
        </row>
        <row r="6704">
          <cell r="C6704" t="str">
            <v>Q384</v>
          </cell>
          <cell r="D6704" t="str">
            <v>Malformaciones Congenitas de las Glandulas y de los Conductos Salivales</v>
          </cell>
        </row>
        <row r="6705">
          <cell r="C6705" t="str">
            <v>Q385</v>
          </cell>
          <cell r="D6705" t="str">
            <v>Malformaciones Congentias del Paladar, no Clasificadas en otra parte</v>
          </cell>
        </row>
        <row r="6706">
          <cell r="C6706" t="str">
            <v>Q386</v>
          </cell>
          <cell r="D6706" t="str">
            <v>Otras Malformaciones Congenitas de la Boca</v>
          </cell>
        </row>
        <row r="6707">
          <cell r="C6707" t="str">
            <v>Q387</v>
          </cell>
          <cell r="D6707" t="str">
            <v>Diverticulo Faringeo</v>
          </cell>
        </row>
        <row r="6708">
          <cell r="C6708" t="str">
            <v>Q388</v>
          </cell>
          <cell r="D6708" t="str">
            <v>Otras Malformaciones Congenitas de la Faringe</v>
          </cell>
        </row>
        <row r="6709">
          <cell r="C6709" t="str">
            <v>Q390</v>
          </cell>
          <cell r="D6709" t="str">
            <v>Atresia del Esofago sin Mencion de Fistula</v>
          </cell>
        </row>
        <row r="6710">
          <cell r="C6710" t="str">
            <v>Q391</v>
          </cell>
          <cell r="D6710" t="str">
            <v>Atresia del Esofago con Fistula Traqueoesofagica</v>
          </cell>
        </row>
        <row r="6711">
          <cell r="C6711" t="str">
            <v>Q392</v>
          </cell>
          <cell r="D6711" t="str">
            <v>Fistula Traqueoesofagica Congenita sin Mencion de Atresia</v>
          </cell>
        </row>
        <row r="6712">
          <cell r="C6712" t="str">
            <v>Q393</v>
          </cell>
          <cell r="D6712" t="str">
            <v>Estrechez o Estenosis Congenita del Esofago</v>
          </cell>
        </row>
        <row r="6713">
          <cell r="C6713" t="str">
            <v>Q394</v>
          </cell>
          <cell r="D6713" t="str">
            <v>Pterigion del Esofago</v>
          </cell>
        </row>
        <row r="6714">
          <cell r="C6714" t="str">
            <v>Q395</v>
          </cell>
          <cell r="D6714" t="str">
            <v>Dilatacion Congenita del Esofago</v>
          </cell>
        </row>
        <row r="6715">
          <cell r="C6715" t="str">
            <v>Q396</v>
          </cell>
          <cell r="D6715" t="str">
            <v>Diverticulo del Esofago</v>
          </cell>
        </row>
        <row r="6716">
          <cell r="C6716" t="str">
            <v>Q398</v>
          </cell>
          <cell r="D6716" t="str">
            <v>Otras Malformaciones Congenitas del Esofago</v>
          </cell>
        </row>
        <row r="6717">
          <cell r="C6717" t="str">
            <v>Q399</v>
          </cell>
          <cell r="D6717" t="str">
            <v>Malformacion Congenita del Esofago, no Especificada</v>
          </cell>
        </row>
        <row r="6718">
          <cell r="C6718" t="str">
            <v>Q400</v>
          </cell>
          <cell r="D6718" t="str">
            <v>Estenosis Hipertrofica Congenita del Piloro</v>
          </cell>
        </row>
        <row r="6719">
          <cell r="C6719" t="str">
            <v>Q401</v>
          </cell>
          <cell r="D6719" t="str">
            <v>Hernia Hiatal Congenita</v>
          </cell>
        </row>
        <row r="6720">
          <cell r="C6720" t="str">
            <v>Q402</v>
          </cell>
          <cell r="D6720" t="str">
            <v>Otras Malformaciones Congenitas del Estomago, Especificadas</v>
          </cell>
        </row>
        <row r="6721">
          <cell r="C6721" t="str">
            <v>Q403</v>
          </cell>
          <cell r="D6721" t="str">
            <v>Malformacion Congenita del Estomago, no Especificada</v>
          </cell>
        </row>
        <row r="6722">
          <cell r="C6722" t="str">
            <v>Q408</v>
          </cell>
          <cell r="D6722" t="str">
            <v>Otras Malformaciones Congenitas de la parte Superior del Tubo digestivo</v>
          </cell>
        </row>
        <row r="6723">
          <cell r="C6723" t="str">
            <v>Q409</v>
          </cell>
          <cell r="D6723" t="str">
            <v>Malformacion Congenita de la parte Superior del Tubo digestivo, no Especificada</v>
          </cell>
        </row>
        <row r="6724">
          <cell r="C6724" t="str">
            <v>Q410</v>
          </cell>
          <cell r="D6724" t="str">
            <v>Ausencia, Atresia y Estenosis Congenita del duodeno</v>
          </cell>
        </row>
        <row r="6725">
          <cell r="C6725" t="str">
            <v>Q411</v>
          </cell>
          <cell r="D6725" t="str">
            <v>Ausencia, Atresia y Estenosis Congenita del yeyuno</v>
          </cell>
        </row>
        <row r="6726">
          <cell r="C6726" t="str">
            <v>Q412</v>
          </cell>
          <cell r="D6726" t="str">
            <v>Ausencia, Atresia y Estenosis Congenita del Ileon</v>
          </cell>
        </row>
        <row r="6727">
          <cell r="C6727" t="str">
            <v>Q418</v>
          </cell>
          <cell r="D6727" t="str">
            <v>Ausencia, Atresia y Estenosis Congenita de otras partes Especificadas del Intestino delg</v>
          </cell>
        </row>
        <row r="6728">
          <cell r="C6728" t="str">
            <v>Q419</v>
          </cell>
          <cell r="D6728" t="str">
            <v>Ausencia, Atresia y Estenosis Congenita del Intestino delgado, parte no Especificada</v>
          </cell>
        </row>
        <row r="6729">
          <cell r="C6729" t="str">
            <v>Q420</v>
          </cell>
          <cell r="D6729" t="str">
            <v>Ausencia, Atresia y Estenosis Congenita del Recto, con Fistula</v>
          </cell>
        </row>
        <row r="6730">
          <cell r="C6730" t="str">
            <v>Q421</v>
          </cell>
          <cell r="D6730" t="str">
            <v>Ausencia, Atresia y Estenosis Congenita del Recto, sin Fistula</v>
          </cell>
        </row>
        <row r="6731">
          <cell r="C6731" t="str">
            <v>Q422</v>
          </cell>
          <cell r="D6731" t="str">
            <v>Ausencia, Atresia y Estenosis Congenita del Ano, con Fistula</v>
          </cell>
        </row>
        <row r="6732">
          <cell r="C6732" t="str">
            <v>Q423</v>
          </cell>
          <cell r="D6732" t="str">
            <v>Ausencia, Atresia y Estenosis Congenita del Ano, sin Fistula</v>
          </cell>
        </row>
        <row r="6733">
          <cell r="C6733" t="str">
            <v>Q428</v>
          </cell>
          <cell r="D6733" t="str">
            <v>Ausencia, Atresia y Estenosis Congenita de otras partes del Intestino Grueso</v>
          </cell>
        </row>
        <row r="6734">
          <cell r="C6734" t="str">
            <v>Q429</v>
          </cell>
          <cell r="D6734" t="str">
            <v>Ausencia, Atresia y Estenosis Congenita del Intestino Grueso, parte no Especificada</v>
          </cell>
        </row>
        <row r="6735">
          <cell r="C6735" t="str">
            <v>Q430</v>
          </cell>
          <cell r="D6735" t="str">
            <v>Diverticulo de Meckel</v>
          </cell>
        </row>
        <row r="6736">
          <cell r="C6736" t="str">
            <v>Q431</v>
          </cell>
          <cell r="D6736" t="str">
            <v>Enfermedad de Hirschsprung</v>
          </cell>
        </row>
        <row r="6737">
          <cell r="C6737" t="str">
            <v>Q432</v>
          </cell>
          <cell r="D6737" t="str">
            <v>Otros Trastornos Funcionales Congenitos del Colon</v>
          </cell>
        </row>
        <row r="6738">
          <cell r="C6738" t="str">
            <v>Q433</v>
          </cell>
          <cell r="D6738" t="str">
            <v>Malformaciones Congenitas de la Fijacion del Intestino</v>
          </cell>
        </row>
        <row r="6739">
          <cell r="C6739" t="str">
            <v>Q434</v>
          </cell>
          <cell r="D6739" t="str">
            <v>Duplicacion del Intestino</v>
          </cell>
        </row>
        <row r="6740">
          <cell r="C6740" t="str">
            <v>Q435</v>
          </cell>
          <cell r="D6740" t="str">
            <v>Ano Ectopico</v>
          </cell>
        </row>
        <row r="6741">
          <cell r="C6741" t="str">
            <v>Q436</v>
          </cell>
          <cell r="D6741" t="str">
            <v>Fistula Congenita del Recto y del Ano</v>
          </cell>
        </row>
        <row r="6742">
          <cell r="C6742" t="str">
            <v>Q437</v>
          </cell>
          <cell r="D6742" t="str">
            <v>Persistencia de la Cloaca</v>
          </cell>
        </row>
        <row r="6743">
          <cell r="C6743" t="str">
            <v>Q438</v>
          </cell>
          <cell r="D6743" t="str">
            <v>Otras Malformaciones Congenitas del Intestino, Especificadas</v>
          </cell>
        </row>
        <row r="6744">
          <cell r="C6744" t="str">
            <v>Q439</v>
          </cell>
          <cell r="D6744" t="str">
            <v>Malformacion Congenita del Intestino, no Especificada</v>
          </cell>
        </row>
        <row r="6745">
          <cell r="C6745" t="str">
            <v>Q440</v>
          </cell>
          <cell r="D6745" t="str">
            <v>Agenesia, Aplasia e Hipoplasia de la Vesicula Biliar</v>
          </cell>
        </row>
        <row r="6746">
          <cell r="C6746" t="str">
            <v>Q441</v>
          </cell>
          <cell r="D6746" t="str">
            <v>Otras Malformaciones Congenitas de la Vesicula Biliar</v>
          </cell>
        </row>
        <row r="6747">
          <cell r="C6747" t="str">
            <v>Q442</v>
          </cell>
          <cell r="D6747" t="str">
            <v>Atresia de los Conductos Biliares</v>
          </cell>
        </row>
        <row r="6748">
          <cell r="C6748" t="str">
            <v>Q443</v>
          </cell>
          <cell r="D6748" t="str">
            <v>Estrechez y Estenosis Congenita de los Conductos Biliares</v>
          </cell>
        </row>
        <row r="6749">
          <cell r="C6749" t="str">
            <v>Q444</v>
          </cell>
          <cell r="D6749" t="str">
            <v>Quiste del Coledoco</v>
          </cell>
        </row>
        <row r="6750">
          <cell r="C6750" t="str">
            <v>Q445</v>
          </cell>
          <cell r="D6750" t="str">
            <v>Otras Malformaciones Congenitas de los Conductos Biliares</v>
          </cell>
        </row>
        <row r="6751">
          <cell r="C6751" t="str">
            <v>Q446</v>
          </cell>
          <cell r="D6751" t="str">
            <v>Enfermedad Quistica del Higado</v>
          </cell>
        </row>
        <row r="6752">
          <cell r="C6752" t="str">
            <v>Q447</v>
          </cell>
          <cell r="D6752" t="str">
            <v>Otras Malformaciones Congenitas del Higado</v>
          </cell>
        </row>
        <row r="6753">
          <cell r="C6753" t="str">
            <v>Q450</v>
          </cell>
          <cell r="D6753" t="str">
            <v>Agenesia, Aplasia e Hipoplasia del Pancreas</v>
          </cell>
        </row>
        <row r="6754">
          <cell r="C6754" t="str">
            <v>Q451</v>
          </cell>
          <cell r="D6754" t="str">
            <v>Pancreas Anular</v>
          </cell>
        </row>
        <row r="6755">
          <cell r="C6755" t="str">
            <v>Q452</v>
          </cell>
          <cell r="D6755" t="str">
            <v>Quiste Congenito del Pancreas</v>
          </cell>
        </row>
        <row r="6756">
          <cell r="C6756" t="str">
            <v>Q453</v>
          </cell>
          <cell r="D6756" t="str">
            <v>Otras Malformaciones Congenitas del Pancreas y del Conducto Pancreatico</v>
          </cell>
        </row>
        <row r="6757">
          <cell r="C6757" t="str">
            <v>Q458</v>
          </cell>
          <cell r="D6757" t="str">
            <v>Otras Malformaciones Congenitas del Sistema digestivo, Especificadas</v>
          </cell>
        </row>
        <row r="6758">
          <cell r="C6758" t="str">
            <v>Q459</v>
          </cell>
          <cell r="D6758" t="str">
            <v>Malformacion Congenita del Sistema digestivo, no Especificada</v>
          </cell>
        </row>
        <row r="6759">
          <cell r="C6759" t="str">
            <v>Q500</v>
          </cell>
          <cell r="D6759" t="str">
            <v>Ausencia Congenita de Ovario</v>
          </cell>
        </row>
        <row r="6760">
          <cell r="C6760" t="str">
            <v>Q501</v>
          </cell>
          <cell r="D6760" t="str">
            <v>Quiste en desarrollo del Ovario</v>
          </cell>
        </row>
        <row r="6761">
          <cell r="C6761" t="str">
            <v>Q502</v>
          </cell>
          <cell r="D6761" t="str">
            <v>Torsion Congenita del Ovario</v>
          </cell>
        </row>
        <row r="6762">
          <cell r="C6762" t="str">
            <v>Q503</v>
          </cell>
          <cell r="D6762" t="str">
            <v>Otras Malformaciones Congenitas de los Ovarios</v>
          </cell>
        </row>
        <row r="6763">
          <cell r="C6763" t="str">
            <v>Q504</v>
          </cell>
          <cell r="D6763" t="str">
            <v>Quiste Embrionario de la Trompa de Falopio</v>
          </cell>
        </row>
        <row r="6764">
          <cell r="C6764" t="str">
            <v>Q505</v>
          </cell>
          <cell r="D6764" t="str">
            <v>Quiste Embrionario del Ligamento Ancho</v>
          </cell>
        </row>
        <row r="6765">
          <cell r="C6765" t="str">
            <v>Q506</v>
          </cell>
          <cell r="D6765" t="str">
            <v>Otras Malformaciones Congenitas de la Trompa de Falopio y del Ligamento Ancho</v>
          </cell>
        </row>
        <row r="6766">
          <cell r="C6766" t="str">
            <v>Q510</v>
          </cell>
          <cell r="D6766" t="str">
            <v>Agenesia y Aplasia del Utero</v>
          </cell>
        </row>
        <row r="6767">
          <cell r="C6767" t="str">
            <v>Q511</v>
          </cell>
          <cell r="D6767" t="str">
            <v>Duplicacion del Utero con duplicacion del Cuello Uterino y de la Vagina</v>
          </cell>
        </row>
        <row r="6768">
          <cell r="C6768" t="str">
            <v>Q512</v>
          </cell>
          <cell r="D6768" t="str">
            <v>Otra duplicacion del Utero</v>
          </cell>
        </row>
        <row r="6769">
          <cell r="C6769" t="str">
            <v>Q513</v>
          </cell>
          <cell r="D6769" t="str">
            <v>Utero Bicorne</v>
          </cell>
        </row>
        <row r="6770">
          <cell r="C6770" t="str">
            <v>Q514</v>
          </cell>
          <cell r="D6770" t="str">
            <v>Utero Unicorne</v>
          </cell>
        </row>
        <row r="6771">
          <cell r="C6771" t="str">
            <v>Q515</v>
          </cell>
          <cell r="D6771" t="str">
            <v>Agenesia y Aplasia del Cuello Uterino</v>
          </cell>
        </row>
        <row r="6772">
          <cell r="C6772" t="str">
            <v>Q516</v>
          </cell>
          <cell r="D6772" t="str">
            <v>Quiste Embrionario del Cuello Uterino</v>
          </cell>
        </row>
        <row r="6773">
          <cell r="C6773" t="str">
            <v>Q517</v>
          </cell>
          <cell r="D6773" t="str">
            <v>Fistula Congenita Entre el Utero y el Tracto digestivo y Urinario</v>
          </cell>
        </row>
        <row r="6774">
          <cell r="C6774" t="str">
            <v>Q518</v>
          </cell>
          <cell r="D6774" t="str">
            <v>Otras Malformaciones Congenitas del Utero y del Cuello Uterino</v>
          </cell>
        </row>
        <row r="6775">
          <cell r="C6775" t="str">
            <v>Q519</v>
          </cell>
          <cell r="D6775" t="str">
            <v>Malformacion Congenita del Utero y del Cuello Uterino, no Especificada</v>
          </cell>
        </row>
        <row r="6776">
          <cell r="C6776" t="str">
            <v>Q520</v>
          </cell>
          <cell r="D6776" t="str">
            <v>Ausencia Congenita de la Vagina</v>
          </cell>
        </row>
        <row r="6777">
          <cell r="C6777" t="str">
            <v>Q521</v>
          </cell>
          <cell r="D6777" t="str">
            <v>Duplicacion de la Vagina</v>
          </cell>
        </row>
        <row r="6778">
          <cell r="C6778" t="str">
            <v>Q522</v>
          </cell>
          <cell r="D6778" t="str">
            <v>Fistula Rectovaginal Congenita</v>
          </cell>
        </row>
        <row r="6779">
          <cell r="C6779" t="str">
            <v>Q523</v>
          </cell>
          <cell r="D6779" t="str">
            <v>Himen Imperforado</v>
          </cell>
        </row>
        <row r="6780">
          <cell r="C6780" t="str">
            <v>Q524</v>
          </cell>
          <cell r="D6780" t="str">
            <v>Otras Malformaciones Congenitas de la Vagina</v>
          </cell>
        </row>
        <row r="6781">
          <cell r="C6781" t="str">
            <v>Q525</v>
          </cell>
          <cell r="D6781" t="str">
            <v>Fusion de Labios de la Vulva</v>
          </cell>
        </row>
        <row r="6782">
          <cell r="C6782" t="str">
            <v>Q526</v>
          </cell>
          <cell r="D6782" t="str">
            <v>Malformacion Congenita del Clitoris</v>
          </cell>
        </row>
        <row r="6783">
          <cell r="C6783" t="str">
            <v>Q527</v>
          </cell>
          <cell r="D6783" t="str">
            <v>Otras Malformaciones Congenitas de la Vulva</v>
          </cell>
        </row>
        <row r="6784">
          <cell r="C6784" t="str">
            <v>Q528</v>
          </cell>
          <cell r="D6784" t="str">
            <v>Otras Malformaciones Congenitas de los Organos Genitales Femeninos, Especificadas</v>
          </cell>
        </row>
        <row r="6785">
          <cell r="C6785" t="str">
            <v>Q529</v>
          </cell>
          <cell r="D6785" t="str">
            <v>Malformacion Congenita de los Genitales Femeninos, no Especificada</v>
          </cell>
        </row>
        <row r="6786">
          <cell r="C6786" t="str">
            <v>Q530</v>
          </cell>
          <cell r="D6786" t="str">
            <v>Ectopia Testicular</v>
          </cell>
        </row>
        <row r="6787">
          <cell r="C6787" t="str">
            <v>Q531</v>
          </cell>
          <cell r="D6787" t="str">
            <v>Testiculo no descendido, Unilateral</v>
          </cell>
        </row>
        <row r="6788">
          <cell r="C6788" t="str">
            <v>Q532</v>
          </cell>
          <cell r="D6788" t="str">
            <v>Testiculo no descendido, Bilateral</v>
          </cell>
        </row>
        <row r="6789">
          <cell r="C6789" t="str">
            <v>Q539</v>
          </cell>
          <cell r="D6789" t="str">
            <v>Testiculo no descendido, sin otra Especificacion</v>
          </cell>
        </row>
        <row r="6790">
          <cell r="C6790" t="str">
            <v>Q540</v>
          </cell>
          <cell r="D6790" t="str">
            <v>Hipospadias del Glande</v>
          </cell>
        </row>
        <row r="6791">
          <cell r="C6791" t="str">
            <v>Q541</v>
          </cell>
          <cell r="D6791" t="str">
            <v>Hipospadias Peneana</v>
          </cell>
        </row>
        <row r="6792">
          <cell r="C6792" t="str">
            <v>Q542</v>
          </cell>
          <cell r="D6792" t="str">
            <v>Hipospadias Penoscrotal</v>
          </cell>
        </row>
        <row r="6793">
          <cell r="C6793" t="str">
            <v>Q543</v>
          </cell>
          <cell r="D6793" t="str">
            <v>Hipospadias Perineal</v>
          </cell>
        </row>
        <row r="6794">
          <cell r="C6794" t="str">
            <v>Q544</v>
          </cell>
          <cell r="D6794" t="str">
            <v>Encordamiento Congenito del Pene</v>
          </cell>
        </row>
        <row r="6795">
          <cell r="C6795" t="str">
            <v>Q548</v>
          </cell>
          <cell r="D6795" t="str">
            <v>Otras Hipospadias</v>
          </cell>
        </row>
        <row r="6796">
          <cell r="C6796" t="str">
            <v>Q549</v>
          </cell>
          <cell r="D6796" t="str">
            <v>Hipospadias, no Especificada</v>
          </cell>
        </row>
        <row r="6797">
          <cell r="C6797" t="str">
            <v>Q550</v>
          </cell>
          <cell r="D6797" t="str">
            <v>Ausencia y Aplasia del Testiculo</v>
          </cell>
        </row>
        <row r="6798">
          <cell r="C6798" t="str">
            <v>Q551</v>
          </cell>
          <cell r="D6798" t="str">
            <v>Hipoplasia del Testiculo y del Escroto</v>
          </cell>
        </row>
        <row r="6799">
          <cell r="C6799" t="str">
            <v>Q552</v>
          </cell>
          <cell r="D6799" t="str">
            <v>Otras Malformaciones Congenitas de los Testiculos y del Escroto</v>
          </cell>
        </row>
        <row r="6800">
          <cell r="C6800" t="str">
            <v>Q553</v>
          </cell>
          <cell r="D6800" t="str">
            <v>Atresia del Conducto deferente</v>
          </cell>
        </row>
        <row r="6801">
          <cell r="C6801" t="str">
            <v>Q554</v>
          </cell>
          <cell r="D6801" t="str">
            <v>Otras Malformaciones Congenitas de los Conductos deferentes, del Epididimo, de las Vesic</v>
          </cell>
        </row>
        <row r="6802">
          <cell r="C6802" t="str">
            <v>Q555</v>
          </cell>
          <cell r="D6802" t="str">
            <v>Aplasia y Ausencia Congenita del Pene</v>
          </cell>
        </row>
        <row r="6803">
          <cell r="C6803" t="str">
            <v>Q556</v>
          </cell>
          <cell r="D6803" t="str">
            <v>Otras Malformaciones Congenitas del Pene</v>
          </cell>
        </row>
        <row r="6804">
          <cell r="C6804" t="str">
            <v>Q558</v>
          </cell>
          <cell r="D6804" t="str">
            <v>Otras Malformaciones Congenitas de los Organos Genitales Masculinos, Especificadas</v>
          </cell>
        </row>
        <row r="6805">
          <cell r="C6805" t="str">
            <v>Q559</v>
          </cell>
          <cell r="D6805" t="str">
            <v>Malformacion Congenita de los Organos Genitales Masculinos, no Especificada</v>
          </cell>
        </row>
        <row r="6806">
          <cell r="C6806" t="str">
            <v>Q560</v>
          </cell>
          <cell r="D6806" t="str">
            <v>Hermafroditismo, no Clasificado en otra parte</v>
          </cell>
        </row>
        <row r="6807">
          <cell r="C6807" t="str">
            <v>Q561</v>
          </cell>
          <cell r="D6807" t="str">
            <v>Seudohermafroditismo Masculino, no Clasificado en otra parte</v>
          </cell>
        </row>
        <row r="6808">
          <cell r="C6808" t="str">
            <v>Q562</v>
          </cell>
          <cell r="D6808" t="str">
            <v>Seudohermafroditismo Femenino, no Clasificado en otra parte</v>
          </cell>
        </row>
        <row r="6809">
          <cell r="C6809" t="str">
            <v>Q563</v>
          </cell>
          <cell r="D6809" t="str">
            <v>Seudohermafroditismo, no Especificado</v>
          </cell>
        </row>
        <row r="6810">
          <cell r="C6810" t="str">
            <v>Q564</v>
          </cell>
          <cell r="D6810" t="str">
            <v>Sexo Indeterminado, sin otra Especificacion</v>
          </cell>
        </row>
        <row r="6811">
          <cell r="C6811" t="str">
            <v>Q600</v>
          </cell>
          <cell r="D6811" t="str">
            <v>Agenesia Renal, Unilateral</v>
          </cell>
        </row>
        <row r="6812">
          <cell r="C6812" t="str">
            <v>Q601</v>
          </cell>
          <cell r="D6812" t="str">
            <v>Agenesia Renal, Bilateral</v>
          </cell>
        </row>
        <row r="6813">
          <cell r="C6813" t="str">
            <v>Q602</v>
          </cell>
          <cell r="D6813" t="str">
            <v>Agenesia Renal, sin otra Especificacion</v>
          </cell>
        </row>
        <row r="6814">
          <cell r="C6814" t="str">
            <v>Q603</v>
          </cell>
          <cell r="D6814" t="str">
            <v>Hipoplasia Renal, Unilateral</v>
          </cell>
        </row>
        <row r="6815">
          <cell r="C6815" t="str">
            <v>Q604</v>
          </cell>
          <cell r="D6815" t="str">
            <v>Hipoplasia Renal, Bilateral</v>
          </cell>
        </row>
        <row r="6816">
          <cell r="C6816" t="str">
            <v>Q605</v>
          </cell>
          <cell r="D6816" t="str">
            <v>Hipoplasia Renal, no Especificada</v>
          </cell>
        </row>
        <row r="6817">
          <cell r="C6817" t="str">
            <v>Q606</v>
          </cell>
          <cell r="D6817" t="str">
            <v>Sindrome de Potter</v>
          </cell>
        </row>
        <row r="6818">
          <cell r="C6818" t="str">
            <v>Q610</v>
          </cell>
          <cell r="D6818" t="str">
            <v>Quiste Renal Solitario Congenito</v>
          </cell>
        </row>
        <row r="6819">
          <cell r="C6819" t="str">
            <v>Q611</v>
          </cell>
          <cell r="D6819" t="str">
            <v>Rinon Poliquistico, Tipo Infantil</v>
          </cell>
        </row>
        <row r="6820">
          <cell r="C6820" t="str">
            <v>Q612</v>
          </cell>
          <cell r="D6820" t="str">
            <v>Rinon Poliquistico, Tipo Adulto</v>
          </cell>
        </row>
        <row r="6821">
          <cell r="C6821" t="str">
            <v>Q613</v>
          </cell>
          <cell r="D6821" t="str">
            <v>Rinon Poliquistico, Tipo no Especificado</v>
          </cell>
        </row>
        <row r="6822">
          <cell r="C6822" t="str">
            <v>Q614</v>
          </cell>
          <cell r="D6822" t="str">
            <v>Displasia Renal</v>
          </cell>
        </row>
        <row r="6823">
          <cell r="C6823" t="str">
            <v>Q615</v>
          </cell>
          <cell r="D6823" t="str">
            <v>Rinon Quistico Medular</v>
          </cell>
        </row>
        <row r="6824">
          <cell r="C6824" t="str">
            <v>Q618</v>
          </cell>
          <cell r="D6824" t="str">
            <v>Otras Enfermedades Renales Quisticas</v>
          </cell>
        </row>
        <row r="6825">
          <cell r="C6825" t="str">
            <v>Q619</v>
          </cell>
          <cell r="D6825" t="str">
            <v>Enfermedad Quistica del Rinon, no Especificada</v>
          </cell>
        </row>
        <row r="6826">
          <cell r="C6826" t="str">
            <v>Q620</v>
          </cell>
          <cell r="D6826" t="str">
            <v>Hidronefrosis Congenita</v>
          </cell>
        </row>
        <row r="6827">
          <cell r="C6827" t="str">
            <v>Q621</v>
          </cell>
          <cell r="D6827" t="str">
            <v>Atresia y Estenosis del Ureter</v>
          </cell>
        </row>
        <row r="6828">
          <cell r="C6828" t="str">
            <v>Q622</v>
          </cell>
          <cell r="D6828" t="str">
            <v>Megaloureter Congenito</v>
          </cell>
        </row>
        <row r="6829">
          <cell r="C6829" t="str">
            <v>Q623</v>
          </cell>
          <cell r="D6829" t="str">
            <v>Otros defectos Obstructivos de la Pelvis Renal y del Ureter</v>
          </cell>
        </row>
        <row r="6830">
          <cell r="C6830" t="str">
            <v>Q624</v>
          </cell>
          <cell r="D6830" t="str">
            <v>Agenesia del Ureter</v>
          </cell>
        </row>
        <row r="6831">
          <cell r="C6831" t="str">
            <v>Q625</v>
          </cell>
          <cell r="D6831" t="str">
            <v>Duplicacion del Ureter</v>
          </cell>
        </row>
        <row r="6832">
          <cell r="C6832" t="str">
            <v>Q626</v>
          </cell>
          <cell r="D6832" t="str">
            <v>Mala Posicion del Ureter</v>
          </cell>
        </row>
        <row r="6833">
          <cell r="C6833" t="str">
            <v>Q627</v>
          </cell>
          <cell r="D6833" t="str">
            <v>Reflujo Vesico-Uretero-Renal Congenito</v>
          </cell>
        </row>
        <row r="6834">
          <cell r="C6834" t="str">
            <v>Q628</v>
          </cell>
          <cell r="D6834" t="str">
            <v>Otras Malformaciones Congenitas del Ureter</v>
          </cell>
        </row>
        <row r="6835">
          <cell r="C6835" t="str">
            <v>Q630</v>
          </cell>
          <cell r="D6835" t="str">
            <v>Rinon Supernumerario</v>
          </cell>
        </row>
        <row r="6836">
          <cell r="C6836" t="str">
            <v>Q631</v>
          </cell>
          <cell r="D6836" t="str">
            <v>Rinon Lobulado, Fusionado y en Herradura</v>
          </cell>
        </row>
        <row r="6837">
          <cell r="C6837" t="str">
            <v>Q632</v>
          </cell>
          <cell r="D6837" t="str">
            <v>Rinon Ectopico</v>
          </cell>
        </row>
        <row r="6838">
          <cell r="C6838" t="str">
            <v>Q633</v>
          </cell>
          <cell r="D6838" t="str">
            <v>Hiperplasia Renal y Rinon Gigante</v>
          </cell>
        </row>
        <row r="6839">
          <cell r="C6839" t="str">
            <v>Q638</v>
          </cell>
          <cell r="D6839" t="str">
            <v>Otras Malformaciones Congenitas del Rinon, Especificadas</v>
          </cell>
        </row>
        <row r="6840">
          <cell r="C6840" t="str">
            <v>Q639</v>
          </cell>
          <cell r="D6840" t="str">
            <v>Malformacion Congenita del Rinon, no Especificada</v>
          </cell>
        </row>
        <row r="6841">
          <cell r="C6841" t="str">
            <v>Q640</v>
          </cell>
          <cell r="D6841" t="str">
            <v>Epispadias</v>
          </cell>
        </row>
        <row r="6842">
          <cell r="C6842" t="str">
            <v>Q641</v>
          </cell>
          <cell r="D6842" t="str">
            <v>Extrofia de la Vejiga Urinaria</v>
          </cell>
        </row>
        <row r="6843">
          <cell r="C6843" t="str">
            <v>Q642</v>
          </cell>
          <cell r="D6843" t="str">
            <v>Valvulas Uretrales Posteriores Congenitas</v>
          </cell>
        </row>
        <row r="6844">
          <cell r="C6844" t="str">
            <v>Q643</v>
          </cell>
          <cell r="D6844" t="str">
            <v>Otras Atresias y Estenosis de la Uretra y del Cuello de la Vejiga</v>
          </cell>
        </row>
        <row r="6845">
          <cell r="C6845" t="str">
            <v>Q644</v>
          </cell>
          <cell r="D6845" t="str">
            <v>Malformacion del Uraco</v>
          </cell>
        </row>
        <row r="6846">
          <cell r="C6846" t="str">
            <v>Q645</v>
          </cell>
          <cell r="D6846" t="str">
            <v>Ausencia Congenita de la Vejiga y de la Uretra</v>
          </cell>
        </row>
        <row r="6847">
          <cell r="C6847" t="str">
            <v>Q646</v>
          </cell>
          <cell r="D6847" t="str">
            <v>Diverticulo Congenito de la Vejiga</v>
          </cell>
        </row>
        <row r="6848">
          <cell r="C6848" t="str">
            <v>Q647</v>
          </cell>
          <cell r="D6848" t="str">
            <v>Otras Malformaciones Congenitas de la Vejiga y de la Uretra</v>
          </cell>
        </row>
        <row r="6849">
          <cell r="C6849" t="str">
            <v>Q648</v>
          </cell>
          <cell r="D6849" t="str">
            <v>Otras Malformaciones Congenitas del Aparato Urinario, Especificadas</v>
          </cell>
        </row>
        <row r="6850">
          <cell r="C6850" t="str">
            <v>Q649</v>
          </cell>
          <cell r="D6850" t="str">
            <v>Malformacion Congenita del Aparato Urinario, no Especificada</v>
          </cell>
        </row>
        <row r="6851">
          <cell r="C6851" t="str">
            <v>Q650</v>
          </cell>
          <cell r="D6851" t="str">
            <v>Luxacion Congenita de la Cadera, Unilateral</v>
          </cell>
        </row>
        <row r="6852">
          <cell r="C6852" t="str">
            <v>Q651</v>
          </cell>
          <cell r="D6852" t="str">
            <v>Luxacion Congenita de la Cadera, Bilateral</v>
          </cell>
        </row>
        <row r="6853">
          <cell r="C6853" t="str">
            <v>Q652</v>
          </cell>
          <cell r="D6853" t="str">
            <v>Luxacion Congenita de la Cadera, no Especificada</v>
          </cell>
        </row>
        <row r="6854">
          <cell r="C6854" t="str">
            <v>Q653</v>
          </cell>
          <cell r="D6854" t="str">
            <v>Subluxacion Congenita de la Cadera, Unilateral</v>
          </cell>
        </row>
        <row r="6855">
          <cell r="C6855" t="str">
            <v>Q654</v>
          </cell>
          <cell r="D6855" t="str">
            <v>Subluxacion Congenita de la Cadera, Bilateral</v>
          </cell>
        </row>
        <row r="6856">
          <cell r="C6856" t="str">
            <v>Q655</v>
          </cell>
          <cell r="D6856" t="str">
            <v>Subluxacion Congenita de la Cadera, no Especificada</v>
          </cell>
        </row>
        <row r="6857">
          <cell r="C6857" t="str">
            <v>Q656</v>
          </cell>
          <cell r="D6857" t="str">
            <v>Cadera Inestable</v>
          </cell>
        </row>
        <row r="6858">
          <cell r="C6858" t="str">
            <v>Q658</v>
          </cell>
          <cell r="D6858" t="str">
            <v>Otras deformidades Congenitas de la Cadera</v>
          </cell>
        </row>
        <row r="6859">
          <cell r="C6859" t="str">
            <v>Q659</v>
          </cell>
          <cell r="D6859" t="str">
            <v>Deformidad Congenita de la Cadera, no Especificada</v>
          </cell>
        </row>
        <row r="6860">
          <cell r="C6860" t="str">
            <v>Q660</v>
          </cell>
          <cell r="D6860" t="str">
            <v>Talipes Equinovarus</v>
          </cell>
        </row>
        <row r="6861">
          <cell r="C6861" t="str">
            <v>Q661</v>
          </cell>
          <cell r="D6861" t="str">
            <v>Talipes Calcaneovarus</v>
          </cell>
        </row>
        <row r="6862">
          <cell r="C6862" t="str">
            <v>Q662</v>
          </cell>
          <cell r="D6862" t="str">
            <v>Metatarsus Varus</v>
          </cell>
        </row>
        <row r="6863">
          <cell r="C6863" t="str">
            <v>Q663</v>
          </cell>
          <cell r="D6863" t="str">
            <v>Otras deformidades Varus Congenitas de los Pies</v>
          </cell>
        </row>
        <row r="6864">
          <cell r="C6864" t="str">
            <v>Q664</v>
          </cell>
          <cell r="D6864" t="str">
            <v>Talipes Calcaneovalgus</v>
          </cell>
        </row>
        <row r="6865">
          <cell r="C6865" t="str">
            <v>Q665</v>
          </cell>
          <cell r="D6865" t="str">
            <v>Pie Plano Congenito</v>
          </cell>
        </row>
        <row r="6866">
          <cell r="C6866" t="str">
            <v>Q666</v>
          </cell>
          <cell r="D6866" t="str">
            <v>Otras deformidades Valgus Congenitas de los Pies</v>
          </cell>
        </row>
        <row r="6867">
          <cell r="C6867" t="str">
            <v>Q667</v>
          </cell>
          <cell r="D6867" t="str">
            <v>Pie Cavus</v>
          </cell>
        </row>
        <row r="6868">
          <cell r="C6868" t="str">
            <v>Q668</v>
          </cell>
          <cell r="D6868" t="str">
            <v>Otras deformidades Congenitas de los Pies</v>
          </cell>
        </row>
        <row r="6869">
          <cell r="C6869" t="str">
            <v>Q669</v>
          </cell>
          <cell r="D6869" t="str">
            <v>Deformidad Congenita de los Pies, no Especificada</v>
          </cell>
        </row>
        <row r="6870">
          <cell r="C6870" t="str">
            <v>Q670</v>
          </cell>
          <cell r="D6870" t="str">
            <v>Asimetria Facial</v>
          </cell>
        </row>
        <row r="6871">
          <cell r="C6871" t="str">
            <v>Q671</v>
          </cell>
          <cell r="D6871" t="str">
            <v>Facies Comprimida</v>
          </cell>
        </row>
        <row r="6872">
          <cell r="C6872" t="str">
            <v>Q672</v>
          </cell>
          <cell r="D6872" t="str">
            <v>Dolicocefalia</v>
          </cell>
        </row>
        <row r="6873">
          <cell r="C6873" t="str">
            <v>Q673</v>
          </cell>
          <cell r="D6873" t="str">
            <v>Plagiocefalia</v>
          </cell>
        </row>
        <row r="6874">
          <cell r="C6874" t="str">
            <v>Q674</v>
          </cell>
          <cell r="D6874" t="str">
            <v>Otras deformidades Congenitas del Craneo, de la Cara y de la Mandibula</v>
          </cell>
        </row>
        <row r="6875">
          <cell r="C6875" t="str">
            <v>Q675</v>
          </cell>
          <cell r="D6875" t="str">
            <v>Deformidad Congenita de la Columna Vertebral</v>
          </cell>
        </row>
        <row r="6876">
          <cell r="C6876" t="str">
            <v>Q676</v>
          </cell>
          <cell r="D6876" t="str">
            <v>Torax Excavado</v>
          </cell>
        </row>
        <row r="6877">
          <cell r="C6877" t="str">
            <v>Q677</v>
          </cell>
          <cell r="D6877" t="str">
            <v>Torax en Quilla</v>
          </cell>
        </row>
        <row r="6878">
          <cell r="C6878" t="str">
            <v>Q678</v>
          </cell>
          <cell r="D6878" t="str">
            <v>Otras deformidades Congenitas del Torax</v>
          </cell>
        </row>
        <row r="6879">
          <cell r="C6879" t="str">
            <v>Q680</v>
          </cell>
          <cell r="D6879" t="str">
            <v>Deformidad Congenita del Musculo Esternocleidomastoideo</v>
          </cell>
        </row>
        <row r="6880">
          <cell r="C6880" t="str">
            <v>Q681</v>
          </cell>
          <cell r="D6880" t="str">
            <v>Deformidad Congenita de la Mano</v>
          </cell>
        </row>
        <row r="6881">
          <cell r="C6881" t="str">
            <v>Q682</v>
          </cell>
          <cell r="D6881" t="str">
            <v>Deformidad Congenita de la Rodilla</v>
          </cell>
        </row>
        <row r="6882">
          <cell r="C6882" t="str">
            <v>Q683</v>
          </cell>
          <cell r="D6882" t="str">
            <v>Curvatura Congenita del Femur</v>
          </cell>
        </row>
        <row r="6883">
          <cell r="C6883" t="str">
            <v>Q684</v>
          </cell>
          <cell r="D6883" t="str">
            <v>Curvatura Congenita de la Tibia y del Perone</v>
          </cell>
        </row>
        <row r="6884">
          <cell r="C6884" t="str">
            <v>Q685</v>
          </cell>
          <cell r="D6884" t="str">
            <v>Curvatura Congenita de Hueso (s) Largo (s) del Miembro Inferior, sin otra Especificacion</v>
          </cell>
        </row>
        <row r="6885">
          <cell r="C6885" t="str">
            <v>Q688</v>
          </cell>
          <cell r="D6885" t="str">
            <v>Otras deformidades Congenitas Osteomusculares, Especificadas</v>
          </cell>
        </row>
        <row r="6886">
          <cell r="C6886" t="str">
            <v>Q690</v>
          </cell>
          <cell r="D6886" t="str">
            <v>Dedo (s) Supernumerario (s) de la Mano</v>
          </cell>
        </row>
        <row r="6887">
          <cell r="C6887" t="str">
            <v>Q691</v>
          </cell>
          <cell r="D6887" t="str">
            <v>Pulgar(Es) Supernumerario (s)</v>
          </cell>
        </row>
        <row r="6888">
          <cell r="C6888" t="str">
            <v>Q692</v>
          </cell>
          <cell r="D6888" t="str">
            <v>Dedo (s) Supernumerario (s) del Pie</v>
          </cell>
        </row>
        <row r="6889">
          <cell r="C6889" t="str">
            <v>Q699</v>
          </cell>
          <cell r="D6889" t="str">
            <v>Polidactilia, no Especificada</v>
          </cell>
        </row>
        <row r="6890">
          <cell r="C6890" t="str">
            <v>Q700</v>
          </cell>
          <cell r="D6890" t="str">
            <v>Fusion de los Dedos de la Mano</v>
          </cell>
        </row>
        <row r="6891">
          <cell r="C6891" t="str">
            <v>Q701</v>
          </cell>
          <cell r="D6891" t="str">
            <v>Membrana Interdigital de la Mano</v>
          </cell>
        </row>
        <row r="6892">
          <cell r="C6892" t="str">
            <v>Q702</v>
          </cell>
          <cell r="D6892" t="str">
            <v>Fusion de los Dedos del Pie</v>
          </cell>
        </row>
        <row r="6893">
          <cell r="C6893" t="str">
            <v>Q703</v>
          </cell>
          <cell r="D6893" t="str">
            <v>Membrana Interdigital del Pie</v>
          </cell>
        </row>
        <row r="6894">
          <cell r="C6894" t="str">
            <v>Q704</v>
          </cell>
          <cell r="D6894" t="str">
            <v>Polisindactilia</v>
          </cell>
        </row>
        <row r="6895">
          <cell r="C6895" t="str">
            <v>Q709</v>
          </cell>
          <cell r="D6895" t="str">
            <v>Sindactilia, no Especificada</v>
          </cell>
        </row>
        <row r="6896">
          <cell r="C6896" t="str">
            <v>Q710</v>
          </cell>
          <cell r="D6896" t="str">
            <v>Ausencia Congenita Completa del (de los) Miembro (s) Superior(es)</v>
          </cell>
        </row>
        <row r="6897">
          <cell r="C6897" t="str">
            <v>Q711</v>
          </cell>
          <cell r="D6897" t="str">
            <v>Ausencia Congenita del Brazo y del Antebrazo con Presencia de la Mano</v>
          </cell>
        </row>
        <row r="6898">
          <cell r="C6898" t="str">
            <v>Q712</v>
          </cell>
          <cell r="D6898" t="str">
            <v>Ausencia Congenita del Antebrazo y de la Mano</v>
          </cell>
        </row>
        <row r="6899">
          <cell r="C6899" t="str">
            <v>Q713</v>
          </cell>
          <cell r="D6899" t="str">
            <v>Ausencia Congenita de la Mano y el (los) dedo (s)</v>
          </cell>
        </row>
        <row r="6900">
          <cell r="C6900" t="str">
            <v>Q714</v>
          </cell>
          <cell r="D6900" t="str">
            <v>Defecto por Reduccion Longitudinal del Radio</v>
          </cell>
        </row>
        <row r="6901">
          <cell r="C6901" t="str">
            <v>Q715</v>
          </cell>
          <cell r="D6901" t="str">
            <v>Defecto por Reduccion Longitudinal del Cubito</v>
          </cell>
        </row>
        <row r="6902">
          <cell r="C6902" t="str">
            <v>Q716</v>
          </cell>
          <cell r="D6902" t="str">
            <v>Mano en Pinza de Langosta</v>
          </cell>
        </row>
        <row r="6903">
          <cell r="C6903" t="str">
            <v>Q718</v>
          </cell>
          <cell r="D6903" t="str">
            <v>Otros defectos por Reduccion del (de los) Miembro (s) Superior(es)</v>
          </cell>
        </row>
        <row r="6904">
          <cell r="C6904" t="str">
            <v>Q719</v>
          </cell>
          <cell r="D6904" t="str">
            <v>Defecto por Reduccion del Miembro Superior, no Especificado</v>
          </cell>
        </row>
        <row r="6905">
          <cell r="C6905" t="str">
            <v>Q720</v>
          </cell>
          <cell r="D6905" t="str">
            <v>Ausencia Congenita Completa del (de Los) Miembro (s) Inferior(es)</v>
          </cell>
        </row>
        <row r="6906">
          <cell r="C6906" t="str">
            <v>Q721</v>
          </cell>
          <cell r="D6906" t="str">
            <v>Ausencia Congenita del Muslo y de la Pierna con Presencia del Pie</v>
          </cell>
        </row>
        <row r="6907">
          <cell r="C6907" t="str">
            <v>Q722</v>
          </cell>
          <cell r="D6907" t="str">
            <v>Ausencia Congenita de la Pierna y del Pie</v>
          </cell>
        </row>
        <row r="6908">
          <cell r="C6908" t="str">
            <v>Q723</v>
          </cell>
          <cell r="D6908" t="str">
            <v>Ausencia Congenita del Pie y dedo (s) del Pie</v>
          </cell>
        </row>
        <row r="6909">
          <cell r="C6909" t="str">
            <v>Q724</v>
          </cell>
          <cell r="D6909" t="str">
            <v>Defecto por Reduccion Longitudinal del Femur</v>
          </cell>
        </row>
        <row r="6910">
          <cell r="C6910" t="str">
            <v>Q725</v>
          </cell>
          <cell r="D6910" t="str">
            <v>Defecto por Reduccion Longitudinal de la Tibia</v>
          </cell>
        </row>
        <row r="6911">
          <cell r="C6911" t="str">
            <v>Q726</v>
          </cell>
          <cell r="D6911" t="str">
            <v>Defecto por Reduccion Longitudinal del Perone</v>
          </cell>
        </row>
        <row r="6912">
          <cell r="C6912" t="str">
            <v>Q727</v>
          </cell>
          <cell r="D6912" t="str">
            <v>Pie Hendido</v>
          </cell>
        </row>
        <row r="6913">
          <cell r="C6913" t="str">
            <v>Q728</v>
          </cell>
          <cell r="D6913" t="str">
            <v>Otros defectos por Reduccion del (de Los) Miembro (s) Inferior(Es)</v>
          </cell>
        </row>
        <row r="6914">
          <cell r="C6914" t="str">
            <v>Q729</v>
          </cell>
          <cell r="D6914" t="str">
            <v>Defecto por Reduccion del Miembro Inferior, no Especificado</v>
          </cell>
        </row>
        <row r="6915">
          <cell r="C6915" t="str">
            <v>Q730</v>
          </cell>
          <cell r="D6915" t="str">
            <v>Ausencia Completa de Miembro (s) no Especificado (s)</v>
          </cell>
        </row>
        <row r="6916">
          <cell r="C6916" t="str">
            <v>Q731</v>
          </cell>
          <cell r="D6916" t="str">
            <v>Focomelia, Miembro (s) no Especificado (s)</v>
          </cell>
        </row>
        <row r="6917">
          <cell r="C6917" t="str">
            <v>Q738</v>
          </cell>
          <cell r="D6917" t="str">
            <v>Otros defectos por Reduccion de Miembro (s) no Especificado (s)</v>
          </cell>
        </row>
        <row r="6918">
          <cell r="C6918" t="str">
            <v>Q740</v>
          </cell>
          <cell r="D6918" t="str">
            <v>Otras Malformaciones Congenitas del (de los) Miembro (s) Superior(es), Incluida la Cintur</v>
          </cell>
        </row>
        <row r="6919">
          <cell r="C6919" t="str">
            <v>Q741</v>
          </cell>
          <cell r="D6919" t="str">
            <v>Malformacion Congenita de la Rodilla</v>
          </cell>
        </row>
        <row r="6920">
          <cell r="C6920" t="str">
            <v>Q742</v>
          </cell>
          <cell r="D6920" t="str">
            <v>Otras Malformaciones Congenitas del (de los) Miembro (s) Inferior(es), Incluida la Cintur</v>
          </cell>
        </row>
        <row r="6921">
          <cell r="C6921" t="str">
            <v>Q743</v>
          </cell>
          <cell r="D6921" t="str">
            <v>Artrogriposis Multiple Congenita</v>
          </cell>
        </row>
        <row r="6922">
          <cell r="C6922" t="str">
            <v>Q748</v>
          </cell>
          <cell r="D6922" t="str">
            <v>Otras Malformaciones Congenitas Especificadas del (de Los) Miembro (s)</v>
          </cell>
        </row>
        <row r="6923">
          <cell r="C6923" t="str">
            <v>Q749</v>
          </cell>
          <cell r="D6923" t="str">
            <v>Malformacion Congenita de Miembro (s), no Especificada</v>
          </cell>
        </row>
        <row r="6924">
          <cell r="C6924" t="str">
            <v>Q750</v>
          </cell>
          <cell r="D6924" t="str">
            <v>Craneosinostosis</v>
          </cell>
        </row>
        <row r="6925">
          <cell r="C6925" t="str">
            <v>Q751</v>
          </cell>
          <cell r="D6925" t="str">
            <v>Disostosis Craneofacial</v>
          </cell>
        </row>
        <row r="6926">
          <cell r="C6926" t="str">
            <v>Q752</v>
          </cell>
          <cell r="D6926" t="str">
            <v>Hipertelorismo</v>
          </cell>
        </row>
        <row r="6927">
          <cell r="C6927" t="str">
            <v>Q753</v>
          </cell>
          <cell r="D6927" t="str">
            <v>Macrocefalia</v>
          </cell>
        </row>
        <row r="6928">
          <cell r="C6928" t="str">
            <v>Q754</v>
          </cell>
          <cell r="D6928" t="str">
            <v>Disostosis Maxilofacial</v>
          </cell>
        </row>
        <row r="6929">
          <cell r="C6929" t="str">
            <v>Q755</v>
          </cell>
          <cell r="D6929" t="str">
            <v>Disostosis Oculomaxilar</v>
          </cell>
        </row>
        <row r="6930">
          <cell r="C6930" t="str">
            <v>Q758</v>
          </cell>
          <cell r="D6930" t="str">
            <v>Otras Malformaciones Congenitas Especificadas de los Huesos del Craneo y de la Cara</v>
          </cell>
        </row>
        <row r="6931">
          <cell r="C6931" t="str">
            <v>Q759</v>
          </cell>
          <cell r="D6931" t="str">
            <v>Malformacion Congenita no Especificada de los Huesos del Craneo y de la Cara</v>
          </cell>
        </row>
        <row r="6932">
          <cell r="C6932" t="str">
            <v>Q760</v>
          </cell>
          <cell r="D6932" t="str">
            <v>Espina Bifida Oculta</v>
          </cell>
        </row>
        <row r="6933">
          <cell r="C6933" t="str">
            <v>Q761</v>
          </cell>
          <cell r="D6933" t="str">
            <v>Sindrome de Klippel-Feil</v>
          </cell>
        </row>
        <row r="6934">
          <cell r="C6934" t="str">
            <v>Q762</v>
          </cell>
          <cell r="D6934" t="str">
            <v>Espondilolistesis Congenita</v>
          </cell>
        </row>
        <row r="6935">
          <cell r="C6935" t="str">
            <v>Q763</v>
          </cell>
          <cell r="D6935" t="str">
            <v>Escoliosis Congenita debida a Malformacion Congenita Osea</v>
          </cell>
        </row>
        <row r="6936">
          <cell r="C6936" t="str">
            <v>Q764</v>
          </cell>
          <cell r="D6936" t="str">
            <v>Otra Malformacion Congenita de la Columna Vertebral, no Asociada con Escoliosis</v>
          </cell>
        </row>
        <row r="6937">
          <cell r="C6937" t="str">
            <v>Q765</v>
          </cell>
          <cell r="D6937" t="str">
            <v>Costilla Cervical</v>
          </cell>
        </row>
        <row r="6938">
          <cell r="C6938" t="str">
            <v>Q766</v>
          </cell>
          <cell r="D6938" t="str">
            <v>Otras Malformaciones Congenitas de las Costillas</v>
          </cell>
        </row>
        <row r="6939">
          <cell r="C6939" t="str">
            <v>Q767</v>
          </cell>
          <cell r="D6939" t="str">
            <v>Malformacion Congenita del Esternon</v>
          </cell>
        </row>
        <row r="6940">
          <cell r="C6940" t="str">
            <v>Q768</v>
          </cell>
          <cell r="D6940" t="str">
            <v>Otras Malformaciones Congenitas del Torax Oseo</v>
          </cell>
        </row>
        <row r="6941">
          <cell r="C6941" t="str">
            <v>Q769</v>
          </cell>
          <cell r="D6941" t="str">
            <v>Malformacion Congenita del Torax Oseo, no Especificada</v>
          </cell>
        </row>
        <row r="6942">
          <cell r="C6942" t="str">
            <v>Q770</v>
          </cell>
          <cell r="D6942" t="str">
            <v>Acondrogenesis</v>
          </cell>
        </row>
        <row r="6943">
          <cell r="C6943" t="str">
            <v>Q771</v>
          </cell>
          <cell r="D6943" t="str">
            <v>Enanismo Tanatoforico</v>
          </cell>
        </row>
        <row r="6944">
          <cell r="C6944" t="str">
            <v>Q772</v>
          </cell>
          <cell r="D6944" t="str">
            <v>Sindrome de Costilla Corta</v>
          </cell>
        </row>
        <row r="6945">
          <cell r="C6945" t="str">
            <v>Q773</v>
          </cell>
          <cell r="D6945" t="str">
            <v>Condrodisplasia Punctata</v>
          </cell>
        </row>
        <row r="6946">
          <cell r="C6946" t="str">
            <v>Q774</v>
          </cell>
          <cell r="D6946" t="str">
            <v>Acondroplasia</v>
          </cell>
        </row>
        <row r="6947">
          <cell r="C6947" t="str">
            <v>Q775</v>
          </cell>
          <cell r="D6947" t="str">
            <v>Displasia distrofica</v>
          </cell>
        </row>
        <row r="6948">
          <cell r="C6948" t="str">
            <v>Q776</v>
          </cell>
          <cell r="D6948" t="str">
            <v>Displasia Condroectodermica</v>
          </cell>
        </row>
        <row r="6949">
          <cell r="C6949" t="str">
            <v>Q777</v>
          </cell>
          <cell r="D6949" t="str">
            <v>Displasia Espondiloepifisaria</v>
          </cell>
        </row>
        <row r="6950">
          <cell r="C6950" t="str">
            <v>Q778</v>
          </cell>
          <cell r="D6950" t="str">
            <v>Otras Osteocondrodisplasias con defectos del Crecimiento de los Huesos Largos y de la Co</v>
          </cell>
        </row>
        <row r="6951">
          <cell r="C6951" t="str">
            <v>Q779</v>
          </cell>
          <cell r="D6951" t="str">
            <v>Osteocondrodisplasia con defectos del Crecimiento de los Huesos Largos y de la Columna V</v>
          </cell>
        </row>
        <row r="6952">
          <cell r="C6952" t="str">
            <v>Q780</v>
          </cell>
          <cell r="D6952" t="str">
            <v>Osteogenesis Imperfecta</v>
          </cell>
        </row>
        <row r="6953">
          <cell r="C6953" t="str">
            <v>Q781</v>
          </cell>
          <cell r="D6953" t="str">
            <v>Displasia Poliostotica Fibrosa</v>
          </cell>
        </row>
        <row r="6954">
          <cell r="C6954" t="str">
            <v>Q782</v>
          </cell>
          <cell r="D6954" t="str">
            <v>Osteopetrosis</v>
          </cell>
        </row>
        <row r="6955">
          <cell r="C6955" t="str">
            <v>Q783</v>
          </cell>
          <cell r="D6955" t="str">
            <v>Displasia diafisaria Progresiva</v>
          </cell>
        </row>
        <row r="6956">
          <cell r="C6956" t="str">
            <v>Q784</v>
          </cell>
          <cell r="D6956" t="str">
            <v>Encondromatosis</v>
          </cell>
        </row>
        <row r="6957">
          <cell r="C6957" t="str">
            <v>Q785</v>
          </cell>
          <cell r="D6957" t="str">
            <v>Displasia Metafisaria</v>
          </cell>
        </row>
        <row r="6958">
          <cell r="C6958" t="str">
            <v>Q786</v>
          </cell>
          <cell r="D6958" t="str">
            <v>Exostosis Congenita Multiple</v>
          </cell>
        </row>
        <row r="6959">
          <cell r="C6959" t="str">
            <v>Q788</v>
          </cell>
          <cell r="D6959" t="str">
            <v>Otras Osteocondrodisplasias Especificadas</v>
          </cell>
        </row>
        <row r="6960">
          <cell r="C6960" t="str">
            <v>Q789</v>
          </cell>
          <cell r="D6960" t="str">
            <v>Osteocondrodisplasia, no Especificada</v>
          </cell>
        </row>
        <row r="6961">
          <cell r="C6961" t="str">
            <v>Q790</v>
          </cell>
          <cell r="D6961" t="str">
            <v>Hernia diafragmatica Congenita</v>
          </cell>
        </row>
        <row r="6962">
          <cell r="C6962" t="str">
            <v>Q791</v>
          </cell>
          <cell r="D6962" t="str">
            <v>Otras Malformaciones Congenitas del diafragma</v>
          </cell>
        </row>
        <row r="6963">
          <cell r="C6963" t="str">
            <v>Q792</v>
          </cell>
          <cell r="D6963" t="str">
            <v>Exonfalos</v>
          </cell>
        </row>
        <row r="6964">
          <cell r="C6964" t="str">
            <v>Q793</v>
          </cell>
          <cell r="D6964" t="str">
            <v>Gastrosquisis</v>
          </cell>
        </row>
        <row r="6965">
          <cell r="C6965" t="str">
            <v>Q794</v>
          </cell>
          <cell r="D6965" t="str">
            <v>Sindrome del Abdomen en Ciruela Pasa</v>
          </cell>
        </row>
        <row r="6966">
          <cell r="C6966" t="str">
            <v>Q795</v>
          </cell>
          <cell r="D6966" t="str">
            <v>Otras Malformaciones Congenitas de la Pared Abdominal</v>
          </cell>
        </row>
        <row r="6967">
          <cell r="C6967" t="str">
            <v>Q796</v>
          </cell>
          <cell r="D6967" t="str">
            <v>Sindrome de Ehlers-danlos</v>
          </cell>
        </row>
        <row r="6968">
          <cell r="C6968" t="str">
            <v>Q798</v>
          </cell>
          <cell r="D6968" t="str">
            <v>Otras Malformaciones Congenitas del Sistema Osteomuscular</v>
          </cell>
        </row>
        <row r="6969">
          <cell r="C6969" t="str">
            <v>Q799</v>
          </cell>
          <cell r="D6969" t="str">
            <v>Malformacion Congenita del Sistema Osteomuscular, no Especificada</v>
          </cell>
        </row>
        <row r="6970">
          <cell r="C6970" t="str">
            <v>Q800</v>
          </cell>
          <cell r="D6970" t="str">
            <v>Ictiosis Vulgar</v>
          </cell>
        </row>
        <row r="6971">
          <cell r="C6971" t="str">
            <v>Q801</v>
          </cell>
          <cell r="D6971" t="str">
            <v>Ictiosis Ligada al Cromosoma X</v>
          </cell>
        </row>
        <row r="6972">
          <cell r="C6972" t="str">
            <v>Q802</v>
          </cell>
          <cell r="D6972" t="str">
            <v>Ictiosis Lamelar</v>
          </cell>
        </row>
        <row r="6973">
          <cell r="C6973" t="str">
            <v>Q803</v>
          </cell>
          <cell r="D6973" t="str">
            <v>Eritrodermia Ictiosiforme Vesicular Congenita</v>
          </cell>
        </row>
        <row r="6974">
          <cell r="C6974" t="str">
            <v>Q804</v>
          </cell>
          <cell r="D6974" t="str">
            <v>Feto Arlequin</v>
          </cell>
        </row>
        <row r="6975">
          <cell r="C6975" t="str">
            <v>Q808</v>
          </cell>
          <cell r="D6975" t="str">
            <v>Otras Ictiosis Congenitas</v>
          </cell>
        </row>
        <row r="6976">
          <cell r="C6976" t="str">
            <v>Q809</v>
          </cell>
          <cell r="D6976" t="str">
            <v>Ictiosis Congenita, no Especificada</v>
          </cell>
        </row>
        <row r="6977">
          <cell r="C6977" t="str">
            <v>Q810</v>
          </cell>
          <cell r="D6977" t="str">
            <v>Epidermolisis Bullosa Simple</v>
          </cell>
        </row>
        <row r="6978">
          <cell r="C6978" t="str">
            <v>Q811</v>
          </cell>
          <cell r="D6978" t="str">
            <v>Epidermolisis Bullosa Letal</v>
          </cell>
        </row>
        <row r="6979">
          <cell r="C6979" t="str">
            <v>Q812</v>
          </cell>
          <cell r="D6979" t="str">
            <v>Epidermolisis Bullosa distrofica</v>
          </cell>
        </row>
        <row r="6980">
          <cell r="C6980" t="str">
            <v>Q818</v>
          </cell>
          <cell r="D6980" t="str">
            <v>Otras Epidermolisis Bullosas</v>
          </cell>
        </row>
        <row r="6981">
          <cell r="C6981" t="str">
            <v>Q819</v>
          </cell>
          <cell r="D6981" t="str">
            <v>Epidermolisis Bullosa, no Especificada</v>
          </cell>
        </row>
        <row r="6982">
          <cell r="C6982" t="str">
            <v>Q820</v>
          </cell>
          <cell r="D6982" t="str">
            <v>Linfedema Hereditario</v>
          </cell>
        </row>
        <row r="6983">
          <cell r="C6983" t="str">
            <v>Q821</v>
          </cell>
          <cell r="D6983" t="str">
            <v>Xeroderma Pigmentoso</v>
          </cell>
        </row>
        <row r="6984">
          <cell r="C6984" t="str">
            <v>Q822</v>
          </cell>
          <cell r="D6984" t="str">
            <v>Mastocitosis</v>
          </cell>
        </row>
        <row r="6985">
          <cell r="C6985" t="str">
            <v>Q823</v>
          </cell>
          <cell r="D6985" t="str">
            <v>Incontinencia Pigmentaria</v>
          </cell>
        </row>
        <row r="6986">
          <cell r="C6986" t="str">
            <v>Q824</v>
          </cell>
          <cell r="D6986" t="str">
            <v>Displasia Ectodermica (Anhidrotica)</v>
          </cell>
        </row>
        <row r="6987">
          <cell r="C6987" t="str">
            <v>Q825</v>
          </cell>
          <cell r="D6987" t="str">
            <v>Nevo no Neoplasico, Congenito</v>
          </cell>
        </row>
        <row r="6988">
          <cell r="C6988" t="str">
            <v>Q828</v>
          </cell>
          <cell r="D6988" t="str">
            <v>Otras Malformaciones Congenitas de la Piel, Especificadas</v>
          </cell>
        </row>
        <row r="6989">
          <cell r="C6989" t="str">
            <v>Q829</v>
          </cell>
          <cell r="D6989" t="str">
            <v>Malformacion Congenita de la Piel, no Especificada</v>
          </cell>
        </row>
        <row r="6990">
          <cell r="C6990" t="str">
            <v>Q830</v>
          </cell>
          <cell r="D6990" t="str">
            <v>Ausencia Congenita de la Mama con Ausencia del Pezon</v>
          </cell>
        </row>
        <row r="6991">
          <cell r="C6991" t="str">
            <v>Q831</v>
          </cell>
          <cell r="D6991" t="str">
            <v>Mama Supernumeraria</v>
          </cell>
        </row>
        <row r="6992">
          <cell r="C6992" t="str">
            <v>Q832</v>
          </cell>
          <cell r="D6992" t="str">
            <v>Ausencia de Pezon</v>
          </cell>
        </row>
        <row r="6993">
          <cell r="C6993" t="str">
            <v>Q833</v>
          </cell>
          <cell r="D6993" t="str">
            <v>Pezon Supernumerario</v>
          </cell>
        </row>
        <row r="6994">
          <cell r="C6994" t="str">
            <v>Q838</v>
          </cell>
          <cell r="D6994" t="str">
            <v>Otras Malformaciones Congenitas de la Mama</v>
          </cell>
        </row>
        <row r="6995">
          <cell r="C6995" t="str">
            <v>Q839</v>
          </cell>
          <cell r="D6995" t="str">
            <v>Malformacion Congenita de la Mama, no Especificada</v>
          </cell>
        </row>
        <row r="6996">
          <cell r="C6996" t="str">
            <v>Q840</v>
          </cell>
          <cell r="D6996" t="str">
            <v>Alopecia Congenita</v>
          </cell>
        </row>
        <row r="6997">
          <cell r="C6997" t="str">
            <v>Q841</v>
          </cell>
          <cell r="D6997" t="str">
            <v>Alteraciones Morfologicas Congenitas del Pelo, no Clasificadas en otra parte</v>
          </cell>
        </row>
        <row r="6998">
          <cell r="C6998" t="str">
            <v>Q842</v>
          </cell>
          <cell r="D6998" t="str">
            <v>Otras Malformaciones Congenitas del Pelo</v>
          </cell>
        </row>
        <row r="6999">
          <cell r="C6999" t="str">
            <v>Q843</v>
          </cell>
          <cell r="D6999" t="str">
            <v>Anoniquia</v>
          </cell>
        </row>
        <row r="7000">
          <cell r="C7000" t="str">
            <v>Q844</v>
          </cell>
          <cell r="D7000" t="str">
            <v>Leuconiquia Congenita</v>
          </cell>
        </row>
        <row r="7001">
          <cell r="C7001" t="str">
            <v>Q845</v>
          </cell>
          <cell r="D7001" t="str">
            <v>Agrandamiento e Hipertrofia de las Unas</v>
          </cell>
        </row>
        <row r="7002">
          <cell r="C7002" t="str">
            <v>Q846</v>
          </cell>
          <cell r="D7002" t="str">
            <v>Otras Malformaciones Congenitas de las Unas</v>
          </cell>
        </row>
        <row r="7003">
          <cell r="C7003" t="str">
            <v>Q848</v>
          </cell>
          <cell r="D7003" t="str">
            <v>Otras Malformaciones Congenitas de las Faneras, Especificadas</v>
          </cell>
        </row>
        <row r="7004">
          <cell r="C7004" t="str">
            <v>Q849</v>
          </cell>
          <cell r="D7004" t="str">
            <v>Malformacion Congenita de las Faneras, no Especificada</v>
          </cell>
        </row>
        <row r="7005">
          <cell r="C7005" t="str">
            <v>Q850</v>
          </cell>
          <cell r="D7005" t="str">
            <v>Neurofibromatosis (No Maligna)</v>
          </cell>
        </row>
        <row r="7006">
          <cell r="C7006" t="str">
            <v>Q851</v>
          </cell>
          <cell r="D7006" t="str">
            <v>Esclerosis Tuberosa</v>
          </cell>
        </row>
        <row r="7007">
          <cell r="C7007" t="str">
            <v>Q858</v>
          </cell>
          <cell r="D7007" t="str">
            <v>Otras Facomatosis, no Clasificadas en otra parte</v>
          </cell>
        </row>
        <row r="7008">
          <cell r="C7008" t="str">
            <v>Q859</v>
          </cell>
          <cell r="D7008" t="str">
            <v>Facomatosis, no Especificada</v>
          </cell>
        </row>
        <row r="7009">
          <cell r="C7009" t="str">
            <v>Q860</v>
          </cell>
          <cell r="D7009" t="str">
            <v>Sindrome Fetal (dismorfico) debido al Alcohol</v>
          </cell>
        </row>
        <row r="7010">
          <cell r="C7010" t="str">
            <v>Q861</v>
          </cell>
          <cell r="D7010" t="str">
            <v>Sindrome de Hidantoina Fetal</v>
          </cell>
        </row>
        <row r="7011">
          <cell r="C7011" t="str">
            <v>Q862</v>
          </cell>
          <cell r="D7011" t="str">
            <v>Dismorfismo debido a Warfarina</v>
          </cell>
        </row>
        <row r="7012">
          <cell r="C7012" t="str">
            <v>Q868</v>
          </cell>
          <cell r="D7012" t="str">
            <v>Otros Sindromes de Malformaciones Congenitas debidos a Causas Exogenas Conocidas</v>
          </cell>
        </row>
        <row r="7013">
          <cell r="C7013" t="str">
            <v>Q870</v>
          </cell>
          <cell r="D7013" t="str">
            <v>Sindromes de Malformaciones Congenitas que Afectan Principalmente la Apariencia Facial</v>
          </cell>
        </row>
        <row r="7014">
          <cell r="C7014" t="str">
            <v>Q871</v>
          </cell>
          <cell r="D7014" t="str">
            <v>Sindromes de Malformaciones Congenitas Asociadas Principalmente con Estatura Baja:</v>
          </cell>
        </row>
        <row r="7015">
          <cell r="C7015" t="str">
            <v>Q872</v>
          </cell>
          <cell r="D7015" t="str">
            <v>Sindromes de Malformaciones Congenitas que Afectan Principalmente los Miembros</v>
          </cell>
        </row>
        <row r="7016">
          <cell r="C7016" t="str">
            <v>Q873</v>
          </cell>
          <cell r="D7016" t="str">
            <v>Sindromes de Malformaciones Congenitas con Exceso de Crecimiento Precoz</v>
          </cell>
        </row>
        <row r="7017">
          <cell r="C7017" t="str">
            <v>Q874</v>
          </cell>
          <cell r="D7017" t="str">
            <v>Sindrome de Marfan</v>
          </cell>
        </row>
        <row r="7018">
          <cell r="C7018" t="str">
            <v>Q875</v>
          </cell>
          <cell r="D7018" t="str">
            <v>Otros Sindromes de Malformaciones Congenitas con otros Cambios Esqueleticos</v>
          </cell>
        </row>
        <row r="7019">
          <cell r="C7019" t="str">
            <v>Q878</v>
          </cell>
          <cell r="D7019" t="str">
            <v>Otros Sindromes de Malformaciones Congenitas Especificados, no Clasificados en otra Part</v>
          </cell>
        </row>
        <row r="7020">
          <cell r="C7020" t="str">
            <v>Q890</v>
          </cell>
          <cell r="D7020" t="str">
            <v>Malformaciones Congenitas del Bazo</v>
          </cell>
        </row>
        <row r="7021">
          <cell r="C7021" t="str">
            <v>Q891</v>
          </cell>
          <cell r="D7021" t="str">
            <v>Malformaciones Congenitas de la Glandula Suprarrenal</v>
          </cell>
        </row>
        <row r="7022">
          <cell r="C7022" t="str">
            <v>Q892</v>
          </cell>
          <cell r="D7022" t="str">
            <v>Malformaciones Congenitas de otras Glandulas Endocrinas</v>
          </cell>
        </row>
        <row r="7023">
          <cell r="C7023" t="str">
            <v>Q893</v>
          </cell>
          <cell r="D7023" t="str">
            <v>Situs Inversus</v>
          </cell>
        </row>
        <row r="7024">
          <cell r="C7024" t="str">
            <v>Q894</v>
          </cell>
          <cell r="D7024" t="str">
            <v>Gemelos Siameses</v>
          </cell>
        </row>
        <row r="7025">
          <cell r="C7025" t="str">
            <v>Q897</v>
          </cell>
          <cell r="D7025" t="str">
            <v>Malformaciones Congenitas Multiples, no Clasificadas en otra parte</v>
          </cell>
        </row>
        <row r="7026">
          <cell r="C7026" t="str">
            <v>Q898</v>
          </cell>
          <cell r="D7026" t="str">
            <v>Otras Malformaciones Congenitas, Especificadas</v>
          </cell>
        </row>
        <row r="7027">
          <cell r="C7027" t="str">
            <v>Q899</v>
          </cell>
          <cell r="D7027" t="str">
            <v>Malformacion Congenita, no Especificada</v>
          </cell>
        </row>
        <row r="7028">
          <cell r="C7028" t="str">
            <v>Q900</v>
          </cell>
          <cell r="D7028" t="str">
            <v>Trisomia 21, por Falta de disyuncion Meiotica</v>
          </cell>
        </row>
        <row r="7029">
          <cell r="C7029" t="str">
            <v>Q901</v>
          </cell>
          <cell r="D7029" t="str">
            <v>Trisomia 21, Mosaico (Por Falta de disyuncion Mitotica)</v>
          </cell>
        </row>
        <row r="7030">
          <cell r="C7030" t="str">
            <v>Q902</v>
          </cell>
          <cell r="D7030" t="str">
            <v>Trisomia 21, por Translocacion</v>
          </cell>
        </row>
        <row r="7031">
          <cell r="C7031" t="str">
            <v>Q909</v>
          </cell>
          <cell r="D7031" t="str">
            <v>Sindrome de down, no Especificado</v>
          </cell>
        </row>
        <row r="7032">
          <cell r="C7032" t="str">
            <v>Q910</v>
          </cell>
          <cell r="D7032" t="str">
            <v>Trisomia 18, por Falta de Disyuncion Meiotica</v>
          </cell>
        </row>
        <row r="7033">
          <cell r="C7033" t="str">
            <v>Q911</v>
          </cell>
          <cell r="D7033" t="str">
            <v>Trisomia 18, Mosaico (Por Falta de Disyuncion Mitotica)</v>
          </cell>
        </row>
        <row r="7034">
          <cell r="C7034" t="str">
            <v>Q912</v>
          </cell>
          <cell r="D7034" t="str">
            <v>Trisomia 18, por Translocacion</v>
          </cell>
        </row>
        <row r="7035">
          <cell r="C7035" t="str">
            <v>Q913</v>
          </cell>
          <cell r="D7035" t="str">
            <v>Sindrome de Edwards, no Especificado</v>
          </cell>
        </row>
        <row r="7036">
          <cell r="C7036" t="str">
            <v>Q914</v>
          </cell>
          <cell r="D7036" t="str">
            <v>Trisomia 13, por Falta de Disyuncion Meiotica</v>
          </cell>
        </row>
        <row r="7037">
          <cell r="C7037" t="str">
            <v>Q915</v>
          </cell>
          <cell r="D7037" t="str">
            <v>Trisomia 13, Mosaico (Por Falta de Disyuncion Mitotica)</v>
          </cell>
        </row>
        <row r="7038">
          <cell r="C7038" t="str">
            <v>Q916</v>
          </cell>
          <cell r="D7038" t="str">
            <v>Trisomia 13, por Translocacion</v>
          </cell>
        </row>
        <row r="7039">
          <cell r="C7039" t="str">
            <v>Q917</v>
          </cell>
          <cell r="D7039" t="str">
            <v>Sindrome de Patau, no Especificado</v>
          </cell>
        </row>
        <row r="7040">
          <cell r="C7040" t="str">
            <v>Q920</v>
          </cell>
          <cell r="D7040" t="str">
            <v>Trisomia de un Cromosoma Completo, por Falta de Disyuncion Meiotica</v>
          </cell>
        </row>
        <row r="7041">
          <cell r="C7041" t="str">
            <v>Q921</v>
          </cell>
          <cell r="D7041" t="str">
            <v>Trisomia de un Cromosoma Completo, Mosaico (Por Falta de disyuncion Mitotica)</v>
          </cell>
        </row>
        <row r="7042">
          <cell r="C7042" t="str">
            <v>Q922</v>
          </cell>
          <cell r="D7042" t="str">
            <v>Trisomia Parcial Mayor</v>
          </cell>
        </row>
        <row r="7043">
          <cell r="C7043" t="str">
            <v>Q923</v>
          </cell>
          <cell r="D7043" t="str">
            <v>Trisomia Parcial Menor</v>
          </cell>
        </row>
        <row r="7044">
          <cell r="C7044" t="str">
            <v>Q924</v>
          </cell>
          <cell r="D7044" t="str">
            <v>Duplicaciones Visibles Solo en la Prometafase</v>
          </cell>
        </row>
        <row r="7045">
          <cell r="C7045" t="str">
            <v>Q925</v>
          </cell>
          <cell r="D7045" t="str">
            <v>Duplicaciones con otros Reordenamientos Complejos</v>
          </cell>
        </row>
        <row r="7046">
          <cell r="C7046" t="str">
            <v>Q926</v>
          </cell>
          <cell r="D7046" t="str">
            <v>Cromosomas Marcadores Suplementarios</v>
          </cell>
        </row>
        <row r="7047">
          <cell r="C7047" t="str">
            <v>Q927</v>
          </cell>
          <cell r="D7047" t="str">
            <v>Triploidia y Poliploidia</v>
          </cell>
        </row>
        <row r="7048">
          <cell r="C7048" t="str">
            <v>Q928</v>
          </cell>
          <cell r="D7048" t="str">
            <v>Otras Trisomias y Trisomias Parciales de los Autosomas, Especificadas</v>
          </cell>
        </row>
        <row r="7049">
          <cell r="C7049" t="str">
            <v>Q929</v>
          </cell>
          <cell r="D7049" t="str">
            <v>Trisomia y Trisomia Parcial de los Autosomas, sin otra Especificacion</v>
          </cell>
        </row>
        <row r="7050">
          <cell r="C7050" t="str">
            <v>Q930</v>
          </cell>
          <cell r="D7050" t="str">
            <v>Monosomia Completa de un Cromosoma, por Falta de disyuncion Meiotica</v>
          </cell>
        </row>
        <row r="7051">
          <cell r="C7051" t="str">
            <v>Q931</v>
          </cell>
          <cell r="D7051" t="str">
            <v>Monosomia Completa de un Cromosoma, Mosaico (Por Falta de disyuncion Mitotica)</v>
          </cell>
        </row>
        <row r="7052">
          <cell r="C7052" t="str">
            <v>Q932</v>
          </cell>
          <cell r="D7052" t="str">
            <v>Cromosoma Reemplazado por Anillo o dicentrico</v>
          </cell>
        </row>
        <row r="7053">
          <cell r="C7053" t="str">
            <v>Q933</v>
          </cell>
          <cell r="D7053" t="str">
            <v>Supresion del Brazo Corto del Cromosoma 4</v>
          </cell>
        </row>
        <row r="7054">
          <cell r="C7054" t="str">
            <v>Q934</v>
          </cell>
          <cell r="D7054" t="str">
            <v>Supresion del Brazo Corto del Cromosoma 5</v>
          </cell>
        </row>
        <row r="7055">
          <cell r="C7055" t="str">
            <v>Q935</v>
          </cell>
          <cell r="D7055" t="str">
            <v>Otras Supresiones de parte de un Cromosoma</v>
          </cell>
        </row>
        <row r="7056">
          <cell r="C7056" t="str">
            <v>Q936</v>
          </cell>
          <cell r="D7056" t="str">
            <v>Supresiones Visibles Solo en la Prometafase</v>
          </cell>
        </row>
        <row r="7057">
          <cell r="C7057" t="str">
            <v>Q937</v>
          </cell>
          <cell r="D7057" t="str">
            <v>Supresiones con otros Reordenamientos Complejos</v>
          </cell>
        </row>
        <row r="7058">
          <cell r="C7058" t="str">
            <v>Q938</v>
          </cell>
          <cell r="D7058" t="str">
            <v>Otras Supresiones de los Autosomas</v>
          </cell>
        </row>
        <row r="7059">
          <cell r="C7059" t="str">
            <v>Q939</v>
          </cell>
          <cell r="D7059" t="str">
            <v>Supresion de los Autosomas, no Especificada</v>
          </cell>
        </row>
        <row r="7060">
          <cell r="C7060" t="str">
            <v>Q950</v>
          </cell>
          <cell r="D7060" t="str">
            <v>Translocacion Equilibrada e Insercion en Individuo Normal</v>
          </cell>
        </row>
        <row r="7061">
          <cell r="C7061" t="str">
            <v>Q951</v>
          </cell>
          <cell r="D7061" t="str">
            <v>Inversion Cromosomica en Individuo Normal</v>
          </cell>
        </row>
        <row r="7062">
          <cell r="C7062" t="str">
            <v>Q952</v>
          </cell>
          <cell r="D7062" t="str">
            <v>Reordenamiento Autosomico Equilibrado en Individuo Anormal</v>
          </cell>
        </row>
        <row r="7063">
          <cell r="C7063" t="str">
            <v>Q953</v>
          </cell>
          <cell r="D7063" t="str">
            <v>Reordenamiento Autosomico/Sexual Equilibrado en Individuo Anormal</v>
          </cell>
        </row>
        <row r="7064">
          <cell r="C7064" t="str">
            <v>Q954</v>
          </cell>
          <cell r="D7064" t="str">
            <v>Individuos con Heterocromatina Marcadora</v>
          </cell>
        </row>
        <row r="7065">
          <cell r="C7065" t="str">
            <v>Q955</v>
          </cell>
          <cell r="D7065" t="str">
            <v>Individuos con Sitio Fragil Autosomico</v>
          </cell>
        </row>
        <row r="7066">
          <cell r="C7066" t="str">
            <v>Q958</v>
          </cell>
          <cell r="D7066" t="str">
            <v>Otros Reordenamientos Equilibrados y Marcadores Estructurales</v>
          </cell>
        </row>
        <row r="7067">
          <cell r="C7067" t="str">
            <v>Q959</v>
          </cell>
          <cell r="D7067" t="str">
            <v>Reordenamiento Equilibrado y Marcador Estructural, sin otra Especificacion</v>
          </cell>
        </row>
        <row r="7068">
          <cell r="C7068" t="str">
            <v>Q960</v>
          </cell>
          <cell r="D7068" t="str">
            <v>Cariotipo 45, X</v>
          </cell>
        </row>
        <row r="7069">
          <cell r="C7069" t="str">
            <v>Q961</v>
          </cell>
          <cell r="D7069" t="str">
            <v>Cariotipo 46, X Iso (Xq)</v>
          </cell>
        </row>
        <row r="7070">
          <cell r="C7070" t="str">
            <v>Q962</v>
          </cell>
          <cell r="D7070" t="str">
            <v>Cariotipo 46, X con Cromosoma Sexual Anormal Excepto Iso (Xq)</v>
          </cell>
        </row>
        <row r="7071">
          <cell r="C7071" t="str">
            <v>Q963</v>
          </cell>
          <cell r="D7071" t="str">
            <v>Mosaico 45,X / 46, XX o XY</v>
          </cell>
        </row>
        <row r="7072">
          <cell r="C7072" t="str">
            <v>Q964</v>
          </cell>
          <cell r="D7072" t="str">
            <v>Mosaico 45,X / Otra (s) Linea (s) Celular(es) con Cromosoma Sexual Anormal</v>
          </cell>
        </row>
        <row r="7073">
          <cell r="C7073" t="str">
            <v>Q968</v>
          </cell>
          <cell r="D7073" t="str">
            <v>Otras Variantes del Sindrome de Turner</v>
          </cell>
        </row>
        <row r="7074">
          <cell r="C7074" t="str">
            <v>Q969</v>
          </cell>
          <cell r="D7074" t="str">
            <v>Sindrome de Turner, no Especificado</v>
          </cell>
        </row>
        <row r="7075">
          <cell r="C7075" t="str">
            <v>Q970</v>
          </cell>
          <cell r="D7075" t="str">
            <v>Cariotipo 47, XXX</v>
          </cell>
        </row>
        <row r="7076">
          <cell r="C7076" t="str">
            <v>Q971</v>
          </cell>
          <cell r="D7076" t="str">
            <v>Mujer con Mas de Tres Cromosomas X</v>
          </cell>
        </row>
        <row r="7077">
          <cell r="C7077" t="str">
            <v>Q972</v>
          </cell>
          <cell r="D7077" t="str">
            <v>Mosaico, Lineas con Numero Variable de Cromosomas X</v>
          </cell>
        </row>
        <row r="7078">
          <cell r="C7078" t="str">
            <v>Q973</v>
          </cell>
          <cell r="D7078" t="str">
            <v>Mujer con Cariotipo 46, XY</v>
          </cell>
        </row>
        <row r="7079">
          <cell r="C7079" t="str">
            <v>Q978</v>
          </cell>
          <cell r="D7079" t="str">
            <v>Otras Anomalias de los Cromosomas Sexuales, con Fenotipo Femenino, Especificadas</v>
          </cell>
        </row>
        <row r="7080">
          <cell r="C7080" t="str">
            <v>Q979</v>
          </cell>
          <cell r="D7080" t="str">
            <v>Anomalia de los Cromosomas Sexuales, con Fenotipo Femenino, sin otra Especificacion</v>
          </cell>
        </row>
        <row r="7081">
          <cell r="C7081" t="str">
            <v>Q980</v>
          </cell>
          <cell r="D7081" t="str">
            <v>Sindrome de Klinefelter, Cariotipo 47, XXY</v>
          </cell>
        </row>
        <row r="7082">
          <cell r="C7082" t="str">
            <v>Q981</v>
          </cell>
          <cell r="D7082" t="str">
            <v>Sindrome de Klinefelter, Hombre con Mas de dos Cromosomas X</v>
          </cell>
        </row>
        <row r="7083">
          <cell r="C7083" t="str">
            <v>Q982</v>
          </cell>
          <cell r="D7083" t="str">
            <v>Sindrome de Klinefelter, Hombre con Cariotipo 46, XX</v>
          </cell>
        </row>
        <row r="7084">
          <cell r="C7084" t="str">
            <v>Q983</v>
          </cell>
          <cell r="D7084" t="str">
            <v>Otro Hombre con Cariotipo 46,XX</v>
          </cell>
        </row>
        <row r="7085">
          <cell r="C7085" t="str">
            <v>Q984</v>
          </cell>
          <cell r="D7085" t="str">
            <v>Sindrome de Klinefelter, no Especificado</v>
          </cell>
        </row>
        <row r="7086">
          <cell r="C7086" t="str">
            <v>Q985</v>
          </cell>
          <cell r="D7086" t="str">
            <v>Cariotipo 47, XYY</v>
          </cell>
        </row>
        <row r="7087">
          <cell r="C7087" t="str">
            <v>Q986</v>
          </cell>
          <cell r="D7087" t="str">
            <v>Hombre con Cromosoma Sexual Estructuralmente Anormal</v>
          </cell>
        </row>
        <row r="7088">
          <cell r="C7088" t="str">
            <v>Q987</v>
          </cell>
          <cell r="D7088" t="str">
            <v>Hombre con Mosaico de Cromosomas Sexuales</v>
          </cell>
        </row>
        <row r="7089">
          <cell r="C7089" t="str">
            <v>Q988</v>
          </cell>
          <cell r="D7089" t="str">
            <v>Otras Anomalias de los Cromosomas Sexuales, con Fenotipo Masculino, Especificadas</v>
          </cell>
        </row>
        <row r="7090">
          <cell r="C7090" t="str">
            <v>Q989</v>
          </cell>
          <cell r="D7090" t="str">
            <v>Anomalia de los Cromosomas Sexuales, Fenotipo Masculino, sin otra Especificacion</v>
          </cell>
        </row>
        <row r="7091">
          <cell r="C7091" t="str">
            <v>Q990</v>
          </cell>
          <cell r="D7091" t="str">
            <v>Quimera 46, XX / 46, XY</v>
          </cell>
        </row>
        <row r="7092">
          <cell r="C7092" t="str">
            <v>Q991</v>
          </cell>
          <cell r="D7092" t="str">
            <v>Hermafrodita Verdadero 46,XX</v>
          </cell>
        </row>
        <row r="7093">
          <cell r="C7093" t="str">
            <v>Q992</v>
          </cell>
          <cell r="D7093" t="str">
            <v>Cromosoma X Fragil</v>
          </cell>
        </row>
        <row r="7094">
          <cell r="C7094" t="str">
            <v>Q998</v>
          </cell>
          <cell r="D7094" t="str">
            <v>Otras Anomalias de los Cromosomas, Especificadas</v>
          </cell>
        </row>
        <row r="7095">
          <cell r="C7095" t="str">
            <v>Q999</v>
          </cell>
          <cell r="D7095" t="str">
            <v>Anomalia Cromosomica, no Especificada</v>
          </cell>
        </row>
        <row r="7096">
          <cell r="C7096" t="str">
            <v>R000</v>
          </cell>
          <cell r="D7096" t="str">
            <v>Taquicardia, no Especificada</v>
          </cell>
        </row>
        <row r="7097">
          <cell r="C7097" t="str">
            <v>R001</v>
          </cell>
          <cell r="D7097" t="str">
            <v>Bradicardia, no Especificada</v>
          </cell>
        </row>
        <row r="7098">
          <cell r="C7098" t="str">
            <v>R002</v>
          </cell>
          <cell r="D7098" t="str">
            <v>Palpitaciones</v>
          </cell>
        </row>
        <row r="7099">
          <cell r="C7099" t="str">
            <v>R008</v>
          </cell>
          <cell r="D7099" t="str">
            <v>Otras Anormalidades del Latido Cardiaco y las no Especificadas</v>
          </cell>
        </row>
        <row r="7100">
          <cell r="C7100" t="str">
            <v>R010</v>
          </cell>
          <cell r="D7100" t="str">
            <v>Soplos Cardiacos Benignos o Inocentes</v>
          </cell>
        </row>
        <row r="7101">
          <cell r="C7101" t="str">
            <v>R011</v>
          </cell>
          <cell r="D7101" t="str">
            <v>Soplo Cardiaco, no Especificado</v>
          </cell>
        </row>
        <row r="7102">
          <cell r="C7102" t="str">
            <v>R012</v>
          </cell>
          <cell r="D7102" t="str">
            <v>Otros Sonidos Cardiacos</v>
          </cell>
        </row>
        <row r="7103">
          <cell r="C7103" t="str">
            <v>R02X</v>
          </cell>
          <cell r="D7103" t="str">
            <v>Gangrena, no Clasificada en otra parte</v>
          </cell>
        </row>
        <row r="7104">
          <cell r="C7104" t="str">
            <v>R030</v>
          </cell>
          <cell r="D7104" t="str">
            <v>Lectura Elevada de la Presion Sanguinea, sin diagnostico de Hipertension</v>
          </cell>
        </row>
        <row r="7105">
          <cell r="C7105" t="str">
            <v>R031</v>
          </cell>
          <cell r="D7105" t="str">
            <v>Lectura de Presion Baja no Especifica</v>
          </cell>
        </row>
        <row r="7106">
          <cell r="C7106" t="str">
            <v>R040</v>
          </cell>
          <cell r="D7106" t="str">
            <v>Epistaxis</v>
          </cell>
        </row>
        <row r="7107">
          <cell r="C7107" t="str">
            <v>R041</v>
          </cell>
          <cell r="D7107" t="str">
            <v>Hemorragia de la Garganta</v>
          </cell>
        </row>
        <row r="7108">
          <cell r="C7108" t="str">
            <v>R042</v>
          </cell>
          <cell r="D7108" t="str">
            <v>Hemoptisis</v>
          </cell>
        </row>
        <row r="7109">
          <cell r="C7109" t="str">
            <v>R048</v>
          </cell>
          <cell r="D7109" t="str">
            <v>Hemorragia de otros Sitios de las Vias Respiratorias</v>
          </cell>
        </row>
        <row r="7110">
          <cell r="C7110" t="str">
            <v>R049</v>
          </cell>
          <cell r="D7110" t="str">
            <v>Hemorragia de las Vias Respiratorias, no Especificada</v>
          </cell>
        </row>
        <row r="7111">
          <cell r="C7111" t="str">
            <v>R05X</v>
          </cell>
          <cell r="D7111" t="str">
            <v>Tos</v>
          </cell>
        </row>
        <row r="7112">
          <cell r="C7112" t="str">
            <v>R060</v>
          </cell>
          <cell r="D7112" t="str">
            <v>Disnea</v>
          </cell>
        </row>
        <row r="7113">
          <cell r="C7113" t="str">
            <v>R061</v>
          </cell>
          <cell r="D7113" t="str">
            <v>Estridor</v>
          </cell>
        </row>
        <row r="7114">
          <cell r="C7114" t="str">
            <v>R062</v>
          </cell>
          <cell r="D7114" t="str">
            <v>Silbido</v>
          </cell>
        </row>
        <row r="7115">
          <cell r="C7115" t="str">
            <v>R063</v>
          </cell>
          <cell r="D7115" t="str">
            <v>Respiracion Periodica</v>
          </cell>
        </row>
        <row r="7116">
          <cell r="C7116" t="str">
            <v>R064</v>
          </cell>
          <cell r="D7116" t="str">
            <v>Hiperventilacion</v>
          </cell>
        </row>
        <row r="7117">
          <cell r="C7117" t="str">
            <v>R065</v>
          </cell>
          <cell r="D7117" t="str">
            <v>Respiracion con la Boca</v>
          </cell>
        </row>
        <row r="7118">
          <cell r="C7118" t="str">
            <v>R066</v>
          </cell>
          <cell r="D7118" t="str">
            <v>Hipo</v>
          </cell>
        </row>
        <row r="7119">
          <cell r="C7119" t="str">
            <v>R067</v>
          </cell>
          <cell r="D7119" t="str">
            <v>Estornudo</v>
          </cell>
        </row>
        <row r="7120">
          <cell r="C7120" t="str">
            <v>R068</v>
          </cell>
          <cell r="D7120" t="str">
            <v>Otras Anormalidades de la Respiracion y las no Especificadas</v>
          </cell>
        </row>
        <row r="7121">
          <cell r="C7121" t="str">
            <v>R070</v>
          </cell>
          <cell r="D7121" t="str">
            <v>Dolor de Garganta</v>
          </cell>
        </row>
        <row r="7122">
          <cell r="C7122" t="str">
            <v>R071</v>
          </cell>
          <cell r="D7122" t="str">
            <v>Dolor en el Pecho al Respirar</v>
          </cell>
        </row>
        <row r="7123">
          <cell r="C7123" t="str">
            <v>R072</v>
          </cell>
          <cell r="D7123" t="str">
            <v>Dolor Precordial</v>
          </cell>
        </row>
        <row r="7124">
          <cell r="C7124" t="str">
            <v>R073</v>
          </cell>
          <cell r="D7124" t="str">
            <v>Otros dolores en el Pecho</v>
          </cell>
        </row>
        <row r="7125">
          <cell r="C7125" t="str">
            <v>R074</v>
          </cell>
          <cell r="D7125" t="str">
            <v>Dolor en el Pecho, no Especificado</v>
          </cell>
        </row>
        <row r="7126">
          <cell r="C7126" t="str">
            <v>R090</v>
          </cell>
          <cell r="D7126" t="str">
            <v>Asfixia</v>
          </cell>
        </row>
        <row r="7127">
          <cell r="C7127" t="str">
            <v>R091</v>
          </cell>
          <cell r="D7127" t="str">
            <v>Pleuresia</v>
          </cell>
        </row>
        <row r="7128">
          <cell r="C7128" t="str">
            <v>R092</v>
          </cell>
          <cell r="D7128" t="str">
            <v>Paro Respiratorio</v>
          </cell>
        </row>
        <row r="7129">
          <cell r="C7129" t="str">
            <v>R093</v>
          </cell>
          <cell r="D7129" t="str">
            <v>Esputo Anormal</v>
          </cell>
        </row>
        <row r="7130">
          <cell r="C7130" t="str">
            <v>R098</v>
          </cell>
          <cell r="D7130" t="str">
            <v>Otros Sintomas y Signos Especificados que Involucran los Sistemas Circulatorio y Respira</v>
          </cell>
        </row>
        <row r="7131">
          <cell r="C7131" t="str">
            <v>R100</v>
          </cell>
          <cell r="D7131" t="str">
            <v>Abdomen Agudo</v>
          </cell>
        </row>
        <row r="7132">
          <cell r="C7132" t="str">
            <v>R101</v>
          </cell>
          <cell r="D7132" t="str">
            <v>Dolor Abdominal Localizado en parte Superior</v>
          </cell>
        </row>
        <row r="7133">
          <cell r="C7133" t="str">
            <v>R102</v>
          </cell>
          <cell r="D7133" t="str">
            <v>Dolor Pelvico y Perineal</v>
          </cell>
        </row>
        <row r="7134">
          <cell r="C7134" t="str">
            <v>R103</v>
          </cell>
          <cell r="D7134" t="str">
            <v>Dolor Localizado en otras partes Inferiores del Abdomen</v>
          </cell>
        </row>
        <row r="7135">
          <cell r="C7135" t="str">
            <v>R104</v>
          </cell>
          <cell r="D7135" t="str">
            <v>Otros dolores Abdominales y los no Especificados</v>
          </cell>
        </row>
        <row r="7136">
          <cell r="C7136" t="str">
            <v>R11X</v>
          </cell>
          <cell r="D7136" t="str">
            <v>Nausea y Vomito</v>
          </cell>
        </row>
        <row r="7137">
          <cell r="C7137" t="str">
            <v>R12X</v>
          </cell>
          <cell r="D7137" t="str">
            <v>Acidez</v>
          </cell>
        </row>
        <row r="7138">
          <cell r="C7138" t="str">
            <v>R13X</v>
          </cell>
          <cell r="D7138" t="str">
            <v>Disfagia</v>
          </cell>
        </row>
        <row r="7139">
          <cell r="C7139" t="str">
            <v>R14X</v>
          </cell>
          <cell r="D7139" t="str">
            <v>Flatulencia y Afecciones Afines</v>
          </cell>
        </row>
        <row r="7140">
          <cell r="C7140" t="str">
            <v>R15X</v>
          </cell>
          <cell r="D7140" t="str">
            <v>Incontinencia Fecal</v>
          </cell>
        </row>
        <row r="7141">
          <cell r="C7141" t="str">
            <v>R160</v>
          </cell>
          <cell r="D7141" t="str">
            <v>Hepatomegalia, no Clasificada en otra parte</v>
          </cell>
        </row>
        <row r="7142">
          <cell r="C7142" t="str">
            <v>R161</v>
          </cell>
          <cell r="D7142" t="str">
            <v>Esplenomegalia, no Clasificada en otra parte</v>
          </cell>
        </row>
        <row r="7143">
          <cell r="C7143" t="str">
            <v>R162</v>
          </cell>
          <cell r="D7143" t="str">
            <v>Hepatomegalia con Esplenomegalia, no Clasificadas en otra parte</v>
          </cell>
        </row>
        <row r="7144">
          <cell r="C7144" t="str">
            <v>R17X</v>
          </cell>
          <cell r="D7144" t="str">
            <v>Ictericia no Especificada</v>
          </cell>
        </row>
        <row r="7145">
          <cell r="C7145" t="str">
            <v>R18X</v>
          </cell>
          <cell r="D7145" t="str">
            <v>Ascitis</v>
          </cell>
        </row>
        <row r="7146">
          <cell r="C7146" t="str">
            <v>R190</v>
          </cell>
          <cell r="D7146" t="str">
            <v>Tumefaccion, Masa o Prominencia Intraabdominal y Pelvica</v>
          </cell>
        </row>
        <row r="7147">
          <cell r="C7147" t="str">
            <v>R191</v>
          </cell>
          <cell r="D7147" t="str">
            <v>Sonidos Intestinales Anormales</v>
          </cell>
        </row>
        <row r="7148">
          <cell r="C7148" t="str">
            <v>R192</v>
          </cell>
          <cell r="D7148" t="str">
            <v>Peristalsis Visible</v>
          </cell>
        </row>
        <row r="7149">
          <cell r="C7149" t="str">
            <v>R193</v>
          </cell>
          <cell r="D7149" t="str">
            <v>Rigidez Abdominal</v>
          </cell>
        </row>
        <row r="7150">
          <cell r="C7150" t="str">
            <v>R194</v>
          </cell>
          <cell r="D7150" t="str">
            <v>Cambios en los Habitos Intestinales</v>
          </cell>
        </row>
        <row r="7151">
          <cell r="C7151" t="str">
            <v>R195</v>
          </cell>
          <cell r="D7151" t="str">
            <v>Otras Anormalidades Fecales</v>
          </cell>
        </row>
        <row r="7152">
          <cell r="C7152" t="str">
            <v>R196</v>
          </cell>
          <cell r="D7152" t="str">
            <v>Halitosis</v>
          </cell>
        </row>
        <row r="7153">
          <cell r="C7153" t="str">
            <v>R198</v>
          </cell>
          <cell r="D7153" t="str">
            <v>Otros Sintomas y Signos Especificados que Involucran el Sistema digestivo y el Abdomen</v>
          </cell>
        </row>
        <row r="7154">
          <cell r="C7154" t="str">
            <v>R200</v>
          </cell>
          <cell r="D7154" t="str">
            <v>Anestesia de la Piel</v>
          </cell>
        </row>
        <row r="7155">
          <cell r="C7155" t="str">
            <v>R201</v>
          </cell>
          <cell r="D7155" t="str">
            <v>Hipoestesia de la Piel</v>
          </cell>
        </row>
        <row r="7156">
          <cell r="C7156" t="str">
            <v>R202</v>
          </cell>
          <cell r="D7156" t="str">
            <v>Parestesia de la Piel</v>
          </cell>
        </row>
        <row r="7157">
          <cell r="C7157" t="str">
            <v>R203</v>
          </cell>
          <cell r="D7157" t="str">
            <v>Hiperestesia</v>
          </cell>
        </row>
        <row r="7158">
          <cell r="C7158" t="str">
            <v>R208</v>
          </cell>
          <cell r="D7158" t="str">
            <v>Otras Alteraciones de la Sensibilidad Cutanea y las no Especificadas</v>
          </cell>
        </row>
        <row r="7159">
          <cell r="C7159" t="str">
            <v>R21X</v>
          </cell>
          <cell r="D7159" t="str">
            <v>Salpullido y otras Erupciones Cutaneas no Especificadas</v>
          </cell>
        </row>
        <row r="7160">
          <cell r="C7160" t="str">
            <v>R220</v>
          </cell>
          <cell r="D7160" t="str">
            <v>Tumefaccion, Masa o Prominencia Localizada en la Cabeza</v>
          </cell>
        </row>
        <row r="7161">
          <cell r="C7161" t="str">
            <v>R221</v>
          </cell>
          <cell r="D7161" t="str">
            <v>Tumefaccion, Masa o Prominencia Localizada en el Cuello</v>
          </cell>
        </row>
        <row r="7162">
          <cell r="C7162" t="str">
            <v>R222</v>
          </cell>
          <cell r="D7162" t="str">
            <v>Tumefaccion, Masa o Prominencia Localizada en el Tronco</v>
          </cell>
        </row>
        <row r="7163">
          <cell r="C7163" t="str">
            <v>R223</v>
          </cell>
          <cell r="D7163" t="str">
            <v>Tumefaccion, Masa o Prominencia Localizada en el Miembro Superior</v>
          </cell>
        </row>
        <row r="7164">
          <cell r="C7164" t="str">
            <v>R224</v>
          </cell>
          <cell r="D7164" t="str">
            <v>Tumefaccion, Masa o Prominencia Localizada en el Miembro Inferior</v>
          </cell>
        </row>
        <row r="7165">
          <cell r="C7165" t="str">
            <v>R227</v>
          </cell>
          <cell r="D7165" t="str">
            <v>Tumefaccion, Masa o Prominencia Localizada en Sitios Multiples</v>
          </cell>
        </row>
        <row r="7166">
          <cell r="C7166" t="str">
            <v>R229</v>
          </cell>
          <cell r="D7166" t="str">
            <v>Tumefaccion, Masa o Prominencia Localizada en parte no Especificada</v>
          </cell>
        </row>
        <row r="7167">
          <cell r="C7167" t="str">
            <v>R230</v>
          </cell>
          <cell r="D7167" t="str">
            <v>Cianosis</v>
          </cell>
        </row>
        <row r="7168">
          <cell r="C7168" t="str">
            <v>R231</v>
          </cell>
          <cell r="D7168" t="str">
            <v>Palidez</v>
          </cell>
        </row>
        <row r="7169">
          <cell r="C7169" t="str">
            <v>R232</v>
          </cell>
          <cell r="D7169" t="str">
            <v>Rubor</v>
          </cell>
        </row>
        <row r="7170">
          <cell r="C7170" t="str">
            <v>R233</v>
          </cell>
          <cell r="D7170" t="str">
            <v>Equimosis Espontanea</v>
          </cell>
        </row>
        <row r="7171">
          <cell r="C7171" t="str">
            <v>R234</v>
          </cell>
          <cell r="D7171" t="str">
            <v>Cambios en la Textura de la Piel</v>
          </cell>
        </row>
        <row r="7172">
          <cell r="C7172" t="str">
            <v>R238</v>
          </cell>
          <cell r="D7172" t="str">
            <v>Otros Cambios de la Piel y los no Especificados</v>
          </cell>
        </row>
        <row r="7173">
          <cell r="C7173" t="str">
            <v>R250</v>
          </cell>
          <cell r="D7173" t="str">
            <v>Movimientos Anormales de la Cabeza</v>
          </cell>
        </row>
        <row r="7174">
          <cell r="C7174" t="str">
            <v>R251</v>
          </cell>
          <cell r="D7174" t="str">
            <v>Temblor no Especificado</v>
          </cell>
        </row>
        <row r="7175">
          <cell r="C7175" t="str">
            <v>R252</v>
          </cell>
          <cell r="D7175" t="str">
            <v>Calambres y Espasmos</v>
          </cell>
        </row>
        <row r="7176">
          <cell r="C7176" t="str">
            <v>R253</v>
          </cell>
          <cell r="D7176" t="str">
            <v>Fasciculacion</v>
          </cell>
        </row>
        <row r="7177">
          <cell r="C7177" t="str">
            <v>R258</v>
          </cell>
          <cell r="D7177" t="str">
            <v>Otros Movimientos Anormales Involuntarios y los no Especificados</v>
          </cell>
        </row>
        <row r="7178">
          <cell r="C7178" t="str">
            <v>R260</v>
          </cell>
          <cell r="D7178" t="str">
            <v>Marcha Ataxica</v>
          </cell>
        </row>
        <row r="7179">
          <cell r="C7179" t="str">
            <v>R261</v>
          </cell>
          <cell r="D7179" t="str">
            <v>Marcha Paralitica</v>
          </cell>
        </row>
        <row r="7180">
          <cell r="C7180" t="str">
            <v>R262</v>
          </cell>
          <cell r="D7180" t="str">
            <v>Dificultad para Caminar, no Clasificada en otra parte</v>
          </cell>
        </row>
        <row r="7181">
          <cell r="C7181" t="str">
            <v>R263</v>
          </cell>
          <cell r="D7181" t="str">
            <v>Inmovilidad</v>
          </cell>
        </row>
        <row r="7182">
          <cell r="C7182" t="str">
            <v>R268</v>
          </cell>
          <cell r="D7182" t="str">
            <v>Otras Anormalidades de la Marcha y de la Movilidad y las no Especificadas</v>
          </cell>
        </row>
        <row r="7183">
          <cell r="C7183" t="str">
            <v>R270</v>
          </cell>
          <cell r="D7183" t="str">
            <v>Ataxia, no Especificada</v>
          </cell>
        </row>
        <row r="7184">
          <cell r="C7184" t="str">
            <v>R278</v>
          </cell>
          <cell r="D7184" t="str">
            <v>Otras Fallas de la Coordinacion y las no Especificadas</v>
          </cell>
        </row>
        <row r="7185">
          <cell r="C7185" t="str">
            <v>R290</v>
          </cell>
          <cell r="D7185" t="str">
            <v>Tetania</v>
          </cell>
        </row>
        <row r="7186">
          <cell r="C7186" t="str">
            <v>R291</v>
          </cell>
          <cell r="D7186" t="str">
            <v>Meningismo</v>
          </cell>
        </row>
        <row r="7187">
          <cell r="C7187" t="str">
            <v>R292</v>
          </cell>
          <cell r="D7187" t="str">
            <v>Reflejos Anormales</v>
          </cell>
        </row>
        <row r="7188">
          <cell r="C7188" t="str">
            <v>R293</v>
          </cell>
          <cell r="D7188" t="str">
            <v>Postura Anormal</v>
          </cell>
        </row>
        <row r="7189">
          <cell r="C7189" t="str">
            <v>R294</v>
          </cell>
          <cell r="D7189" t="str">
            <v>Chasquido de la Cadera</v>
          </cell>
        </row>
        <row r="7190">
          <cell r="C7190" t="str">
            <v>R296</v>
          </cell>
          <cell r="D7190" t="str">
            <v>Tendencia a caer, no clasificada en otra parte</v>
          </cell>
        </row>
        <row r="7191">
          <cell r="C7191" t="str">
            <v>R298</v>
          </cell>
          <cell r="D7191" t="str">
            <v>Otros Sintomas y Signos que Involucran los Sistemas Nervioso y Osteomuscular y los no Es</v>
          </cell>
        </row>
        <row r="7192">
          <cell r="C7192" t="str">
            <v>R300</v>
          </cell>
          <cell r="D7192" t="str">
            <v>Disuria</v>
          </cell>
        </row>
        <row r="7193">
          <cell r="C7193" t="str">
            <v>R301</v>
          </cell>
          <cell r="D7193" t="str">
            <v>Tenesmo Vesical</v>
          </cell>
        </row>
        <row r="7194">
          <cell r="C7194" t="str">
            <v>R309</v>
          </cell>
          <cell r="D7194" t="str">
            <v>Miccion dolorosa, no Especificada</v>
          </cell>
        </row>
        <row r="7195">
          <cell r="C7195" t="str">
            <v>R31X</v>
          </cell>
          <cell r="D7195" t="str">
            <v>Hematuria, no Especificada</v>
          </cell>
        </row>
        <row r="7196">
          <cell r="C7196" t="str">
            <v>R32X</v>
          </cell>
          <cell r="D7196" t="str">
            <v>Incontinencia Urinaria, no Especificada</v>
          </cell>
        </row>
        <row r="7197">
          <cell r="C7197" t="str">
            <v>R33X</v>
          </cell>
          <cell r="D7197" t="str">
            <v>Retencion de Orina</v>
          </cell>
        </row>
        <row r="7198">
          <cell r="C7198" t="str">
            <v>R34X</v>
          </cell>
          <cell r="D7198" t="str">
            <v>Anuria y Oliguria</v>
          </cell>
        </row>
        <row r="7199">
          <cell r="C7199" t="str">
            <v>R35X</v>
          </cell>
          <cell r="D7199" t="str">
            <v>Poliuria</v>
          </cell>
        </row>
        <row r="7200">
          <cell r="C7200" t="str">
            <v>R36X</v>
          </cell>
          <cell r="D7200" t="str">
            <v>Descarga Uretral</v>
          </cell>
        </row>
        <row r="7201">
          <cell r="C7201" t="str">
            <v>R390</v>
          </cell>
          <cell r="D7201" t="str">
            <v>Extravasacion de la Orina</v>
          </cell>
        </row>
        <row r="7202">
          <cell r="C7202" t="str">
            <v>R391</v>
          </cell>
          <cell r="D7202" t="str">
            <v>Otras dificultades de la Miccion</v>
          </cell>
        </row>
        <row r="7203">
          <cell r="C7203" t="str">
            <v>R392</v>
          </cell>
          <cell r="D7203" t="str">
            <v>Uremia Extrarrenal</v>
          </cell>
        </row>
        <row r="7204">
          <cell r="C7204" t="str">
            <v>R398</v>
          </cell>
          <cell r="D7204" t="str">
            <v>Otros Sintomas y Signos que Involucran el Sistema Urinario y los no Especificados</v>
          </cell>
        </row>
        <row r="7205">
          <cell r="C7205" t="str">
            <v>R400</v>
          </cell>
          <cell r="D7205" t="str">
            <v>Somnolencia</v>
          </cell>
        </row>
        <row r="7206">
          <cell r="C7206" t="str">
            <v>R401</v>
          </cell>
          <cell r="D7206" t="str">
            <v>Estupor</v>
          </cell>
        </row>
        <row r="7207">
          <cell r="C7207" t="str">
            <v>R402</v>
          </cell>
          <cell r="D7207" t="str">
            <v>Coma, no Especificado</v>
          </cell>
        </row>
        <row r="7208">
          <cell r="C7208" t="str">
            <v>R410</v>
          </cell>
          <cell r="D7208" t="str">
            <v>Desorientacion no Especificada</v>
          </cell>
        </row>
        <row r="7209">
          <cell r="C7209" t="str">
            <v>R411</v>
          </cell>
          <cell r="D7209" t="str">
            <v>Amnesia Anterograda</v>
          </cell>
        </row>
        <row r="7210">
          <cell r="C7210" t="str">
            <v>R412</v>
          </cell>
          <cell r="D7210" t="str">
            <v>Amnesia Retrograda</v>
          </cell>
        </row>
        <row r="7211">
          <cell r="C7211" t="str">
            <v>R413</v>
          </cell>
          <cell r="D7211" t="str">
            <v>Otra Amnesia</v>
          </cell>
        </row>
        <row r="7212">
          <cell r="C7212" t="str">
            <v>R418</v>
          </cell>
          <cell r="D7212" t="str">
            <v>Otros Sintomas y Signos que Involucran la Funcion Cognoscitiva y la Conciencia y los No</v>
          </cell>
        </row>
        <row r="7213">
          <cell r="C7213" t="str">
            <v>R42X</v>
          </cell>
          <cell r="D7213" t="str">
            <v>Mareo y desvanecimiento</v>
          </cell>
        </row>
        <row r="7214">
          <cell r="C7214" t="str">
            <v>R430</v>
          </cell>
          <cell r="D7214" t="str">
            <v>Anosmia</v>
          </cell>
        </row>
        <row r="7215">
          <cell r="C7215" t="str">
            <v>R431</v>
          </cell>
          <cell r="D7215" t="str">
            <v>Parosmia</v>
          </cell>
        </row>
        <row r="7216">
          <cell r="C7216" t="str">
            <v>R432</v>
          </cell>
          <cell r="D7216" t="str">
            <v>Parageusia</v>
          </cell>
        </row>
        <row r="7217">
          <cell r="C7217" t="str">
            <v>R438</v>
          </cell>
          <cell r="D7217" t="str">
            <v>Otras Alteraciones del Gusto y del Olfato y las no Especificadas</v>
          </cell>
        </row>
        <row r="7218">
          <cell r="C7218" t="str">
            <v>R440</v>
          </cell>
          <cell r="D7218" t="str">
            <v>Alucinaciones Auditivas</v>
          </cell>
        </row>
        <row r="7219">
          <cell r="C7219" t="str">
            <v>R441</v>
          </cell>
          <cell r="D7219" t="str">
            <v>Alucinaciones Visuales</v>
          </cell>
        </row>
        <row r="7220">
          <cell r="C7220" t="str">
            <v>R442</v>
          </cell>
          <cell r="D7220" t="str">
            <v>Otras Alucinaciones</v>
          </cell>
        </row>
        <row r="7221">
          <cell r="C7221" t="str">
            <v>R443</v>
          </cell>
          <cell r="D7221" t="str">
            <v>Alucinaciones, no Especificadas</v>
          </cell>
        </row>
        <row r="7222">
          <cell r="C7222" t="str">
            <v>R448</v>
          </cell>
          <cell r="D7222" t="str">
            <v>Otros Sintomas y Signos que Involucran las Sensaciones y Percepciones Generales y los No</v>
          </cell>
        </row>
        <row r="7223">
          <cell r="C7223" t="str">
            <v>R450</v>
          </cell>
          <cell r="D7223" t="str">
            <v>Nerviosismo</v>
          </cell>
        </row>
        <row r="7224">
          <cell r="C7224" t="str">
            <v>R451</v>
          </cell>
          <cell r="D7224" t="str">
            <v>Inquietud y Agitacion</v>
          </cell>
        </row>
        <row r="7225">
          <cell r="C7225" t="str">
            <v>R452</v>
          </cell>
          <cell r="D7225" t="str">
            <v>Infelicidad</v>
          </cell>
        </row>
        <row r="7226">
          <cell r="C7226" t="str">
            <v>R453</v>
          </cell>
          <cell r="D7226" t="str">
            <v>Desmoralizacion y Apatia</v>
          </cell>
        </row>
        <row r="7227">
          <cell r="C7227" t="str">
            <v>R454</v>
          </cell>
          <cell r="D7227" t="str">
            <v>Irritabilidad y Enojo</v>
          </cell>
        </row>
        <row r="7228">
          <cell r="C7228" t="str">
            <v>R455</v>
          </cell>
          <cell r="D7228" t="str">
            <v>Hostilidad</v>
          </cell>
        </row>
        <row r="7229">
          <cell r="C7229" t="str">
            <v>R456</v>
          </cell>
          <cell r="D7229" t="str">
            <v>Problemas Relacionados con Violencia</v>
          </cell>
        </row>
        <row r="7230">
          <cell r="C7230" t="str">
            <v>R457</v>
          </cell>
          <cell r="D7230" t="str">
            <v>Tension y Estado de Choque Emocional, no Especificado</v>
          </cell>
        </row>
        <row r="7231">
          <cell r="C7231" t="str">
            <v>R458</v>
          </cell>
          <cell r="D7231" t="str">
            <v>Otros Sintomas y Signos que Involucran el Estado Emocional</v>
          </cell>
        </row>
        <row r="7232">
          <cell r="C7232" t="str">
            <v>R460</v>
          </cell>
          <cell r="D7232" t="str">
            <v>Muy Bajo nivel de Higiene Personal</v>
          </cell>
        </row>
        <row r="7233">
          <cell r="C7233" t="str">
            <v>R461</v>
          </cell>
          <cell r="D7233" t="str">
            <v>Apariencia Personal Extrana</v>
          </cell>
        </row>
        <row r="7234">
          <cell r="C7234" t="str">
            <v>R462</v>
          </cell>
          <cell r="D7234" t="str">
            <v>Conducta Extrana e Inexplicable</v>
          </cell>
        </row>
        <row r="7235">
          <cell r="C7235" t="str">
            <v>R463</v>
          </cell>
          <cell r="D7235" t="str">
            <v>Hiperactividad</v>
          </cell>
        </row>
        <row r="7236">
          <cell r="C7236" t="str">
            <v>R464</v>
          </cell>
          <cell r="D7236" t="str">
            <v>Lentitud y Pobre Respuesta</v>
          </cell>
        </row>
        <row r="7237">
          <cell r="C7237" t="str">
            <v>R465</v>
          </cell>
          <cell r="D7237" t="str">
            <v>Suspicacia y Evasividad Marcadas</v>
          </cell>
        </row>
        <row r="7238">
          <cell r="C7238" t="str">
            <v>R466</v>
          </cell>
          <cell r="D7238" t="str">
            <v>Preocupacion Indebida por Sucesos que Causan Tension</v>
          </cell>
        </row>
        <row r="7239">
          <cell r="C7239" t="str">
            <v>R467</v>
          </cell>
          <cell r="D7239" t="str">
            <v>Verbosidad y detalles Circunstanciales que Oscurecen la Razon de la Consulta o el Contac</v>
          </cell>
        </row>
        <row r="7240">
          <cell r="C7240" t="str">
            <v>R468</v>
          </cell>
          <cell r="D7240" t="str">
            <v>Otros Sintomas y Signos que Involucran la Apariencia y el Comportamiento</v>
          </cell>
        </row>
        <row r="7241">
          <cell r="C7241" t="str">
            <v>R470</v>
          </cell>
          <cell r="D7241" t="str">
            <v>Disfasia y Afasia</v>
          </cell>
        </row>
        <row r="7242">
          <cell r="C7242" t="str">
            <v>R471</v>
          </cell>
          <cell r="D7242" t="str">
            <v>Disartria y Anartria</v>
          </cell>
        </row>
        <row r="7243">
          <cell r="C7243" t="str">
            <v>R478</v>
          </cell>
          <cell r="D7243" t="str">
            <v>Otras Alteraciones del Habla y las no Especificadas</v>
          </cell>
        </row>
        <row r="7244">
          <cell r="C7244" t="str">
            <v>R480</v>
          </cell>
          <cell r="D7244" t="str">
            <v>Dislexia y Alexia</v>
          </cell>
        </row>
        <row r="7245">
          <cell r="C7245" t="str">
            <v>R481</v>
          </cell>
          <cell r="D7245" t="str">
            <v>Agnosia</v>
          </cell>
        </row>
        <row r="7246">
          <cell r="C7246" t="str">
            <v>R482</v>
          </cell>
          <cell r="D7246" t="str">
            <v>Apraxia</v>
          </cell>
        </row>
        <row r="7247">
          <cell r="C7247" t="str">
            <v>R488</v>
          </cell>
          <cell r="D7247" t="str">
            <v>Otras disfunciones Simbolicas y las no Especificadas</v>
          </cell>
        </row>
        <row r="7248">
          <cell r="C7248" t="str">
            <v>R490</v>
          </cell>
          <cell r="D7248" t="str">
            <v>Disfonia</v>
          </cell>
        </row>
        <row r="7249">
          <cell r="C7249" t="str">
            <v>R491</v>
          </cell>
          <cell r="D7249" t="str">
            <v>Afonia</v>
          </cell>
        </row>
        <row r="7250">
          <cell r="C7250" t="str">
            <v>R492</v>
          </cell>
          <cell r="D7250" t="str">
            <v>Hipernasalidad e Hiponasalidad</v>
          </cell>
        </row>
        <row r="7251">
          <cell r="C7251" t="str">
            <v>R498</v>
          </cell>
          <cell r="D7251" t="str">
            <v>Otras Alteraciones de la Voz y las no Especificadas</v>
          </cell>
        </row>
        <row r="7252">
          <cell r="C7252" t="str">
            <v>R500</v>
          </cell>
          <cell r="D7252" t="str">
            <v>Fiebre con Escalofrio</v>
          </cell>
        </row>
        <row r="7253">
          <cell r="C7253" t="str">
            <v>R501</v>
          </cell>
          <cell r="D7253" t="str">
            <v>Fiebre Persistente</v>
          </cell>
        </row>
        <row r="7254">
          <cell r="C7254" t="str">
            <v>R502</v>
          </cell>
          <cell r="D7254" t="str">
            <v>Fiebre inducida por drogas</v>
          </cell>
        </row>
        <row r="7255">
          <cell r="C7255" t="str">
            <v>R508</v>
          </cell>
          <cell r="D7255" t="str">
            <v>Otras fiebres especificadas</v>
          </cell>
        </row>
        <row r="7256">
          <cell r="C7256" t="str">
            <v>R509</v>
          </cell>
          <cell r="D7256" t="str">
            <v>Fiebre, no Especificada</v>
          </cell>
        </row>
        <row r="7257">
          <cell r="C7257" t="str">
            <v>R5091</v>
          </cell>
          <cell r="D7257" t="str">
            <v>Febril Sospechoso de Malaria</v>
          </cell>
        </row>
        <row r="7258">
          <cell r="C7258" t="str">
            <v>R51X</v>
          </cell>
          <cell r="D7258" t="str">
            <v>Cefalea</v>
          </cell>
        </row>
        <row r="7259">
          <cell r="C7259" t="str">
            <v>R520</v>
          </cell>
          <cell r="D7259" t="str">
            <v>Dolor Agudo</v>
          </cell>
        </row>
        <row r="7260">
          <cell r="C7260" t="str">
            <v>R521</v>
          </cell>
          <cell r="D7260" t="str">
            <v>Dolor Cronico Intratable</v>
          </cell>
        </row>
        <row r="7261">
          <cell r="C7261" t="str">
            <v>R522</v>
          </cell>
          <cell r="D7261" t="str">
            <v>Otro dolor Cronico</v>
          </cell>
        </row>
        <row r="7262">
          <cell r="C7262" t="str">
            <v>R529</v>
          </cell>
          <cell r="D7262" t="str">
            <v>Dolor, no Especificado</v>
          </cell>
        </row>
        <row r="7263">
          <cell r="C7263" t="str">
            <v>R53X</v>
          </cell>
          <cell r="D7263" t="str">
            <v>Malestar y Fatiga</v>
          </cell>
        </row>
        <row r="7264">
          <cell r="C7264" t="str">
            <v>R54X</v>
          </cell>
          <cell r="D7264" t="str">
            <v>Senilidad</v>
          </cell>
        </row>
        <row r="7265">
          <cell r="C7265" t="str">
            <v>R55X</v>
          </cell>
          <cell r="D7265" t="str">
            <v>Sincope y Colapso</v>
          </cell>
        </row>
        <row r="7266">
          <cell r="C7266" t="str">
            <v>R560</v>
          </cell>
          <cell r="D7266" t="str">
            <v>Convulsiones Febriles</v>
          </cell>
        </row>
        <row r="7267">
          <cell r="C7267" t="str">
            <v>R568</v>
          </cell>
          <cell r="D7267" t="str">
            <v>Otras Convulsiones y las no Especificadas</v>
          </cell>
        </row>
        <row r="7268">
          <cell r="C7268" t="str">
            <v>R570</v>
          </cell>
          <cell r="D7268" t="str">
            <v>Choque Cardiogenico</v>
          </cell>
        </row>
        <row r="7269">
          <cell r="C7269" t="str">
            <v>R571</v>
          </cell>
          <cell r="D7269" t="str">
            <v>Choque  Hipovolemico</v>
          </cell>
        </row>
        <row r="7270">
          <cell r="C7270" t="str">
            <v>R572</v>
          </cell>
          <cell r="D7270" t="str">
            <v>Choque sÇptico</v>
          </cell>
        </row>
        <row r="7271">
          <cell r="C7271" t="str">
            <v>R578</v>
          </cell>
          <cell r="D7271" t="str">
            <v>Otras Formas de Choque</v>
          </cell>
        </row>
        <row r="7272">
          <cell r="C7272" t="str">
            <v>R579</v>
          </cell>
          <cell r="D7272" t="str">
            <v>Choque, no Especificado</v>
          </cell>
        </row>
        <row r="7273">
          <cell r="C7273" t="str">
            <v>R58X</v>
          </cell>
          <cell r="D7273" t="str">
            <v>Hemorragia, no Clasificada en otra parte</v>
          </cell>
        </row>
        <row r="7274">
          <cell r="C7274" t="str">
            <v>R590</v>
          </cell>
          <cell r="D7274" t="str">
            <v>Adenomegalia Localizada</v>
          </cell>
        </row>
        <row r="7275">
          <cell r="C7275" t="str">
            <v>R591</v>
          </cell>
          <cell r="D7275" t="str">
            <v>Adenomegalia Generalizada</v>
          </cell>
        </row>
        <row r="7276">
          <cell r="C7276" t="str">
            <v>R599</v>
          </cell>
          <cell r="D7276" t="str">
            <v>Adenomegalia, no Especificada</v>
          </cell>
        </row>
        <row r="7277">
          <cell r="C7277" t="str">
            <v>R600</v>
          </cell>
          <cell r="D7277" t="str">
            <v>Edema Localizado</v>
          </cell>
        </row>
        <row r="7278">
          <cell r="C7278" t="str">
            <v>R601</v>
          </cell>
          <cell r="D7278" t="str">
            <v>Edema Generalizado</v>
          </cell>
        </row>
        <row r="7279">
          <cell r="C7279" t="str">
            <v>R609</v>
          </cell>
          <cell r="D7279" t="str">
            <v>Edema, no Especificado</v>
          </cell>
        </row>
        <row r="7280">
          <cell r="C7280" t="str">
            <v>R610</v>
          </cell>
          <cell r="D7280" t="str">
            <v>Hiperhidrosis Localizada</v>
          </cell>
        </row>
        <row r="7281">
          <cell r="C7281" t="str">
            <v>R611</v>
          </cell>
          <cell r="D7281" t="str">
            <v>Hiperhidrosis Generalizada</v>
          </cell>
        </row>
        <row r="7282">
          <cell r="C7282" t="str">
            <v>R619</v>
          </cell>
          <cell r="D7282" t="str">
            <v>Hiperhidrosis, no Especificada</v>
          </cell>
        </row>
        <row r="7283">
          <cell r="C7283" t="str">
            <v>R620</v>
          </cell>
          <cell r="D7283" t="str">
            <v>Retardo del desarrollo</v>
          </cell>
        </row>
        <row r="7284">
          <cell r="C7284" t="str">
            <v>R621</v>
          </cell>
          <cell r="D7284" t="str">
            <v>Riesgo en el Area del Lenguaje</v>
          </cell>
        </row>
        <row r="7285">
          <cell r="C7285" t="str">
            <v>R622</v>
          </cell>
          <cell r="D7285" t="str">
            <v>Riesgo en el Area Motora</v>
          </cell>
        </row>
        <row r="7286">
          <cell r="C7286" t="str">
            <v>R628</v>
          </cell>
          <cell r="D7286" t="str">
            <v>Otras Faltas del desarrollo Fisiologico Normal Esperado</v>
          </cell>
        </row>
        <row r="7287">
          <cell r="C7287" t="str">
            <v>R6281</v>
          </cell>
          <cell r="D7287" t="str">
            <v>Riesgo en  el Area Social</v>
          </cell>
        </row>
        <row r="7288">
          <cell r="C7288" t="str">
            <v>R6282</v>
          </cell>
          <cell r="D7288" t="str">
            <v>Riesgo en el Area de Coordinacion</v>
          </cell>
        </row>
        <row r="7289">
          <cell r="C7289" t="str">
            <v>R629</v>
          </cell>
          <cell r="D7289" t="str">
            <v>Retraso en el desarrollo Psicomotor</v>
          </cell>
        </row>
        <row r="7290">
          <cell r="C7290" t="str">
            <v>R6291</v>
          </cell>
          <cell r="D7290" t="str">
            <v>Riesgo en el desarrollo Psicomotor</v>
          </cell>
        </row>
        <row r="7291">
          <cell r="C7291" t="str">
            <v>R630</v>
          </cell>
          <cell r="D7291" t="str">
            <v>Anorexia</v>
          </cell>
        </row>
        <row r="7292">
          <cell r="C7292" t="str">
            <v>R631</v>
          </cell>
          <cell r="D7292" t="str">
            <v>Polidipsia</v>
          </cell>
        </row>
        <row r="7293">
          <cell r="C7293" t="str">
            <v>R632</v>
          </cell>
          <cell r="D7293" t="str">
            <v>Polifagia</v>
          </cell>
        </row>
        <row r="7294">
          <cell r="C7294" t="str">
            <v>R633</v>
          </cell>
          <cell r="D7294" t="str">
            <v>Dificultades y Mala Administracion de la Alimentacion</v>
          </cell>
        </row>
        <row r="7295">
          <cell r="C7295" t="str">
            <v>R634</v>
          </cell>
          <cell r="D7295" t="str">
            <v>Perdida Anormal de Peso</v>
          </cell>
        </row>
        <row r="7296">
          <cell r="C7296" t="str">
            <v>R635</v>
          </cell>
          <cell r="D7296" t="str">
            <v>Riesgo de Sobrepeso (Aumento Anormal de Peso)</v>
          </cell>
        </row>
        <row r="7297">
          <cell r="C7297" t="str">
            <v>R636</v>
          </cell>
          <cell r="D7297" t="str">
            <v>Ingesta insuficiente de alimentos y agua por negligencia</v>
          </cell>
        </row>
        <row r="7298">
          <cell r="C7298" t="str">
            <v>R638</v>
          </cell>
          <cell r="D7298" t="str">
            <v>Otros Sintomas y Signos Concernientes a la Alimentacion y a la Ingestion de Liquidos</v>
          </cell>
        </row>
        <row r="7299">
          <cell r="C7299" t="str">
            <v>R64X</v>
          </cell>
          <cell r="D7299" t="str">
            <v>Caquexia</v>
          </cell>
        </row>
        <row r="7300">
          <cell r="C7300" t="str">
            <v>R650</v>
          </cell>
          <cell r="D7300" t="str">
            <v>S°ndrome de respuesta inflamatoria sistÇmica de origen infeccioso sin insuficiencia org†nica</v>
          </cell>
        </row>
        <row r="7301">
          <cell r="C7301" t="str">
            <v>R651</v>
          </cell>
          <cell r="D7301" t="str">
            <v>S°ndrome de respuesta inflamatoria sistÇmica de origen infeccioso con insuficiencia org†nica</v>
          </cell>
        </row>
        <row r="7302">
          <cell r="C7302" t="str">
            <v>R652</v>
          </cell>
          <cell r="D7302" t="str">
            <v>S°ndrome de respuesta inflamatoria sistÇmica de origen no infeccioso sin insuficiencia org†nica</v>
          </cell>
        </row>
        <row r="7303">
          <cell r="C7303" t="str">
            <v>R653</v>
          </cell>
          <cell r="D7303" t="str">
            <v>S°ndrome de respuesta inflamatoria sistÇmica de origen no infeccioso con insuficiencia org†nica</v>
          </cell>
        </row>
        <row r="7304">
          <cell r="C7304" t="str">
            <v>R659</v>
          </cell>
          <cell r="D7304" t="str">
            <v>S°ndrome de respuesta inflamatoria sistÇmica, no especificado</v>
          </cell>
        </row>
        <row r="7305">
          <cell r="C7305" t="str">
            <v>R680</v>
          </cell>
          <cell r="D7305" t="str">
            <v>Hipotermia no Asociada con Baja Temperatura del Ambiente</v>
          </cell>
        </row>
        <row r="7306">
          <cell r="C7306" t="str">
            <v>R681</v>
          </cell>
          <cell r="D7306" t="str">
            <v>Sintomas no Especificos Propios de la Infancia</v>
          </cell>
        </row>
        <row r="7307">
          <cell r="C7307" t="str">
            <v>R682</v>
          </cell>
          <cell r="D7307" t="str">
            <v>Boca Seca, no Especificada</v>
          </cell>
        </row>
        <row r="7308">
          <cell r="C7308" t="str">
            <v>R683</v>
          </cell>
          <cell r="D7308" t="str">
            <v>Dedos de la Mano deformes</v>
          </cell>
        </row>
        <row r="7309">
          <cell r="C7309" t="str">
            <v>R688</v>
          </cell>
          <cell r="D7309" t="str">
            <v>Otros Sintomas y Signos Generales Especificados</v>
          </cell>
        </row>
        <row r="7310">
          <cell r="C7310" t="str">
            <v>R69X</v>
          </cell>
          <cell r="D7310" t="str">
            <v>Causas de Morbilidad desconocidas y no Especificadas</v>
          </cell>
        </row>
        <row r="7311">
          <cell r="C7311" t="str">
            <v>R700</v>
          </cell>
          <cell r="D7311" t="str">
            <v>Velocidad de Eritrosedimentacion Elevada</v>
          </cell>
        </row>
        <row r="7312">
          <cell r="C7312" t="str">
            <v>R701</v>
          </cell>
          <cell r="D7312" t="str">
            <v>Viscosidad Plasmatica Anormal</v>
          </cell>
        </row>
        <row r="7313">
          <cell r="C7313" t="str">
            <v>R71X</v>
          </cell>
          <cell r="D7313" t="str">
            <v>Anormalidad de los Eritrocitos</v>
          </cell>
        </row>
        <row r="7314">
          <cell r="C7314" t="str">
            <v>R72X</v>
          </cell>
          <cell r="D7314" t="str">
            <v>Anormalidades de los Leucocitos, no Clasificadas en otra parte</v>
          </cell>
        </row>
        <row r="7315">
          <cell r="C7315" t="str">
            <v>R730</v>
          </cell>
          <cell r="D7315" t="str">
            <v>Anormalidades en la Prueba de Tolerancia a la Glucosa</v>
          </cell>
        </row>
        <row r="7316">
          <cell r="C7316" t="str">
            <v>R739</v>
          </cell>
          <cell r="D7316" t="str">
            <v>Hiperglicemia, no Especificada</v>
          </cell>
        </row>
        <row r="7317">
          <cell r="C7317" t="str">
            <v>R740</v>
          </cell>
          <cell r="D7317" t="str">
            <v>Elevacion de los Niveles de Transaminasas o deshidrogenasa Lactica [DHL]</v>
          </cell>
        </row>
        <row r="7318">
          <cell r="C7318" t="str">
            <v>R748</v>
          </cell>
          <cell r="D7318" t="str">
            <v>Niveles Anormales de otras Enzimas en Suero</v>
          </cell>
        </row>
        <row r="7319">
          <cell r="C7319" t="str">
            <v>R749</v>
          </cell>
          <cell r="D7319" t="str">
            <v>Nivel Anormal de Enzimas en Suero, no Especificado</v>
          </cell>
        </row>
        <row r="7320">
          <cell r="C7320" t="str">
            <v>R75X</v>
          </cell>
          <cell r="D7320" t="str">
            <v>Evidencias de Laboratorio del Virus de la Inmunodeficiencia Humana [VIH]</v>
          </cell>
        </row>
        <row r="7321">
          <cell r="C7321" t="str">
            <v>R760</v>
          </cell>
          <cell r="D7321" t="str">
            <v>Titulacion Elevada de Anticuerpos</v>
          </cell>
        </row>
        <row r="7322">
          <cell r="C7322" t="str">
            <v>R761</v>
          </cell>
          <cell r="D7322" t="str">
            <v>Reaccion Anormal a la Prueba con Tuberculina</v>
          </cell>
        </row>
        <row r="7323">
          <cell r="C7323" t="str">
            <v>R762</v>
          </cell>
          <cell r="D7323" t="str">
            <v>Falso Positivo en la Prueba Serologica para Sifilis</v>
          </cell>
        </row>
        <row r="7324">
          <cell r="C7324" t="str">
            <v>R768</v>
          </cell>
          <cell r="D7324" t="str">
            <v>Otros Hallazgos Inmunologicos Anormales Especificados en Suero</v>
          </cell>
        </row>
        <row r="7325">
          <cell r="C7325" t="str">
            <v>R769</v>
          </cell>
          <cell r="D7325" t="str">
            <v>Hallazgos Inmunologicos Anormales no Especificados en Suero</v>
          </cell>
        </row>
        <row r="7326">
          <cell r="C7326" t="str">
            <v>R770</v>
          </cell>
          <cell r="D7326" t="str">
            <v>Anormalidad de la Albumina</v>
          </cell>
        </row>
        <row r="7327">
          <cell r="C7327" t="str">
            <v>R771</v>
          </cell>
          <cell r="D7327" t="str">
            <v>Anormalidad de la Globulina</v>
          </cell>
        </row>
        <row r="7328">
          <cell r="C7328" t="str">
            <v>R772</v>
          </cell>
          <cell r="D7328" t="str">
            <v>Anormalidad de la Alfafetoproteina</v>
          </cell>
        </row>
        <row r="7329">
          <cell r="C7329" t="str">
            <v>R778</v>
          </cell>
          <cell r="D7329" t="str">
            <v>Otras Anormalidades Especificadas de las Proteinas Plasmaticas</v>
          </cell>
        </row>
        <row r="7330">
          <cell r="C7330" t="str">
            <v>R779</v>
          </cell>
          <cell r="D7330" t="str">
            <v>Anormalidades no Especificadas de las Proteinas Plasmaticas</v>
          </cell>
        </row>
        <row r="7331">
          <cell r="C7331" t="str">
            <v>R780</v>
          </cell>
          <cell r="D7331" t="str">
            <v>Hallazgo de Alcohol en la Sangre</v>
          </cell>
        </row>
        <row r="7332">
          <cell r="C7332" t="str">
            <v>R781</v>
          </cell>
          <cell r="D7332" t="str">
            <v>Hallazgo de Drogas Opiaceas en la Sangre</v>
          </cell>
        </row>
        <row r="7333">
          <cell r="C7333" t="str">
            <v>R782</v>
          </cell>
          <cell r="D7333" t="str">
            <v>Hallazgo de Cocaina en la Sangre</v>
          </cell>
        </row>
        <row r="7334">
          <cell r="C7334" t="str">
            <v>R783</v>
          </cell>
          <cell r="D7334" t="str">
            <v>Hallazgo de Alucinogenos en la Sangre</v>
          </cell>
        </row>
        <row r="7335">
          <cell r="C7335" t="str">
            <v>R784</v>
          </cell>
          <cell r="D7335" t="str">
            <v>Hallazgo de otras Drogas Potencialmente Adictivas en la Sangre</v>
          </cell>
        </row>
        <row r="7336">
          <cell r="C7336" t="str">
            <v>R785</v>
          </cell>
          <cell r="D7336" t="str">
            <v>Hallazgo de Drogas Psicotropicas en la Sangre</v>
          </cell>
        </row>
        <row r="7337">
          <cell r="C7337" t="str">
            <v>R786</v>
          </cell>
          <cell r="D7337" t="str">
            <v>Hallazgo de Agentes Esteroides en la Sangre</v>
          </cell>
        </row>
        <row r="7338">
          <cell r="C7338" t="str">
            <v>R787</v>
          </cell>
          <cell r="D7338" t="str">
            <v>Hallazgo de Niveles Anormales de Metales Pesados en la Sangre</v>
          </cell>
        </row>
        <row r="7339">
          <cell r="C7339" t="str">
            <v>R788</v>
          </cell>
          <cell r="D7339" t="str">
            <v>Hallazgo de otras Sustancias Especificadas que Normalmente no se Encuentran en la Sangre</v>
          </cell>
        </row>
        <row r="7340">
          <cell r="C7340" t="str">
            <v>R789</v>
          </cell>
          <cell r="D7340" t="str">
            <v>Hallazgo de Sustancia no Especificada que normalmente no se encuentra en la Sangre</v>
          </cell>
        </row>
        <row r="7341">
          <cell r="C7341" t="str">
            <v>R790</v>
          </cell>
          <cell r="D7341" t="str">
            <v>Nivel Anormal de Mineral en la Sangre</v>
          </cell>
        </row>
        <row r="7342">
          <cell r="C7342" t="str">
            <v>R798</v>
          </cell>
          <cell r="D7342" t="str">
            <v>Otros Hallazgos Anormales Especificados en la Quimica Sanguinea</v>
          </cell>
        </row>
        <row r="7343">
          <cell r="C7343" t="str">
            <v>R799</v>
          </cell>
          <cell r="D7343" t="str">
            <v>Hallazgo Anormal en la Quimica Sanguinea, sin otra Especificacion</v>
          </cell>
        </row>
        <row r="7344">
          <cell r="C7344" t="str">
            <v>R80X</v>
          </cell>
          <cell r="D7344" t="str">
            <v>Proteinuria Aislada</v>
          </cell>
        </row>
        <row r="7345">
          <cell r="C7345" t="str">
            <v>R81X</v>
          </cell>
          <cell r="D7345" t="str">
            <v>Glucosuria</v>
          </cell>
        </row>
        <row r="7346">
          <cell r="C7346" t="str">
            <v>R820</v>
          </cell>
          <cell r="D7346" t="str">
            <v>Quiluria</v>
          </cell>
        </row>
        <row r="7347">
          <cell r="C7347" t="str">
            <v>R821</v>
          </cell>
          <cell r="D7347" t="str">
            <v>Mioglobinuria</v>
          </cell>
        </row>
        <row r="7348">
          <cell r="C7348" t="str">
            <v>R822</v>
          </cell>
          <cell r="D7348" t="str">
            <v>Biliuria</v>
          </cell>
        </row>
        <row r="7349">
          <cell r="C7349" t="str">
            <v>R823</v>
          </cell>
          <cell r="D7349" t="str">
            <v>Hemoglobinuria</v>
          </cell>
        </row>
        <row r="7350">
          <cell r="C7350" t="str">
            <v>R824</v>
          </cell>
          <cell r="D7350" t="str">
            <v>Acetonuria</v>
          </cell>
        </row>
        <row r="7351">
          <cell r="C7351" t="str">
            <v>R825</v>
          </cell>
          <cell r="D7351" t="str">
            <v>Elevacion de los Niveles de Drogas, Medicamentos y Sustancias Biologicas en la Orina</v>
          </cell>
        </row>
        <row r="7352">
          <cell r="C7352" t="str">
            <v>R826</v>
          </cell>
          <cell r="D7352" t="str">
            <v>Niveles Anormales en la Orina de Sustancias de Origen Principalmente no Medicinal</v>
          </cell>
        </row>
        <row r="7353">
          <cell r="C7353" t="str">
            <v>R827</v>
          </cell>
          <cell r="D7353" t="str">
            <v>Hallazgos Anormales en el Examen Microbiologico de la Orina</v>
          </cell>
        </row>
        <row r="7354">
          <cell r="C7354" t="str">
            <v>R828</v>
          </cell>
          <cell r="D7354" t="str">
            <v>Hallazgos Anormales en el Examen Citologico e Histologico de la Orina</v>
          </cell>
        </row>
        <row r="7355">
          <cell r="C7355" t="str">
            <v>R829</v>
          </cell>
          <cell r="D7355" t="str">
            <v>Otros Hallazgos Anormales en la Orina y los no Especificados</v>
          </cell>
        </row>
        <row r="7356">
          <cell r="C7356" t="str">
            <v>R830</v>
          </cell>
          <cell r="D7356" t="str">
            <v>Hallazgos Anormales en el Liquido Cefalorraquideo, nivel Anormal de Enzimas</v>
          </cell>
        </row>
        <row r="7357">
          <cell r="C7357" t="str">
            <v>R831</v>
          </cell>
          <cell r="D7357" t="str">
            <v>Hallazgos Anormales en el Liquido Cefalorraquideo, nivel Anormal de Hormonas</v>
          </cell>
        </row>
        <row r="7358">
          <cell r="C7358" t="str">
            <v>R832</v>
          </cell>
          <cell r="D7358" t="str">
            <v>Hallazgos Anormales en el Liquido Cefalorraquideo, nivel Anormal de otras Drogas, Medica</v>
          </cell>
        </row>
        <row r="7359">
          <cell r="C7359" t="str">
            <v>R833</v>
          </cell>
          <cell r="D7359" t="str">
            <v>Hallazgos Anormales en el Liquido Cefalorraquideo, nivel Anormal de Sustancias de Origen</v>
          </cell>
        </row>
        <row r="7360">
          <cell r="C7360" t="str">
            <v>R834</v>
          </cell>
          <cell r="D7360" t="str">
            <v>Hallazgos Anormales en el Liquido Cefalorraquideo, Hallazgos Inmunologicos Anormales</v>
          </cell>
        </row>
        <row r="7361">
          <cell r="C7361" t="str">
            <v>R835</v>
          </cell>
          <cell r="D7361" t="str">
            <v>Hallazgos Anormales en el Liquido Cefalorraquideo, Hallazgos Microbiologicos Anormales,</v>
          </cell>
        </row>
        <row r="7362">
          <cell r="C7362" t="str">
            <v>R836</v>
          </cell>
          <cell r="D7362" t="str">
            <v>Hallazgos Anormales en el Liquido Cefalorraquideo, Hallazgos Citologicos Anormales, Frot</v>
          </cell>
        </row>
        <row r="7363">
          <cell r="C7363" t="str">
            <v>R837</v>
          </cell>
          <cell r="D7363" t="str">
            <v>Hallazgos Anormales en el Liquido Cefalorraquideo, Hallazgos Histologicos Anormales</v>
          </cell>
        </row>
        <row r="7364">
          <cell r="C7364" t="str">
            <v>R838</v>
          </cell>
          <cell r="D7364" t="str">
            <v>Hallazgos Anormales en el Liquido Cefalorraquideo, otros Hallazgos Anormales, Hallazgos</v>
          </cell>
        </row>
        <row r="7365">
          <cell r="C7365" t="str">
            <v>R839</v>
          </cell>
          <cell r="D7365" t="str">
            <v>Hallazgos Anormales en el Liquido Cefalorraquideo, Hallazgos Anormales, no Especificados</v>
          </cell>
        </row>
        <row r="7366">
          <cell r="C7366" t="str">
            <v>R840</v>
          </cell>
          <cell r="D7366" t="str">
            <v>Hallazgos Anormales en Muestras Tomadas de Organos Respiratorios y  Toracicos, nivel Ano</v>
          </cell>
        </row>
        <row r="7367">
          <cell r="C7367" t="str">
            <v>R841</v>
          </cell>
          <cell r="D7367" t="str">
            <v>Hallazgos Anormales en Muestras Tomadas de Organos Respiratorios y  Toracicos, nivel Ano</v>
          </cell>
        </row>
        <row r="7368">
          <cell r="C7368" t="str">
            <v>R842</v>
          </cell>
          <cell r="D7368" t="str">
            <v>Hallazgos Anormales en Muestras Tomadas de Organos Respiratorios y  Toracicos, nivel Ano</v>
          </cell>
        </row>
        <row r="7369">
          <cell r="C7369" t="str">
            <v>R843</v>
          </cell>
          <cell r="D7369" t="str">
            <v>Hallazgos Anormales en Muestras Tomadas de Organos Respiratorios y  Toracicos, nivel Ano</v>
          </cell>
        </row>
        <row r="7370">
          <cell r="C7370" t="str">
            <v>R844</v>
          </cell>
          <cell r="D7370" t="str">
            <v>Hallazgos Anormales en Muestras Tomadas de Organos Respiratorios y  Toracicos, Hallazgos</v>
          </cell>
        </row>
        <row r="7371">
          <cell r="C7371" t="str">
            <v>R845</v>
          </cell>
          <cell r="D7371" t="str">
            <v>Hallazgos Anormales en Muestras Tomadas de Organos Respiratorios y  Toracicos, Hallazgos</v>
          </cell>
        </row>
        <row r="7372">
          <cell r="C7372" t="str">
            <v>R846</v>
          </cell>
          <cell r="D7372" t="str">
            <v>Hallazgos Anormales en Muestras Tomadas de Organos Respiratorios y  Toracicos, Hallazgos</v>
          </cell>
        </row>
        <row r="7373">
          <cell r="C7373" t="str">
            <v>R847</v>
          </cell>
          <cell r="D7373" t="str">
            <v>Hallazgos Anormales en Muestras Tomadas de Organos Respiratorios y  Toracicos, Hallazgos</v>
          </cell>
        </row>
        <row r="7374">
          <cell r="C7374" t="str">
            <v>R848</v>
          </cell>
          <cell r="D7374" t="str">
            <v>Hallazgos Anormales en Muestras Tomadas de Organos Respiratorios y  Toracicos, otros Hal</v>
          </cell>
        </row>
        <row r="7375">
          <cell r="C7375" t="str">
            <v>R849</v>
          </cell>
          <cell r="D7375" t="str">
            <v>Hallazgos Anormales en Muestras Tomadas de Organos Respiratorios y  Toracicos, Hallazgos</v>
          </cell>
        </row>
        <row r="7376">
          <cell r="C7376" t="str">
            <v>R850</v>
          </cell>
          <cell r="D7376" t="str">
            <v>Hallazgos Anormales en Muestras Tomadas de Organos digestivos y de la Cavidad Abdominal,</v>
          </cell>
        </row>
        <row r="7377">
          <cell r="C7377" t="str">
            <v>R851</v>
          </cell>
          <cell r="D7377" t="str">
            <v>Hallazgos Anormales en Muestras Tomadas de Organos digestivos y de la Cavidad Abdominal,</v>
          </cell>
        </row>
        <row r="7378">
          <cell r="C7378" t="str">
            <v>R852</v>
          </cell>
          <cell r="D7378" t="str">
            <v>Hallazgos Anormales en Muestras Tomadas de Organos digestivos y de la Cavidad Abdominal,</v>
          </cell>
        </row>
        <row r="7379">
          <cell r="C7379" t="str">
            <v>R853</v>
          </cell>
          <cell r="D7379" t="str">
            <v>Hallazgos Anormales en Muestras Tomadas de Organos digestivos y de la Cavidad Abdominal,</v>
          </cell>
        </row>
        <row r="7380">
          <cell r="C7380" t="str">
            <v>R854</v>
          </cell>
          <cell r="D7380" t="str">
            <v>Hallazgos Anormales en Muestras Tomadas de Organos digestivos y de la Cavidad Abdominal,</v>
          </cell>
        </row>
        <row r="7381">
          <cell r="C7381" t="str">
            <v>R855</v>
          </cell>
          <cell r="D7381" t="str">
            <v>Hallazgos Anormales en Muestras Tomadas de Organos digestivos y de la Cavidad Abdominal,</v>
          </cell>
        </row>
        <row r="7382">
          <cell r="C7382" t="str">
            <v>R856</v>
          </cell>
          <cell r="D7382" t="str">
            <v>Hallazgos Anormales en Muestras Tomadas de Organos digestivos y de la Cavidad Abdominal,</v>
          </cell>
        </row>
        <row r="7383">
          <cell r="C7383" t="str">
            <v>R857</v>
          </cell>
          <cell r="D7383" t="str">
            <v>Hallazgos Anormales en Muestras Tomadas de Organos digestivos y de la Cavidad Abdominal,</v>
          </cell>
        </row>
        <row r="7384">
          <cell r="C7384" t="str">
            <v>R858</v>
          </cell>
          <cell r="D7384" t="str">
            <v>Hallazgos Anormales en Muestras Tomadas de Organos digestivos y de la Cavidad Abdominal,</v>
          </cell>
        </row>
        <row r="7385">
          <cell r="C7385" t="str">
            <v>R859</v>
          </cell>
          <cell r="D7385" t="str">
            <v>Hallazgos Anormales en Muestras Tomadas de Organos digestivos y de la Cavidad Abdominal,</v>
          </cell>
        </row>
        <row r="7386">
          <cell r="C7386" t="str">
            <v>R860</v>
          </cell>
          <cell r="D7386" t="str">
            <v>Hallazgos Anormales en Muestras Tomadas de Organos Genitales Masculinos, nivel Anormal d</v>
          </cell>
        </row>
        <row r="7387">
          <cell r="C7387" t="str">
            <v>R861</v>
          </cell>
          <cell r="D7387" t="str">
            <v>Hallazgos Anormales en Muestras Tomadas de Organos Genitales Masculinos, nivel Anormal d</v>
          </cell>
        </row>
        <row r="7388">
          <cell r="C7388" t="str">
            <v>R862</v>
          </cell>
          <cell r="D7388" t="str">
            <v>Hallazgos Anormales en Muestras Tomadas de Organos Genitales Masculinos, nivel Anormal d</v>
          </cell>
        </row>
        <row r="7389">
          <cell r="C7389" t="str">
            <v>R863</v>
          </cell>
          <cell r="D7389" t="str">
            <v>Hallazgos Anormales en Muestras Tomadas de Organos Genitales Masculinos, nivel Anormal d</v>
          </cell>
        </row>
        <row r="7390">
          <cell r="C7390" t="str">
            <v>R864</v>
          </cell>
          <cell r="D7390" t="str">
            <v>Hallazgos Anormales en Muestras Tomadas de Organos Genitales Masculinos, Hallazgos Inmun</v>
          </cell>
        </row>
        <row r="7391">
          <cell r="C7391" t="str">
            <v>R865</v>
          </cell>
          <cell r="D7391" t="str">
            <v>Hallazgos Anormales en Muestras Tomadas de Organos Genitales Masculinos, Hallazgos Micro</v>
          </cell>
        </row>
        <row r="7392">
          <cell r="C7392" t="str">
            <v>R866</v>
          </cell>
          <cell r="D7392" t="str">
            <v>Hallazgos Anormales en Muestras Tomadas de Organos Genitales Masculinos, Hallazgos Citol</v>
          </cell>
        </row>
        <row r="7393">
          <cell r="C7393" t="str">
            <v>R867</v>
          </cell>
          <cell r="D7393" t="str">
            <v>Hallazgos Anormales en Muestras Tomadas de Organos Genitales Masculinos, Hallazgos Histo</v>
          </cell>
        </row>
        <row r="7394">
          <cell r="C7394" t="str">
            <v>R868</v>
          </cell>
          <cell r="D7394" t="str">
            <v>Hallazgos Anormales en Muestras Tomadas de Organos Genitales Masculinos, otros Hallazgos</v>
          </cell>
        </row>
        <row r="7395">
          <cell r="C7395" t="str">
            <v>R869</v>
          </cell>
          <cell r="D7395" t="str">
            <v>Hallazgos Anormales en Muestras Tomadas de Organos Genitales Masculinos, Hallazgos Anorm</v>
          </cell>
        </row>
        <row r="7396">
          <cell r="C7396" t="str">
            <v>R870</v>
          </cell>
          <cell r="D7396" t="str">
            <v>Hallazgos Anormales en Muestras Tomadas de Organos Genitales Femeninos, nivel Anormal de</v>
          </cell>
        </row>
        <row r="7397">
          <cell r="C7397" t="str">
            <v>R871</v>
          </cell>
          <cell r="D7397" t="str">
            <v>Hallazgos Anormales en Muestras Tomadas de Organos Genitales Femeninos, nivel Anormal de</v>
          </cell>
        </row>
        <row r="7398">
          <cell r="C7398" t="str">
            <v>R872</v>
          </cell>
          <cell r="D7398" t="str">
            <v>Hallazgos Anormales en Muestras Tomadas de Organos Genitales Femeninos, nivel Anormal de</v>
          </cell>
        </row>
        <row r="7399">
          <cell r="C7399" t="str">
            <v>R873</v>
          </cell>
          <cell r="D7399" t="str">
            <v>Hallazgos Anormales en Muestras Tomadas de Organos Genitales Femeninos, nivel Anormal de</v>
          </cell>
        </row>
        <row r="7400">
          <cell r="C7400" t="str">
            <v>R874</v>
          </cell>
          <cell r="D7400" t="str">
            <v>Hallazgos Anormales en Muestras Tomadas de Organos Genitales Femeninos, Hallazgos Inmuno</v>
          </cell>
        </row>
        <row r="7401">
          <cell r="C7401" t="str">
            <v>R875</v>
          </cell>
          <cell r="D7401" t="str">
            <v>Hallazgos Anormales en Muestras Tomadas de Organos Genitales Femeninos, Hallazgos Microb</v>
          </cell>
        </row>
        <row r="7402">
          <cell r="C7402" t="str">
            <v>R876</v>
          </cell>
          <cell r="D7402" t="str">
            <v>Hallazgos Anormales en Muestras Tomadas de Organos Genitales Femeninos, Hallazgos Citolo</v>
          </cell>
        </row>
        <row r="7403">
          <cell r="C7403" t="str">
            <v>R877</v>
          </cell>
          <cell r="D7403" t="str">
            <v>Hallazgos Anormales en Muestras Tomadas de Organos Genitales Femeninos, Hallazgos Histol</v>
          </cell>
        </row>
        <row r="7404">
          <cell r="C7404" t="str">
            <v>R878</v>
          </cell>
          <cell r="D7404" t="str">
            <v>Hallazgos Anormales en Muestras Tomadas de Organos Genitales Femeninos, otros Hallazgos</v>
          </cell>
        </row>
        <row r="7405">
          <cell r="C7405" t="str">
            <v>R879</v>
          </cell>
          <cell r="D7405" t="str">
            <v>Hallazgos Anormales en Muestras Tomadas de Organos Genitales Femeninos, Hallazgos Anorma</v>
          </cell>
        </row>
        <row r="7406">
          <cell r="C7406" t="str">
            <v>R890</v>
          </cell>
          <cell r="D7406" t="str">
            <v>Hallazgos Anormales en Muestras Tomadas de otros Organos, Sistemas y Tejidos, nivel Anor</v>
          </cell>
        </row>
        <row r="7407">
          <cell r="C7407" t="str">
            <v>R891</v>
          </cell>
          <cell r="D7407" t="str">
            <v>Hallazgos Anormales en Muestras Tomadas de otros Organos, Sistemas y Tejidos, nivel Anor</v>
          </cell>
        </row>
        <row r="7408">
          <cell r="C7408" t="str">
            <v>R892</v>
          </cell>
          <cell r="D7408" t="str">
            <v>Hallazgos Anormales en Muestras Tomadas de otros Organos, Sistemas y Tejidos, nivel Anor</v>
          </cell>
        </row>
        <row r="7409">
          <cell r="C7409" t="str">
            <v>R893</v>
          </cell>
          <cell r="D7409" t="str">
            <v>Hallazgos Anormales en Muestras Tomadas de otros Organos, Sistemas y Tejidos, nivel Anor</v>
          </cell>
        </row>
        <row r="7410">
          <cell r="C7410" t="str">
            <v>R894</v>
          </cell>
          <cell r="D7410" t="str">
            <v>Hallazgos Anormales en Muestras Tomadas de otros Organos, Sistemas y Tejidos, Hallazgos</v>
          </cell>
        </row>
        <row r="7411">
          <cell r="C7411" t="str">
            <v>R895</v>
          </cell>
          <cell r="D7411" t="str">
            <v>Hallazgos Anormales en Muestras Tomadas de otros Organos, Sistemas y Tejidos, Hallazgos</v>
          </cell>
        </row>
        <row r="7412">
          <cell r="C7412" t="str">
            <v>R896</v>
          </cell>
          <cell r="D7412" t="str">
            <v>Hallazgos Anormales en Muestras Tomadas de otros Organos, Sistemas y Tejidos, Hallazgos</v>
          </cell>
        </row>
        <row r="7413">
          <cell r="C7413" t="str">
            <v>R897</v>
          </cell>
          <cell r="D7413" t="str">
            <v>Hallazgos Anormales en Muestras Tomadas de otros Organos, Sistemas y Tejidos, Hallazgos</v>
          </cell>
        </row>
        <row r="7414">
          <cell r="C7414" t="str">
            <v>R898</v>
          </cell>
          <cell r="D7414" t="str">
            <v>Hallazgos Anormales en Muestras Tomadas de otros Organos, Sistemas y Tejidos, otros Hall</v>
          </cell>
        </row>
        <row r="7415">
          <cell r="C7415" t="str">
            <v>R899</v>
          </cell>
          <cell r="D7415" t="str">
            <v>Hallazgos Anormales en Muestras Tomadas de otros Organos, Sistemas y Tejidos, Hallazgos</v>
          </cell>
        </row>
        <row r="7416">
          <cell r="C7416" t="str">
            <v>R900</v>
          </cell>
          <cell r="D7416" t="str">
            <v>Lesion que ocupa el Espacio Intracraneal</v>
          </cell>
        </row>
        <row r="7417">
          <cell r="C7417" t="str">
            <v>R908</v>
          </cell>
          <cell r="D7417" t="str">
            <v>Otros Hallazgos Anormales en diagnostico por Imagen del Sistema Nervioso Central</v>
          </cell>
        </row>
        <row r="7418">
          <cell r="C7418" t="str">
            <v>R91X</v>
          </cell>
          <cell r="D7418" t="str">
            <v>Hallazgos Anormales en diagnostico por Imagen del Pulmon</v>
          </cell>
        </row>
        <row r="7419">
          <cell r="C7419" t="str">
            <v>R92X</v>
          </cell>
          <cell r="D7419" t="str">
            <v>Hallazgos Anormales en diagnostico por Imagen de la Mama</v>
          </cell>
        </row>
        <row r="7420">
          <cell r="C7420" t="str">
            <v>R930</v>
          </cell>
          <cell r="D7420" t="str">
            <v>Hallazgos Anormales en diagnostico por Imagen del Craneo y de la Cabeza, no Clasificados</v>
          </cell>
        </row>
        <row r="7421">
          <cell r="C7421" t="str">
            <v>R931</v>
          </cell>
          <cell r="D7421" t="str">
            <v>Hallazgos Anormales en diagnostico por Imagen del Corazon y de la Circulacion Coronaria</v>
          </cell>
        </row>
        <row r="7422">
          <cell r="C7422" t="str">
            <v>R932</v>
          </cell>
          <cell r="D7422" t="str">
            <v>Hallazgos Anormales en diagnostico por Imagen del Higado y de las Vias Biliares</v>
          </cell>
        </row>
        <row r="7423">
          <cell r="C7423" t="str">
            <v>R933</v>
          </cell>
          <cell r="D7423" t="str">
            <v>Hallazgos Anormales en diagnostico por Imagen de otras partes de las Vias digestivas</v>
          </cell>
        </row>
        <row r="7424">
          <cell r="C7424" t="str">
            <v>R934</v>
          </cell>
          <cell r="D7424" t="str">
            <v>Hallazgos Anormales en diagnostico por Imagen de los Organos Urinarios</v>
          </cell>
        </row>
        <row r="7425">
          <cell r="C7425" t="str">
            <v>R935</v>
          </cell>
          <cell r="D7425" t="str">
            <v>Hallazgos Anormales en diagnostico por Imagen de otras Regiones Abdominales, Incluido El</v>
          </cell>
        </row>
        <row r="7426">
          <cell r="C7426" t="str">
            <v>R936</v>
          </cell>
          <cell r="D7426" t="str">
            <v>Hallazgos Anormales en diagnostico por Imagen de los Miembros</v>
          </cell>
        </row>
        <row r="7427">
          <cell r="C7427" t="str">
            <v>R937</v>
          </cell>
          <cell r="D7427" t="str">
            <v>Hallazgos Anormales en diagnostico por Imagen de otras partes del Sistema Osteomuscular</v>
          </cell>
        </row>
        <row r="7428">
          <cell r="C7428" t="str">
            <v>R938</v>
          </cell>
          <cell r="D7428" t="str">
            <v>Hallazgos Anormales en diagnostico por Imagen de otras Estructuras Especificadas del Cue</v>
          </cell>
        </row>
        <row r="7429">
          <cell r="C7429" t="str">
            <v>R940</v>
          </cell>
          <cell r="D7429" t="str">
            <v>Resultados Anormales en Estudios Funcionales del Sistema Nervioso Central</v>
          </cell>
        </row>
        <row r="7430">
          <cell r="C7430" t="str">
            <v>R941</v>
          </cell>
          <cell r="D7430" t="str">
            <v>Resultados Anormales en Estudios Funcionales del Sistema Nervioso Periferico y Sentidos</v>
          </cell>
        </row>
        <row r="7431">
          <cell r="C7431" t="str">
            <v>R942</v>
          </cell>
          <cell r="D7431" t="str">
            <v>Resultados Anormales en Estudios Funcionales del Pulmon</v>
          </cell>
        </row>
        <row r="7432">
          <cell r="C7432" t="str">
            <v>R943</v>
          </cell>
          <cell r="D7432" t="str">
            <v>Resultados Anormales en Estudios Funcionales Cardiovasculares</v>
          </cell>
        </row>
        <row r="7433">
          <cell r="C7433" t="str">
            <v>R944</v>
          </cell>
          <cell r="D7433" t="str">
            <v>Resultados Anormales en Estudios Funcionales del Rinon</v>
          </cell>
        </row>
        <row r="7434">
          <cell r="C7434" t="str">
            <v>R945</v>
          </cell>
          <cell r="D7434" t="str">
            <v>Resultados Anormales en Estudios Funcionales del Higado</v>
          </cell>
        </row>
        <row r="7435">
          <cell r="C7435" t="str">
            <v>R946</v>
          </cell>
          <cell r="D7435" t="str">
            <v>Resultados Anormales en Estudios Funcionales de la Tiroides</v>
          </cell>
        </row>
        <row r="7436">
          <cell r="C7436" t="str">
            <v>R947</v>
          </cell>
          <cell r="D7436" t="str">
            <v>Resultados Anormales en otros Estudios Funcionales Endocrinos</v>
          </cell>
        </row>
        <row r="7437">
          <cell r="C7437" t="str">
            <v>R948</v>
          </cell>
          <cell r="D7437" t="str">
            <v>Resultados Anormales en los Estudios Funcionales de otros Organos y Sistemas</v>
          </cell>
        </row>
        <row r="7438">
          <cell r="C7438" t="str">
            <v>R95X</v>
          </cell>
          <cell r="D7438" t="str">
            <v>Sindrome de la Muerte Subita Infantil</v>
          </cell>
        </row>
        <row r="7439">
          <cell r="C7439" t="str">
            <v>R960</v>
          </cell>
          <cell r="D7439" t="str">
            <v>Muerte Instantanea</v>
          </cell>
        </row>
        <row r="7440">
          <cell r="C7440" t="str">
            <v>R961</v>
          </cell>
          <cell r="D7440" t="str">
            <v>Muerte que Ocurre en Menos de 24 Horas del Inicio de los Sintomas, no Explicada de Otra</v>
          </cell>
        </row>
        <row r="7441">
          <cell r="C7441" t="str">
            <v>R98X</v>
          </cell>
          <cell r="D7441" t="str">
            <v>Muerte sin Asistencia</v>
          </cell>
        </row>
        <row r="7442">
          <cell r="C7442" t="str">
            <v>R99X</v>
          </cell>
          <cell r="D7442" t="str">
            <v>Otras Causas Mal definidas y las no Especificadas de Mortalidad</v>
          </cell>
        </row>
        <row r="7443">
          <cell r="C7443" t="str">
            <v>S000</v>
          </cell>
          <cell r="D7443" t="str">
            <v>Traumatismo Superficial del Cuero Cabelludo</v>
          </cell>
        </row>
        <row r="7444">
          <cell r="C7444" t="str">
            <v>S001</v>
          </cell>
          <cell r="D7444" t="str">
            <v>Contusion de los Parpados y de la Region Periocular</v>
          </cell>
        </row>
        <row r="7445">
          <cell r="C7445" t="str">
            <v>S002</v>
          </cell>
          <cell r="D7445" t="str">
            <v>Otros Traumatismos Superficiales del Parpado y de la Region Periocular</v>
          </cell>
        </row>
        <row r="7446">
          <cell r="C7446" t="str">
            <v>S003</v>
          </cell>
          <cell r="D7446" t="str">
            <v>Traumatismo Superficial de la Nariz</v>
          </cell>
        </row>
        <row r="7447">
          <cell r="C7447" t="str">
            <v>S004</v>
          </cell>
          <cell r="D7447" t="str">
            <v>Traumatismo Superficial del Oido</v>
          </cell>
        </row>
        <row r="7448">
          <cell r="C7448" t="str">
            <v>S005</v>
          </cell>
          <cell r="D7448" t="str">
            <v>Traumatismo Superficial del Labio y de la Cavidad Bucal</v>
          </cell>
        </row>
        <row r="7449">
          <cell r="C7449" t="str">
            <v>S007</v>
          </cell>
          <cell r="D7449" t="str">
            <v>Traumatismos Superficiales Multiples de la Cabeza</v>
          </cell>
        </row>
        <row r="7450">
          <cell r="C7450" t="str">
            <v>S008</v>
          </cell>
          <cell r="D7450" t="str">
            <v>Traumatismo Superficial de otras partes de la Cabeza</v>
          </cell>
        </row>
        <row r="7451">
          <cell r="C7451" t="str">
            <v>S009</v>
          </cell>
          <cell r="D7451" t="str">
            <v>Traumatismo Superficial de la Cabeza, parte no Especificada</v>
          </cell>
        </row>
        <row r="7452">
          <cell r="C7452" t="str">
            <v>S010</v>
          </cell>
          <cell r="D7452" t="str">
            <v>Herida del Cuero Cabelludo</v>
          </cell>
        </row>
        <row r="7453">
          <cell r="C7453" t="str">
            <v>S011</v>
          </cell>
          <cell r="D7453" t="str">
            <v>Herida del Parpado y de la Region Periocular</v>
          </cell>
        </row>
        <row r="7454">
          <cell r="C7454" t="str">
            <v>S012</v>
          </cell>
          <cell r="D7454" t="str">
            <v>Herida de la Nariz</v>
          </cell>
        </row>
        <row r="7455">
          <cell r="C7455" t="str">
            <v>S013</v>
          </cell>
          <cell r="D7455" t="str">
            <v>Herida del Oido</v>
          </cell>
        </row>
        <row r="7456">
          <cell r="C7456" t="str">
            <v>S014</v>
          </cell>
          <cell r="D7456" t="str">
            <v>Herida de la Mejilla y de la Region Temporomandibular</v>
          </cell>
        </row>
        <row r="7457">
          <cell r="C7457" t="str">
            <v>S015</v>
          </cell>
          <cell r="D7457" t="str">
            <v>Herida del Labio y de la Cavidad Bucal</v>
          </cell>
        </row>
        <row r="7458">
          <cell r="C7458" t="str">
            <v>S017</v>
          </cell>
          <cell r="D7458" t="str">
            <v>Heridas Multiples de la Cabeza</v>
          </cell>
        </row>
        <row r="7459">
          <cell r="C7459" t="str">
            <v>S018</v>
          </cell>
          <cell r="D7459" t="str">
            <v>Herida de otras partes de la Cabeza</v>
          </cell>
        </row>
        <row r="7460">
          <cell r="C7460" t="str">
            <v>S019</v>
          </cell>
          <cell r="D7460" t="str">
            <v>Herida de la Cabeza, parte no Especificada</v>
          </cell>
        </row>
        <row r="7461">
          <cell r="C7461" t="str">
            <v>S020</v>
          </cell>
          <cell r="D7461" t="str">
            <v>Fractura de la Boveda del Craneo</v>
          </cell>
        </row>
        <row r="7462">
          <cell r="C7462" t="str">
            <v>S021</v>
          </cell>
          <cell r="D7462" t="str">
            <v>Fractura de la Base del Craneo</v>
          </cell>
        </row>
        <row r="7463">
          <cell r="C7463" t="str">
            <v>S022</v>
          </cell>
          <cell r="D7463" t="str">
            <v>Fractura de los Huesos de la Nariz</v>
          </cell>
        </row>
        <row r="7464">
          <cell r="C7464" t="str">
            <v>S023</v>
          </cell>
          <cell r="D7464" t="str">
            <v>Fractura del Suelo de la Orbita</v>
          </cell>
        </row>
        <row r="7465">
          <cell r="C7465" t="str">
            <v>S024</v>
          </cell>
          <cell r="D7465" t="str">
            <v>Fractura del Malar y del Hueso Maxilar Superior</v>
          </cell>
        </row>
        <row r="7466">
          <cell r="C7466" t="str">
            <v>S025</v>
          </cell>
          <cell r="D7466" t="str">
            <v>Fractura de los dientes (diente Roto)</v>
          </cell>
        </row>
        <row r="7467">
          <cell r="C7467" t="str">
            <v>S026</v>
          </cell>
          <cell r="D7467" t="str">
            <v>Fractura del Maxilar Inferior</v>
          </cell>
        </row>
        <row r="7468">
          <cell r="C7468" t="str">
            <v>S027</v>
          </cell>
          <cell r="D7468" t="str">
            <v>Fracturas Multiples que Comprometen el Craneo y los Huesos de la Cara</v>
          </cell>
        </row>
        <row r="7469">
          <cell r="C7469" t="str">
            <v>S028</v>
          </cell>
          <cell r="D7469" t="str">
            <v>Fractura de otros Huesos del Craneo y de la Cara</v>
          </cell>
        </row>
        <row r="7470">
          <cell r="C7470" t="str">
            <v>S029</v>
          </cell>
          <cell r="D7470" t="str">
            <v>Fractura del Craneo y de los Huesos de la Cara, parte no Especificada</v>
          </cell>
        </row>
        <row r="7471">
          <cell r="C7471" t="str">
            <v>S030</v>
          </cell>
          <cell r="D7471" t="str">
            <v>Luxacion del Maxilar</v>
          </cell>
        </row>
        <row r="7472">
          <cell r="C7472" t="str">
            <v>S031</v>
          </cell>
          <cell r="D7472" t="str">
            <v>Luxacion del Cartilago Septal de la Nariz</v>
          </cell>
        </row>
        <row r="7473">
          <cell r="C7473" t="str">
            <v>S032</v>
          </cell>
          <cell r="D7473" t="str">
            <v>Luxacion de Diente</v>
          </cell>
        </row>
        <row r="7474">
          <cell r="C7474" t="str">
            <v>S033</v>
          </cell>
          <cell r="D7474" t="str">
            <v>Luxacion de otras partes y de las no Especificadas de la Cabeza</v>
          </cell>
        </row>
        <row r="7475">
          <cell r="C7475" t="str">
            <v>S034</v>
          </cell>
          <cell r="D7475" t="str">
            <v>Esguinces y Torceduras del Maxilar</v>
          </cell>
        </row>
        <row r="7476">
          <cell r="C7476" t="str">
            <v>S035</v>
          </cell>
          <cell r="D7476" t="str">
            <v>Esguinces y Torceduras de Articulaciones y Ligamentos de otras partes y las no Especific</v>
          </cell>
        </row>
        <row r="7477">
          <cell r="C7477" t="str">
            <v>S040</v>
          </cell>
          <cell r="D7477" t="str">
            <v>Traumatismo del Nervio Optico [II Par] y de las Vias Opticas</v>
          </cell>
        </row>
        <row r="7478">
          <cell r="C7478" t="str">
            <v>S041</v>
          </cell>
          <cell r="D7478" t="str">
            <v>Traumatismo del Nervio Motor Ocular Comun [III Par]</v>
          </cell>
        </row>
        <row r="7479">
          <cell r="C7479" t="str">
            <v>S042</v>
          </cell>
          <cell r="D7479" t="str">
            <v>Traumatismo del Nervio Patetico [IV Par]</v>
          </cell>
        </row>
        <row r="7480">
          <cell r="C7480" t="str">
            <v>S043</v>
          </cell>
          <cell r="D7480" t="str">
            <v>Traumatismo del Nervio Trigemino</v>
          </cell>
        </row>
        <row r="7481">
          <cell r="C7481" t="str">
            <v>S044</v>
          </cell>
          <cell r="D7481" t="str">
            <v>Traumatismo del Nervio Motor Ocular Externo [VI Par]</v>
          </cell>
        </row>
        <row r="7482">
          <cell r="C7482" t="str">
            <v>S045</v>
          </cell>
          <cell r="D7482" t="str">
            <v>Traumatismo del Nervio Facial</v>
          </cell>
        </row>
        <row r="7483">
          <cell r="C7483" t="str">
            <v>S046</v>
          </cell>
          <cell r="D7483" t="str">
            <v>Traumatismo del Nervio Acustico [VIII Par]</v>
          </cell>
        </row>
        <row r="7484">
          <cell r="C7484" t="str">
            <v>S047</v>
          </cell>
          <cell r="D7484" t="str">
            <v>Traumatismo del Nervio Espinal [XI Par]</v>
          </cell>
        </row>
        <row r="7485">
          <cell r="C7485" t="str">
            <v>S048</v>
          </cell>
          <cell r="D7485" t="str">
            <v>Traumatismo de otros Nervios Craneales</v>
          </cell>
        </row>
        <row r="7486">
          <cell r="C7486" t="str">
            <v>S049</v>
          </cell>
          <cell r="D7486" t="str">
            <v>Traumatismo de Nervios Craneales, no Especificado</v>
          </cell>
        </row>
        <row r="7487">
          <cell r="C7487" t="str">
            <v>S050</v>
          </cell>
          <cell r="D7487" t="str">
            <v>Traumatismo de la Conjuntiva y Abrasion Corneal sin Mencion de Cuerpo Extrano</v>
          </cell>
        </row>
        <row r="7488">
          <cell r="C7488" t="str">
            <v>S051</v>
          </cell>
          <cell r="D7488" t="str">
            <v>Contusion del Globo Ocular y del Tejido Orbitario</v>
          </cell>
        </row>
        <row r="7489">
          <cell r="C7489" t="str">
            <v>S052</v>
          </cell>
          <cell r="D7489" t="str">
            <v>Laceracion y Ruptura Ocular con Prolapso o Perdida del Tejido Intraocular</v>
          </cell>
        </row>
        <row r="7490">
          <cell r="C7490" t="str">
            <v>S053</v>
          </cell>
          <cell r="D7490" t="str">
            <v>Laceracion Ocular sin Prolapso o Perdida del Tejido Intraocular</v>
          </cell>
        </row>
        <row r="7491">
          <cell r="C7491" t="str">
            <v>S054</v>
          </cell>
          <cell r="D7491" t="str">
            <v>Herida Penetrante de la Orbita con o sin Cuerpo Extrano</v>
          </cell>
        </row>
        <row r="7492">
          <cell r="C7492" t="str">
            <v>S055</v>
          </cell>
          <cell r="D7492" t="str">
            <v>Herida Penetrante del Globo Ocular con Cuerpo Extrano</v>
          </cell>
        </row>
        <row r="7493">
          <cell r="C7493" t="str">
            <v>S056</v>
          </cell>
          <cell r="D7493" t="str">
            <v>Herida Penetrante del Globo Ocular sin Cuerpo Extrano</v>
          </cell>
        </row>
        <row r="7494">
          <cell r="C7494" t="str">
            <v>S057</v>
          </cell>
          <cell r="D7494" t="str">
            <v>Avulsion de Ojo</v>
          </cell>
        </row>
        <row r="7495">
          <cell r="C7495" t="str">
            <v>S058</v>
          </cell>
          <cell r="D7495" t="str">
            <v>Otros Traumatismos del Ojo y de la Orbita</v>
          </cell>
        </row>
        <row r="7496">
          <cell r="C7496" t="str">
            <v>S059</v>
          </cell>
          <cell r="D7496" t="str">
            <v>Traumatismo del Ojo y de la Orbita, no Especificado</v>
          </cell>
        </row>
        <row r="7497">
          <cell r="C7497" t="str">
            <v>S060</v>
          </cell>
          <cell r="D7497" t="str">
            <v>Concusion</v>
          </cell>
        </row>
        <row r="7498">
          <cell r="C7498" t="str">
            <v>S061</v>
          </cell>
          <cell r="D7498" t="str">
            <v>Edema Cerebral Traumatico</v>
          </cell>
        </row>
        <row r="7499">
          <cell r="C7499" t="str">
            <v>S062</v>
          </cell>
          <cell r="D7499" t="str">
            <v>Traumatismo Cerebral difuso</v>
          </cell>
        </row>
        <row r="7500">
          <cell r="C7500" t="str">
            <v>S063</v>
          </cell>
          <cell r="D7500" t="str">
            <v>Traumatismo Cerebral Focal</v>
          </cell>
        </row>
        <row r="7501">
          <cell r="C7501" t="str">
            <v>S064</v>
          </cell>
          <cell r="D7501" t="str">
            <v>Hemorragia Epidural</v>
          </cell>
        </row>
        <row r="7502">
          <cell r="C7502" t="str">
            <v>S065</v>
          </cell>
          <cell r="D7502" t="str">
            <v>Hemorragia Subdural Traumatica</v>
          </cell>
        </row>
        <row r="7503">
          <cell r="C7503" t="str">
            <v>S066</v>
          </cell>
          <cell r="D7503" t="str">
            <v>Hemorragia Subaracnoidea Traumatica</v>
          </cell>
        </row>
        <row r="7504">
          <cell r="C7504" t="str">
            <v>S067</v>
          </cell>
          <cell r="D7504" t="str">
            <v>Traumatismo Intracraneal con Coma Prolongado</v>
          </cell>
        </row>
        <row r="7505">
          <cell r="C7505" t="str">
            <v>S068</v>
          </cell>
          <cell r="D7505" t="str">
            <v>Otros Traumatismos Intracraneales</v>
          </cell>
        </row>
        <row r="7506">
          <cell r="C7506" t="str">
            <v>S069</v>
          </cell>
          <cell r="D7506" t="str">
            <v>Traumatismo Intracraneal, no Especificado</v>
          </cell>
        </row>
        <row r="7507">
          <cell r="C7507" t="str">
            <v>S070</v>
          </cell>
          <cell r="D7507" t="str">
            <v>Traumatismo por Aplastamiento de la Cara</v>
          </cell>
        </row>
        <row r="7508">
          <cell r="C7508" t="str">
            <v>S071</v>
          </cell>
          <cell r="D7508" t="str">
            <v>Traumatismo por Aplastamiento del Craneo</v>
          </cell>
        </row>
        <row r="7509">
          <cell r="C7509" t="str">
            <v>S078</v>
          </cell>
          <cell r="D7509" t="str">
            <v>Traumatismo por Aplastamiento de otras partes de la Cabeza</v>
          </cell>
        </row>
        <row r="7510">
          <cell r="C7510" t="str">
            <v>S079</v>
          </cell>
          <cell r="D7510" t="str">
            <v>Traumatismo por Aplastamiento de la Cabeza, parte no Especificada</v>
          </cell>
        </row>
        <row r="7511">
          <cell r="C7511" t="str">
            <v>S080</v>
          </cell>
          <cell r="D7511" t="str">
            <v>Avulsion del Cuero Cabelludo</v>
          </cell>
        </row>
        <row r="7512">
          <cell r="C7512" t="str">
            <v>S081</v>
          </cell>
          <cell r="D7512" t="str">
            <v>Amputacion Traumatica de la Oreja</v>
          </cell>
        </row>
        <row r="7513">
          <cell r="C7513" t="str">
            <v>S088</v>
          </cell>
          <cell r="D7513" t="str">
            <v>Amputacion Traumatica de otras partes de la Cabeza</v>
          </cell>
        </row>
        <row r="7514">
          <cell r="C7514" t="str">
            <v>S089</v>
          </cell>
          <cell r="D7514" t="str">
            <v>Amputacion Traumatica de parte no Especificada de la Cabeza</v>
          </cell>
        </row>
        <row r="7515">
          <cell r="C7515" t="str">
            <v>S090</v>
          </cell>
          <cell r="D7515" t="str">
            <v>Traumatismo de los Vasos Sanguineos de la Cabeza no Clasificados en otra parte</v>
          </cell>
        </row>
        <row r="7516">
          <cell r="C7516" t="str">
            <v>S091</v>
          </cell>
          <cell r="D7516" t="str">
            <v>Traumatismo de Tendon y Musculos de la Cabeza</v>
          </cell>
        </row>
        <row r="7517">
          <cell r="C7517" t="str">
            <v>S092</v>
          </cell>
          <cell r="D7517" t="str">
            <v>Ruptura Traumatica del Timpano del Oido</v>
          </cell>
        </row>
        <row r="7518">
          <cell r="C7518" t="str">
            <v>S097</v>
          </cell>
          <cell r="D7518" t="str">
            <v>Traumatismos Multiples de la Cabeza</v>
          </cell>
        </row>
        <row r="7519">
          <cell r="C7519" t="str">
            <v>S098</v>
          </cell>
          <cell r="D7519" t="str">
            <v>Otros Traumatismos de la Cabeza, Especificados</v>
          </cell>
        </row>
        <row r="7520">
          <cell r="C7520" t="str">
            <v>S099</v>
          </cell>
          <cell r="D7520" t="str">
            <v>Traumatismo de la Cabeza, no Especificado</v>
          </cell>
        </row>
        <row r="7521">
          <cell r="C7521" t="str">
            <v>S100</v>
          </cell>
          <cell r="D7521" t="str">
            <v>Contusion de la Garganta</v>
          </cell>
        </row>
        <row r="7522">
          <cell r="C7522" t="str">
            <v>S101</v>
          </cell>
          <cell r="D7522" t="str">
            <v>Otros Traumatismos Superficiales y los no Especificados de la Garganta</v>
          </cell>
        </row>
        <row r="7523">
          <cell r="C7523" t="str">
            <v>S107</v>
          </cell>
          <cell r="D7523" t="str">
            <v>Traumatismo Superficial Multiple del Cuello</v>
          </cell>
        </row>
        <row r="7524">
          <cell r="C7524" t="str">
            <v>S108</v>
          </cell>
          <cell r="D7524" t="str">
            <v>Traumatismo Superficial de otras partes del Cuello</v>
          </cell>
        </row>
        <row r="7525">
          <cell r="C7525" t="str">
            <v>S109</v>
          </cell>
          <cell r="D7525" t="str">
            <v>Traumatismo Superficial del Cuello, parte no Especificada</v>
          </cell>
        </row>
        <row r="7526">
          <cell r="C7526" t="str">
            <v>S110</v>
          </cell>
          <cell r="D7526" t="str">
            <v>Herida que Compromete la Laringe y la Traquea</v>
          </cell>
        </row>
        <row r="7527">
          <cell r="C7527" t="str">
            <v>S111</v>
          </cell>
          <cell r="D7527" t="str">
            <v>Herida que Compromete la Glandula Tiroides</v>
          </cell>
        </row>
        <row r="7528">
          <cell r="C7528" t="str">
            <v>S112</v>
          </cell>
          <cell r="D7528" t="str">
            <v>Herida que Compromete la Faringe y el Esofago Cervical</v>
          </cell>
        </row>
        <row r="7529">
          <cell r="C7529" t="str">
            <v>S117</v>
          </cell>
          <cell r="D7529" t="str">
            <v>Heridas Multiples del Cuello</v>
          </cell>
        </row>
        <row r="7530">
          <cell r="C7530" t="str">
            <v>S118</v>
          </cell>
          <cell r="D7530" t="str">
            <v>Heridas de otras partes del Cuello</v>
          </cell>
        </row>
        <row r="7531">
          <cell r="C7531" t="str">
            <v>S119</v>
          </cell>
          <cell r="D7531" t="str">
            <v>Herida de Cuello, parte no Especificada</v>
          </cell>
        </row>
        <row r="7532">
          <cell r="C7532" t="str">
            <v>S120</v>
          </cell>
          <cell r="D7532" t="str">
            <v>Fractura de la Primera Vertebra Cervical</v>
          </cell>
        </row>
        <row r="7533">
          <cell r="C7533" t="str">
            <v>S121</v>
          </cell>
          <cell r="D7533" t="str">
            <v>Fractura de la Segunda Vertebra Cervical</v>
          </cell>
        </row>
        <row r="7534">
          <cell r="C7534" t="str">
            <v>S122</v>
          </cell>
          <cell r="D7534" t="str">
            <v>Fractura de otras Vertebras Cervicales Especificadas</v>
          </cell>
        </row>
        <row r="7535">
          <cell r="C7535" t="str">
            <v>S127</v>
          </cell>
          <cell r="D7535" t="str">
            <v>Fracturas Multiples de Columna Cervical</v>
          </cell>
        </row>
        <row r="7536">
          <cell r="C7536" t="str">
            <v>S128</v>
          </cell>
          <cell r="D7536" t="str">
            <v>Fractura de otras partes del Cuello</v>
          </cell>
        </row>
        <row r="7537">
          <cell r="C7537" t="str">
            <v>S129</v>
          </cell>
          <cell r="D7537" t="str">
            <v>Fractura del Cuello, parte no Especificada</v>
          </cell>
        </row>
        <row r="7538">
          <cell r="C7538" t="str">
            <v>S130</v>
          </cell>
          <cell r="D7538" t="str">
            <v>Ruptura Traumatica de Disco Cervical Intervertebral</v>
          </cell>
        </row>
        <row r="7539">
          <cell r="C7539" t="str">
            <v>S131</v>
          </cell>
          <cell r="D7539" t="str">
            <v>Luxacion de Vertebra Cervical</v>
          </cell>
        </row>
        <row r="7540">
          <cell r="C7540" t="str">
            <v>S132</v>
          </cell>
          <cell r="D7540" t="str">
            <v>Luxaciones de otras partes y de las no Especificadas del Cuello</v>
          </cell>
        </row>
        <row r="7541">
          <cell r="C7541" t="str">
            <v>S133</v>
          </cell>
          <cell r="D7541" t="str">
            <v>Luxaciones Multiples del Cuello</v>
          </cell>
        </row>
        <row r="7542">
          <cell r="C7542" t="str">
            <v>S134</v>
          </cell>
          <cell r="D7542" t="str">
            <v>Esguinces y Torceduras de la Columna Cervical</v>
          </cell>
        </row>
        <row r="7543">
          <cell r="C7543" t="str">
            <v>S135</v>
          </cell>
          <cell r="D7543" t="str">
            <v>Esguinces y Torceduras de la Region Tiroidea</v>
          </cell>
        </row>
        <row r="7544">
          <cell r="C7544" t="str">
            <v>S136</v>
          </cell>
          <cell r="D7544" t="str">
            <v>Esguinces y Torceduras de Articulaciones y Ligamentos de otros Sitios Especificados y de</v>
          </cell>
        </row>
        <row r="7545">
          <cell r="C7545" t="str">
            <v>S140</v>
          </cell>
          <cell r="D7545" t="str">
            <v>Concusion y Edema de la Medula Espinal Cervical</v>
          </cell>
        </row>
        <row r="7546">
          <cell r="C7546" t="str">
            <v>S141</v>
          </cell>
          <cell r="D7546" t="str">
            <v>Otros Traumatismos de la Medula Espinal Cervical y los no Especificados</v>
          </cell>
        </row>
        <row r="7547">
          <cell r="C7547" t="str">
            <v>S142</v>
          </cell>
          <cell r="D7547" t="str">
            <v>Traumatismo de Raiz Nerviosa de Columna Cervical</v>
          </cell>
        </row>
        <row r="7548">
          <cell r="C7548" t="str">
            <v>S143</v>
          </cell>
          <cell r="D7548" t="str">
            <v>Traumatismo del Plexo Braquial</v>
          </cell>
        </row>
        <row r="7549">
          <cell r="C7549" t="str">
            <v>S144</v>
          </cell>
          <cell r="D7549" t="str">
            <v>Traumatismo de Nervios Perifericos del Cuello</v>
          </cell>
        </row>
        <row r="7550">
          <cell r="C7550" t="str">
            <v>S145</v>
          </cell>
          <cell r="D7550" t="str">
            <v>Traumatismo de Nervios Cervicales Simpaticos</v>
          </cell>
        </row>
        <row r="7551">
          <cell r="C7551" t="str">
            <v>S146</v>
          </cell>
          <cell r="D7551" t="str">
            <v>Traumatismo de otros Nervios y de los no Especificados del Cuello</v>
          </cell>
        </row>
        <row r="7552">
          <cell r="C7552" t="str">
            <v>S150</v>
          </cell>
          <cell r="D7552" t="str">
            <v>Traumatismo de la Arteria Carotida</v>
          </cell>
        </row>
        <row r="7553">
          <cell r="C7553" t="str">
            <v>S151</v>
          </cell>
          <cell r="D7553" t="str">
            <v>Traumatismo de la Arteria Vertebral</v>
          </cell>
        </row>
        <row r="7554">
          <cell r="C7554" t="str">
            <v>S152</v>
          </cell>
          <cell r="D7554" t="str">
            <v>Traumatismo de la Vena yugular Externa</v>
          </cell>
        </row>
        <row r="7555">
          <cell r="C7555" t="str">
            <v>S153</v>
          </cell>
          <cell r="D7555" t="str">
            <v>Traumatismo de la Vena yugular Interna</v>
          </cell>
        </row>
        <row r="7556">
          <cell r="C7556" t="str">
            <v>S157</v>
          </cell>
          <cell r="D7556" t="str">
            <v>Traumatismo de Multiples Vasos Sanguineos a nivel del Cuello</v>
          </cell>
        </row>
        <row r="7557">
          <cell r="C7557" t="str">
            <v>S158</v>
          </cell>
          <cell r="D7557" t="str">
            <v>Traumatismo de otros Vasos Sanguineos a nivel del Cuello</v>
          </cell>
        </row>
        <row r="7558">
          <cell r="C7558" t="str">
            <v>S159</v>
          </cell>
          <cell r="D7558" t="str">
            <v>Traumatismo de Vasos Sanguineos no Especificados a nivel del Cuello</v>
          </cell>
        </row>
        <row r="7559">
          <cell r="C7559" t="str">
            <v>S16X</v>
          </cell>
          <cell r="D7559" t="str">
            <v>Traumatismo de Tendon y Musculos a nivel del Cuello</v>
          </cell>
        </row>
        <row r="7560">
          <cell r="C7560" t="str">
            <v>S170</v>
          </cell>
          <cell r="D7560" t="str">
            <v>Traumatismo por Aplastamiento de la Laringe y de la Traquea</v>
          </cell>
        </row>
        <row r="7561">
          <cell r="C7561" t="str">
            <v>S178</v>
          </cell>
          <cell r="D7561" t="str">
            <v>Traumatismo por Aplastamiento de otras partes del Cuello</v>
          </cell>
        </row>
        <row r="7562">
          <cell r="C7562" t="str">
            <v>S179</v>
          </cell>
          <cell r="D7562" t="str">
            <v>Traumatismo por Aplastamiento del Cuello, parte no Especificada</v>
          </cell>
        </row>
        <row r="7563">
          <cell r="C7563" t="str">
            <v>S18X</v>
          </cell>
          <cell r="D7563" t="str">
            <v>Amputacion Traumatica a nivel del Cuello</v>
          </cell>
        </row>
        <row r="7564">
          <cell r="C7564" t="str">
            <v>S197</v>
          </cell>
          <cell r="D7564" t="str">
            <v>Traumatismos Multiples del Cuello</v>
          </cell>
        </row>
        <row r="7565">
          <cell r="C7565" t="str">
            <v>S198</v>
          </cell>
          <cell r="D7565" t="str">
            <v>Otros Traumatismos del Cuello, Especificados</v>
          </cell>
        </row>
        <row r="7566">
          <cell r="C7566" t="str">
            <v>S199</v>
          </cell>
          <cell r="D7566" t="str">
            <v>Traumatismo del Cuello, no Especificado</v>
          </cell>
        </row>
        <row r="7567">
          <cell r="C7567" t="str">
            <v>S200</v>
          </cell>
          <cell r="D7567" t="str">
            <v>Contusion de la Mama</v>
          </cell>
        </row>
        <row r="7568">
          <cell r="C7568" t="str">
            <v>S201</v>
          </cell>
          <cell r="D7568" t="str">
            <v>Otros Traumatismos Superficiales y los no Especificados de la Mama</v>
          </cell>
        </row>
        <row r="7569">
          <cell r="C7569" t="str">
            <v>S202</v>
          </cell>
          <cell r="D7569" t="str">
            <v>Contusion del Torax</v>
          </cell>
        </row>
        <row r="7570">
          <cell r="C7570" t="str">
            <v>S203</v>
          </cell>
          <cell r="D7570" t="str">
            <v>Otros Traumatismos Superficiales de la Pared Anterior del Torax</v>
          </cell>
        </row>
        <row r="7571">
          <cell r="C7571" t="str">
            <v>S204</v>
          </cell>
          <cell r="D7571" t="str">
            <v>Otros Traumatismos Superficiales de la Pared Posterior del Torax</v>
          </cell>
        </row>
        <row r="7572">
          <cell r="C7572" t="str">
            <v>S207</v>
          </cell>
          <cell r="D7572" t="str">
            <v>Traumatismos Superficiales Multiples del Torax</v>
          </cell>
        </row>
        <row r="7573">
          <cell r="C7573" t="str">
            <v>S208</v>
          </cell>
          <cell r="D7573" t="str">
            <v>Traumatismo Superficial de otras partes y de las no Especificadas del Torax</v>
          </cell>
        </row>
        <row r="7574">
          <cell r="C7574" t="str">
            <v>S210</v>
          </cell>
          <cell r="D7574" t="str">
            <v>Herida de la Mama</v>
          </cell>
        </row>
        <row r="7575">
          <cell r="C7575" t="str">
            <v>S211</v>
          </cell>
          <cell r="D7575" t="str">
            <v>Herida de la Pared Anterior del Torax</v>
          </cell>
        </row>
        <row r="7576">
          <cell r="C7576" t="str">
            <v>S212</v>
          </cell>
          <cell r="D7576" t="str">
            <v>Herida de la Pared Posterior del Torax</v>
          </cell>
        </row>
        <row r="7577">
          <cell r="C7577" t="str">
            <v>S217</v>
          </cell>
          <cell r="D7577" t="str">
            <v>Herida Multiple de la Pared Toracica</v>
          </cell>
        </row>
        <row r="7578">
          <cell r="C7578" t="str">
            <v>S218</v>
          </cell>
          <cell r="D7578" t="str">
            <v>Herida de otras partes del Torax</v>
          </cell>
        </row>
        <row r="7579">
          <cell r="C7579" t="str">
            <v>S219</v>
          </cell>
          <cell r="D7579" t="str">
            <v>Herida del Torax, parte no Especificada</v>
          </cell>
        </row>
        <row r="7580">
          <cell r="C7580" t="str">
            <v>S220</v>
          </cell>
          <cell r="D7580" t="str">
            <v>Fractura de Vertebra Toracica</v>
          </cell>
        </row>
        <row r="7581">
          <cell r="C7581" t="str">
            <v>S221</v>
          </cell>
          <cell r="D7581" t="str">
            <v>Fracturas Multiples de Columna Toracica</v>
          </cell>
        </row>
        <row r="7582">
          <cell r="C7582" t="str">
            <v>S222</v>
          </cell>
          <cell r="D7582" t="str">
            <v>Fractura del Esternon</v>
          </cell>
        </row>
        <row r="7583">
          <cell r="C7583" t="str">
            <v>S223</v>
          </cell>
          <cell r="D7583" t="str">
            <v>Fractura de Costilla</v>
          </cell>
        </row>
        <row r="7584">
          <cell r="C7584" t="str">
            <v>S224</v>
          </cell>
          <cell r="D7584" t="str">
            <v>Fracturas Multiples de Costillas</v>
          </cell>
        </row>
        <row r="7585">
          <cell r="C7585" t="str">
            <v>S225</v>
          </cell>
          <cell r="D7585" t="str">
            <v>Torax Azotado</v>
          </cell>
        </row>
        <row r="7586">
          <cell r="C7586" t="str">
            <v>S228</v>
          </cell>
          <cell r="D7586" t="str">
            <v>Fractura de otras partes del Torax Oseo</v>
          </cell>
        </row>
        <row r="7587">
          <cell r="C7587" t="str">
            <v>S229</v>
          </cell>
          <cell r="D7587" t="str">
            <v>Fractura del Torax Oseo, parte no Especificada</v>
          </cell>
        </row>
        <row r="7588">
          <cell r="C7588" t="str">
            <v>S230</v>
          </cell>
          <cell r="D7588" t="str">
            <v>Ruptura Traumatica de disco Intervertebral Toracico</v>
          </cell>
        </row>
        <row r="7589">
          <cell r="C7589" t="str">
            <v>S231</v>
          </cell>
          <cell r="D7589" t="str">
            <v>Luxacion de Vertebra Toracica</v>
          </cell>
        </row>
        <row r="7590">
          <cell r="C7590" t="str">
            <v>S232</v>
          </cell>
          <cell r="D7590" t="str">
            <v>Luxacion de otras partes y de las no Especificadas del Torax</v>
          </cell>
        </row>
        <row r="7591">
          <cell r="C7591" t="str">
            <v>S233</v>
          </cell>
          <cell r="D7591" t="str">
            <v>Esguinces y Torceduras de Columna Toracica</v>
          </cell>
        </row>
        <row r="7592">
          <cell r="C7592" t="str">
            <v>S234</v>
          </cell>
          <cell r="D7592" t="str">
            <v>Esguinces y Torceduras de Costillas y Esternon</v>
          </cell>
        </row>
        <row r="7593">
          <cell r="C7593" t="str">
            <v>S235</v>
          </cell>
          <cell r="D7593" t="str">
            <v>Esguinces y Torceduras de otras partes y de las no Especificadas del Torax</v>
          </cell>
        </row>
        <row r="7594">
          <cell r="C7594" t="str">
            <v>S240</v>
          </cell>
          <cell r="D7594" t="str">
            <v>Concusion y Edema de la Medula Espinal Toracica</v>
          </cell>
        </row>
        <row r="7595">
          <cell r="C7595" t="str">
            <v>S241</v>
          </cell>
          <cell r="D7595" t="str">
            <v>Otros Traumatismos y los no Especificados de la Medula Espinal Toracica</v>
          </cell>
        </row>
        <row r="7596">
          <cell r="C7596" t="str">
            <v>S242</v>
          </cell>
          <cell r="D7596" t="str">
            <v>Traumatismo de Raices Nerviosas de la Columna Toracica</v>
          </cell>
        </row>
        <row r="7597">
          <cell r="C7597" t="str">
            <v>S243</v>
          </cell>
          <cell r="D7597" t="str">
            <v>Traumatismo de Nervios Perifericos del Torax</v>
          </cell>
        </row>
        <row r="7598">
          <cell r="C7598" t="str">
            <v>S244</v>
          </cell>
          <cell r="D7598" t="str">
            <v>Traumatismo de Nervios Simpaticos Toracicos</v>
          </cell>
        </row>
        <row r="7599">
          <cell r="C7599" t="str">
            <v>S245</v>
          </cell>
          <cell r="D7599" t="str">
            <v>Traumatismo de otros Nervios del Torax</v>
          </cell>
        </row>
        <row r="7600">
          <cell r="C7600" t="str">
            <v>S246</v>
          </cell>
          <cell r="D7600" t="str">
            <v>Traumatismo de Nervio no Especificado del Torax</v>
          </cell>
        </row>
        <row r="7601">
          <cell r="C7601" t="str">
            <v>S250</v>
          </cell>
          <cell r="D7601" t="str">
            <v>Traumatismo de la Aorta Toracica</v>
          </cell>
        </row>
        <row r="7602">
          <cell r="C7602" t="str">
            <v>S251</v>
          </cell>
          <cell r="D7602" t="str">
            <v>Traumatismo de la Arteria Innominada o Subclavia</v>
          </cell>
        </row>
        <row r="7603">
          <cell r="C7603" t="str">
            <v>S252</v>
          </cell>
          <cell r="D7603" t="str">
            <v>Traumatismo de Vena Cava Superior</v>
          </cell>
        </row>
        <row r="7604">
          <cell r="C7604" t="str">
            <v>S253</v>
          </cell>
          <cell r="D7604" t="str">
            <v>Traumatismo de la Vena Innominada o Subclavia</v>
          </cell>
        </row>
        <row r="7605">
          <cell r="C7605" t="str">
            <v>S254</v>
          </cell>
          <cell r="D7605" t="str">
            <v>Traumatismo de Vasos Sanguineos Pulmonares</v>
          </cell>
        </row>
        <row r="7606">
          <cell r="C7606" t="str">
            <v>S255</v>
          </cell>
          <cell r="D7606" t="str">
            <v>Traumatismo de Vasos Sanguineos Intercostales</v>
          </cell>
        </row>
        <row r="7607">
          <cell r="C7607" t="str">
            <v>S257</v>
          </cell>
          <cell r="D7607" t="str">
            <v>Traumatismo de Multiples Vasos Sanguineos del Torax</v>
          </cell>
        </row>
        <row r="7608">
          <cell r="C7608" t="str">
            <v>S258</v>
          </cell>
          <cell r="D7608" t="str">
            <v>Traumatismo de otros Vasos Sanguineos del Torax</v>
          </cell>
        </row>
        <row r="7609">
          <cell r="C7609" t="str">
            <v>S259</v>
          </cell>
          <cell r="D7609" t="str">
            <v>Traumatismo de Vasos Sanguineos no Especificados del Torax</v>
          </cell>
        </row>
        <row r="7610">
          <cell r="C7610" t="str">
            <v>S260</v>
          </cell>
          <cell r="D7610" t="str">
            <v>Traumatismo del Corazon con Hemopericardio</v>
          </cell>
        </row>
        <row r="7611">
          <cell r="C7611" t="str">
            <v>S268</v>
          </cell>
          <cell r="D7611" t="str">
            <v>Otros Traumatismos del Corazon</v>
          </cell>
        </row>
        <row r="7612">
          <cell r="C7612" t="str">
            <v>S269</v>
          </cell>
          <cell r="D7612" t="str">
            <v>Traumatismo del Corazon, no Especificado</v>
          </cell>
        </row>
        <row r="7613">
          <cell r="C7613" t="str">
            <v>S270</v>
          </cell>
          <cell r="D7613" t="str">
            <v>Neumotorax Traumatico</v>
          </cell>
        </row>
        <row r="7614">
          <cell r="C7614" t="str">
            <v>S271</v>
          </cell>
          <cell r="D7614" t="str">
            <v>Hemotorax Traumatico</v>
          </cell>
        </row>
        <row r="7615">
          <cell r="C7615" t="str">
            <v>S272</v>
          </cell>
          <cell r="D7615" t="str">
            <v>Hemoneumotorax Traumatico</v>
          </cell>
        </row>
        <row r="7616">
          <cell r="C7616" t="str">
            <v>S273</v>
          </cell>
          <cell r="D7616" t="str">
            <v>Otros Traumatismos del Pulmon</v>
          </cell>
        </row>
        <row r="7617">
          <cell r="C7617" t="str">
            <v>S274</v>
          </cell>
          <cell r="D7617" t="str">
            <v>Traumatismo de los Bronquios</v>
          </cell>
        </row>
        <row r="7618">
          <cell r="C7618" t="str">
            <v>S275</v>
          </cell>
          <cell r="D7618" t="str">
            <v>Traumatismo de la Traquea Toracica</v>
          </cell>
        </row>
        <row r="7619">
          <cell r="C7619" t="str">
            <v>S276</v>
          </cell>
          <cell r="D7619" t="str">
            <v>Traumatismo de la Pleura</v>
          </cell>
        </row>
        <row r="7620">
          <cell r="C7620" t="str">
            <v>S277</v>
          </cell>
          <cell r="D7620" t="str">
            <v>Traumatismos Multiples de Organos Intratoracicos</v>
          </cell>
        </row>
        <row r="7621">
          <cell r="C7621" t="str">
            <v>S278</v>
          </cell>
          <cell r="D7621" t="str">
            <v>Traumatismo de otros Organos Intratoracicos, Especificados</v>
          </cell>
        </row>
        <row r="7622">
          <cell r="C7622" t="str">
            <v>S279</v>
          </cell>
          <cell r="D7622" t="str">
            <v>Traumatismo de Organo Intratoracico, no Especificado</v>
          </cell>
        </row>
        <row r="7623">
          <cell r="C7623" t="str">
            <v>S280</v>
          </cell>
          <cell r="D7623" t="str">
            <v>Aplastamiento del Torax</v>
          </cell>
        </row>
        <row r="7624">
          <cell r="C7624" t="str">
            <v>S281</v>
          </cell>
          <cell r="D7624" t="str">
            <v>Amputacion Traumatica de parte del Torax</v>
          </cell>
        </row>
        <row r="7625">
          <cell r="C7625" t="str">
            <v>S290</v>
          </cell>
          <cell r="D7625" t="str">
            <v>Traumatismo de Tendon y Musculos a nivel del Torax</v>
          </cell>
        </row>
        <row r="7626">
          <cell r="C7626" t="str">
            <v>S297</v>
          </cell>
          <cell r="D7626" t="str">
            <v>Traumatismos Multiples del Torax</v>
          </cell>
        </row>
        <row r="7627">
          <cell r="C7627" t="str">
            <v>S298</v>
          </cell>
          <cell r="D7627" t="str">
            <v>Otros Traumatismos del Torax, Especificados</v>
          </cell>
        </row>
        <row r="7628">
          <cell r="C7628" t="str">
            <v>S299</v>
          </cell>
          <cell r="D7628" t="str">
            <v>Traumatismo del Torax, no Especificado</v>
          </cell>
        </row>
        <row r="7629">
          <cell r="C7629" t="str">
            <v>S300</v>
          </cell>
          <cell r="D7629" t="str">
            <v>Contusion de la Region Lumbosacra y de la Pelvis</v>
          </cell>
        </row>
        <row r="7630">
          <cell r="C7630" t="str">
            <v>S301</v>
          </cell>
          <cell r="D7630" t="str">
            <v>Contusion de la Pared Abdominal</v>
          </cell>
        </row>
        <row r="7631">
          <cell r="C7631" t="str">
            <v>S302</v>
          </cell>
          <cell r="D7631" t="str">
            <v>Contusion de Organos Genitales Externos</v>
          </cell>
        </row>
        <row r="7632">
          <cell r="C7632" t="str">
            <v>S307</v>
          </cell>
          <cell r="D7632" t="str">
            <v>Traumatismos Superficiales Multiples del Abdomen, de la Region Lumbosacra y de la Pelvis</v>
          </cell>
        </row>
        <row r="7633">
          <cell r="C7633" t="str">
            <v>S308</v>
          </cell>
          <cell r="D7633" t="str">
            <v>Otros Traumatismos Superficiales del Abdomen, de la Region Lumbosacra y de la Pelvis</v>
          </cell>
        </row>
        <row r="7634">
          <cell r="C7634" t="str">
            <v>S309</v>
          </cell>
          <cell r="D7634" t="str">
            <v>Traumatismo Superficial del Abdomen, de la Region Lumbosacra y de la Pelvis, parte no Es</v>
          </cell>
        </row>
        <row r="7635">
          <cell r="C7635" t="str">
            <v>S310</v>
          </cell>
          <cell r="D7635" t="str">
            <v>Herida de la Region Lumbosacra y de la Pelvis</v>
          </cell>
        </row>
        <row r="7636">
          <cell r="C7636" t="str">
            <v>S311</v>
          </cell>
          <cell r="D7636" t="str">
            <v>Herida de la Pared Abdominal</v>
          </cell>
        </row>
        <row r="7637">
          <cell r="C7637" t="str">
            <v>S312</v>
          </cell>
          <cell r="D7637" t="str">
            <v>Herida del Pene</v>
          </cell>
        </row>
        <row r="7638">
          <cell r="C7638" t="str">
            <v>S313</v>
          </cell>
          <cell r="D7638" t="str">
            <v>Herida del Escroto y de los Testiculos</v>
          </cell>
        </row>
        <row r="7639">
          <cell r="C7639" t="str">
            <v>S314</v>
          </cell>
          <cell r="D7639" t="str">
            <v>Herida de la Vagina y de la Vulva</v>
          </cell>
        </row>
        <row r="7640">
          <cell r="C7640" t="str">
            <v>S315</v>
          </cell>
          <cell r="D7640" t="str">
            <v>Herida de otros Organos Genitales Externos y de los no Especificados</v>
          </cell>
        </row>
        <row r="7641">
          <cell r="C7641" t="str">
            <v>S317</v>
          </cell>
          <cell r="D7641" t="str">
            <v>Heridas Multiples del Abdomen, de la Region Lumbosacra y de la Pelvis</v>
          </cell>
        </row>
        <row r="7642">
          <cell r="C7642" t="str">
            <v>S318</v>
          </cell>
          <cell r="D7642" t="str">
            <v>Heridas de otras partes y de las no Especificadas del Abdomen</v>
          </cell>
        </row>
        <row r="7643">
          <cell r="C7643" t="str">
            <v>S320</v>
          </cell>
          <cell r="D7643" t="str">
            <v>Fractura de Vertebra Lumbar</v>
          </cell>
        </row>
        <row r="7644">
          <cell r="C7644" t="str">
            <v>S321</v>
          </cell>
          <cell r="D7644" t="str">
            <v>Fractura del Sacro</v>
          </cell>
        </row>
        <row r="7645">
          <cell r="C7645" t="str">
            <v>S322</v>
          </cell>
          <cell r="D7645" t="str">
            <v>Fractura del Coccix</v>
          </cell>
        </row>
        <row r="7646">
          <cell r="C7646" t="str">
            <v>S323</v>
          </cell>
          <cell r="D7646" t="str">
            <v>Fractura del Hueso Iliaco</v>
          </cell>
        </row>
        <row r="7647">
          <cell r="C7647" t="str">
            <v>S324</v>
          </cell>
          <cell r="D7647" t="str">
            <v>Fractura del Acetabulo</v>
          </cell>
        </row>
        <row r="7648">
          <cell r="C7648" t="str">
            <v>S325</v>
          </cell>
          <cell r="D7648" t="str">
            <v>Fractura del Pubis</v>
          </cell>
        </row>
        <row r="7649">
          <cell r="C7649" t="str">
            <v>S327</v>
          </cell>
          <cell r="D7649" t="str">
            <v>Fracturas Multiples de la Columna Lumbar y de la Pelvis</v>
          </cell>
        </row>
        <row r="7650">
          <cell r="C7650" t="str">
            <v>S328</v>
          </cell>
          <cell r="D7650" t="str">
            <v>Fractura de otras partes y de las no Especificadas de la Columna Lumbar y de la Pelvis</v>
          </cell>
        </row>
        <row r="7651">
          <cell r="C7651" t="str">
            <v>S330</v>
          </cell>
          <cell r="D7651" t="str">
            <v>Ruptura Traumatica de disco Intervertebral Lumbar</v>
          </cell>
        </row>
        <row r="7652">
          <cell r="C7652" t="str">
            <v>S331</v>
          </cell>
          <cell r="D7652" t="str">
            <v>Luxacion de Vertebra Lumbar</v>
          </cell>
        </row>
        <row r="7653">
          <cell r="C7653" t="str">
            <v>S332</v>
          </cell>
          <cell r="D7653" t="str">
            <v>Luxacion de Articulacion Sacrococcigea y Sacroiliaca</v>
          </cell>
        </row>
        <row r="7654">
          <cell r="C7654" t="str">
            <v>S333</v>
          </cell>
          <cell r="D7654" t="str">
            <v>Luxacion de otras partes y de las no Especificadas de la Columna Lumbar y de la Pelvis</v>
          </cell>
        </row>
        <row r="7655">
          <cell r="C7655" t="str">
            <v>S334</v>
          </cell>
          <cell r="D7655" t="str">
            <v>Ruptura Traumatica de la Sinfisis del Pubis</v>
          </cell>
        </row>
        <row r="7656">
          <cell r="C7656" t="str">
            <v>S335</v>
          </cell>
          <cell r="D7656" t="str">
            <v>Esguinces y Torceduras de la Columna Lumbar</v>
          </cell>
        </row>
        <row r="7657">
          <cell r="C7657" t="str">
            <v>S336</v>
          </cell>
          <cell r="D7657" t="str">
            <v>Esguinces y Torceduras de la Articulacion Sacroiliaca</v>
          </cell>
        </row>
        <row r="7658">
          <cell r="C7658" t="str">
            <v>S337</v>
          </cell>
          <cell r="D7658" t="str">
            <v>Esguinces y Torceduras de otras partes y de las no Especificadas de la Columna Lumbar y</v>
          </cell>
        </row>
        <row r="7659">
          <cell r="C7659" t="str">
            <v>S340</v>
          </cell>
          <cell r="D7659" t="str">
            <v>Concusion y Edema de la Medula Espinal Lumbar</v>
          </cell>
        </row>
        <row r="7660">
          <cell r="C7660" t="str">
            <v>S341</v>
          </cell>
          <cell r="D7660" t="str">
            <v>Otro Traumatismo de la Medula Espinal Lumbar</v>
          </cell>
        </row>
        <row r="7661">
          <cell r="C7661" t="str">
            <v>S342</v>
          </cell>
          <cell r="D7661" t="str">
            <v>Traumatismo de Raiz Nerviosa de la Columna Lumbar y Sacra</v>
          </cell>
        </row>
        <row r="7662">
          <cell r="C7662" t="str">
            <v>S343</v>
          </cell>
          <cell r="D7662" t="str">
            <v>Traumatismo de la Cola de Caballo</v>
          </cell>
        </row>
        <row r="7663">
          <cell r="C7663" t="str">
            <v>S344</v>
          </cell>
          <cell r="D7663" t="str">
            <v>Traumatismo del Plexo Lumbosacro</v>
          </cell>
        </row>
        <row r="7664">
          <cell r="C7664" t="str">
            <v>S345</v>
          </cell>
          <cell r="D7664" t="str">
            <v>Traumatismo de Nervios (s) Simpatico (s) Lumbar(Es), Sacro (s) y Pelvico (s)</v>
          </cell>
        </row>
        <row r="7665">
          <cell r="C7665" t="str">
            <v>S346</v>
          </cell>
          <cell r="D7665" t="str">
            <v>Traumatismo de Nervio (s) Periferico (s) del Abdomen, de la Region Lumbosacra y de la Pelv</v>
          </cell>
        </row>
        <row r="7666">
          <cell r="C7666" t="str">
            <v>S348</v>
          </cell>
          <cell r="D7666" t="str">
            <v>Traumatismo de otros Nervios a nivel del Abdomen, de la Region Lumbosacra y de la Pelvis</v>
          </cell>
        </row>
        <row r="7667">
          <cell r="C7667" t="str">
            <v>S350</v>
          </cell>
          <cell r="D7667" t="str">
            <v>Traumatismo de la Aorta Abdominal</v>
          </cell>
        </row>
        <row r="7668">
          <cell r="C7668" t="str">
            <v>S351</v>
          </cell>
          <cell r="D7668" t="str">
            <v>Traumatismo de la Vena Cava Inferior</v>
          </cell>
        </row>
        <row r="7669">
          <cell r="C7669" t="str">
            <v>S352</v>
          </cell>
          <cell r="D7669" t="str">
            <v>Traumatismo de Arterias Celiacas y Mesentericas</v>
          </cell>
        </row>
        <row r="7670">
          <cell r="C7670" t="str">
            <v>S353</v>
          </cell>
          <cell r="D7670" t="str">
            <v>Traumatismo de Venas Porta y Esplenica</v>
          </cell>
        </row>
        <row r="7671">
          <cell r="C7671" t="str">
            <v>S354</v>
          </cell>
          <cell r="D7671" t="str">
            <v>Traumatismo de Vasos Sanguineos Renales</v>
          </cell>
        </row>
        <row r="7672">
          <cell r="C7672" t="str">
            <v>S355</v>
          </cell>
          <cell r="D7672" t="str">
            <v>Traumatismo de Vasos Sanguineos Iliacos</v>
          </cell>
        </row>
        <row r="7673">
          <cell r="C7673" t="str">
            <v>S357</v>
          </cell>
          <cell r="D7673" t="str">
            <v>Traumatismo de Multiples Vasos Sanguineos a nivel del Abdomen, de la Region Lumbosacra y</v>
          </cell>
        </row>
        <row r="7674">
          <cell r="C7674" t="str">
            <v>S358</v>
          </cell>
          <cell r="D7674" t="str">
            <v>Traumatismo de otros Vasos Sanguineos a nivel del Abdomen, de la Region Lumbosacra y de</v>
          </cell>
        </row>
        <row r="7675">
          <cell r="C7675" t="str">
            <v>S359</v>
          </cell>
          <cell r="D7675" t="str">
            <v>Traumatismo de Vasos Sanguineos no Especificados a nivel del Abdomen, de la Region Lumbo</v>
          </cell>
        </row>
        <row r="7676">
          <cell r="C7676" t="str">
            <v>S360</v>
          </cell>
          <cell r="D7676" t="str">
            <v>Traumatismo del Bazo</v>
          </cell>
        </row>
        <row r="7677">
          <cell r="C7677" t="str">
            <v>S361</v>
          </cell>
          <cell r="D7677" t="str">
            <v>Traumatismo del Higado y de la Vesicula Biliar</v>
          </cell>
        </row>
        <row r="7678">
          <cell r="C7678" t="str">
            <v>S362</v>
          </cell>
          <cell r="D7678" t="str">
            <v>Traumatismo del Pancreas</v>
          </cell>
        </row>
        <row r="7679">
          <cell r="C7679" t="str">
            <v>S363</v>
          </cell>
          <cell r="D7679" t="str">
            <v>Traumatismo del Estomago</v>
          </cell>
        </row>
        <row r="7680">
          <cell r="C7680" t="str">
            <v>S364</v>
          </cell>
          <cell r="D7680" t="str">
            <v>Traumatismo del Intestino delgado</v>
          </cell>
        </row>
        <row r="7681">
          <cell r="C7681" t="str">
            <v>S365</v>
          </cell>
          <cell r="D7681" t="str">
            <v>Traumatismo del Colon</v>
          </cell>
        </row>
        <row r="7682">
          <cell r="C7682" t="str">
            <v>S366</v>
          </cell>
          <cell r="D7682" t="str">
            <v>Traumatismo del Recto</v>
          </cell>
        </row>
        <row r="7683">
          <cell r="C7683" t="str">
            <v>S367</v>
          </cell>
          <cell r="D7683" t="str">
            <v>Traumatismo de Multiples Organos Intraabdominales</v>
          </cell>
        </row>
        <row r="7684">
          <cell r="C7684" t="str">
            <v>S368</v>
          </cell>
          <cell r="D7684" t="str">
            <v>Traumatismo de otros Organos Intraabdominales</v>
          </cell>
        </row>
        <row r="7685">
          <cell r="C7685" t="str">
            <v>S369</v>
          </cell>
          <cell r="D7685" t="str">
            <v>Traumatismo de Organo Intraabdominal no Especificado</v>
          </cell>
        </row>
        <row r="7686">
          <cell r="C7686" t="str">
            <v>S370</v>
          </cell>
          <cell r="D7686" t="str">
            <v>Traumatismo del Rinon</v>
          </cell>
        </row>
        <row r="7687">
          <cell r="C7687" t="str">
            <v>S371</v>
          </cell>
          <cell r="D7687" t="str">
            <v>Traumatismo del Ureter</v>
          </cell>
        </row>
        <row r="7688">
          <cell r="C7688" t="str">
            <v>S372</v>
          </cell>
          <cell r="D7688" t="str">
            <v>Traumatismo de la Vejiga</v>
          </cell>
        </row>
        <row r="7689">
          <cell r="C7689" t="str">
            <v>S373</v>
          </cell>
          <cell r="D7689" t="str">
            <v>Traumatismo de la Uretra</v>
          </cell>
        </row>
        <row r="7690">
          <cell r="C7690" t="str">
            <v>S374</v>
          </cell>
          <cell r="D7690" t="str">
            <v>Traumatismo del Ovario</v>
          </cell>
        </row>
        <row r="7691">
          <cell r="C7691" t="str">
            <v>S375</v>
          </cell>
          <cell r="D7691" t="str">
            <v>Traumatismo de la Trompa de Falopio</v>
          </cell>
        </row>
        <row r="7692">
          <cell r="C7692" t="str">
            <v>S376</v>
          </cell>
          <cell r="D7692" t="str">
            <v>Traumatismo del Utero</v>
          </cell>
        </row>
        <row r="7693">
          <cell r="C7693" t="str">
            <v>S377</v>
          </cell>
          <cell r="D7693" t="str">
            <v>Traumatismo de Multiples Organos Pelvicos</v>
          </cell>
        </row>
        <row r="7694">
          <cell r="C7694" t="str">
            <v>S378</v>
          </cell>
          <cell r="D7694" t="str">
            <v>Traumatismo de otros Organos Pelvicos</v>
          </cell>
        </row>
        <row r="7695">
          <cell r="C7695" t="str">
            <v>S379</v>
          </cell>
          <cell r="D7695" t="str">
            <v>Traumatismo de Organo Pelvico no Especificado</v>
          </cell>
        </row>
        <row r="7696">
          <cell r="C7696" t="str">
            <v>S380</v>
          </cell>
          <cell r="D7696" t="str">
            <v>Traumatismo por Aplastamiento de Organos Genitales Externos</v>
          </cell>
        </row>
        <row r="7697">
          <cell r="C7697" t="str">
            <v>S381</v>
          </cell>
          <cell r="D7697" t="str">
            <v>Traumatismo por Aplastamiento de otras partes y de las no Especificadas del Abdomen, de</v>
          </cell>
        </row>
        <row r="7698">
          <cell r="C7698" t="str">
            <v>S382</v>
          </cell>
          <cell r="D7698" t="str">
            <v>Amputacion Traumatica de Organos Genitales Externos</v>
          </cell>
        </row>
        <row r="7699">
          <cell r="C7699" t="str">
            <v>S383</v>
          </cell>
          <cell r="D7699" t="str">
            <v>Amputacion Traumatica de otras partes y de las no Especificadas del Abdomen, Region Lumb</v>
          </cell>
        </row>
        <row r="7700">
          <cell r="C7700" t="str">
            <v>S390</v>
          </cell>
          <cell r="D7700" t="str">
            <v>Traumatismo de Tendon y de Musculos del Abdomen, de la Region Lumbosacra y de la Pelvis</v>
          </cell>
        </row>
        <row r="7701">
          <cell r="C7701" t="str">
            <v>S396</v>
          </cell>
          <cell r="D7701" t="str">
            <v>Traumatismo de Organo (s) Intraabdominal(es) con Organo (s) Pelvico (s)</v>
          </cell>
        </row>
        <row r="7702">
          <cell r="C7702" t="str">
            <v>S397</v>
          </cell>
          <cell r="D7702" t="str">
            <v>Otros Traumatismos Multiples del Abdomen, de la Region Lumbosacra y de la Pelvis</v>
          </cell>
        </row>
        <row r="7703">
          <cell r="C7703" t="str">
            <v>S398</v>
          </cell>
          <cell r="D7703" t="str">
            <v>Otros Traumatismos Especificados del Abdomen, de la Region Lumbosacra y de la Pelvis</v>
          </cell>
        </row>
        <row r="7704">
          <cell r="C7704" t="str">
            <v>S399</v>
          </cell>
          <cell r="D7704" t="str">
            <v>Traumatismo no Especificado del Abdomen, de la Region Lumbosacra y de la Pelvis</v>
          </cell>
        </row>
        <row r="7705">
          <cell r="C7705" t="str">
            <v>S400</v>
          </cell>
          <cell r="D7705" t="str">
            <v>Contusion del Hombro y del Brazo</v>
          </cell>
        </row>
        <row r="7706">
          <cell r="C7706" t="str">
            <v>S407</v>
          </cell>
          <cell r="D7706" t="str">
            <v>Traumatismos Superficiales Multiples del Hombro y del Brazo</v>
          </cell>
        </row>
        <row r="7707">
          <cell r="C7707" t="str">
            <v>S408</v>
          </cell>
          <cell r="D7707" t="str">
            <v>Otros Traumatismos Superficiales del Hombro y del Brazo</v>
          </cell>
        </row>
        <row r="7708">
          <cell r="C7708" t="str">
            <v>S409</v>
          </cell>
          <cell r="D7708" t="str">
            <v>Traumatismo Superficial no Especificado del Hombro y del Brazo</v>
          </cell>
        </row>
        <row r="7709">
          <cell r="C7709" t="str">
            <v>S410</v>
          </cell>
          <cell r="D7709" t="str">
            <v>Herida del Hombro</v>
          </cell>
        </row>
        <row r="7710">
          <cell r="C7710" t="str">
            <v>S411</v>
          </cell>
          <cell r="D7710" t="str">
            <v>Herida del Brazo</v>
          </cell>
        </row>
        <row r="7711">
          <cell r="C7711" t="str">
            <v>S417</v>
          </cell>
          <cell r="D7711" t="str">
            <v>Heridas Multiples del Hombro y del Brazo</v>
          </cell>
        </row>
        <row r="7712">
          <cell r="C7712" t="str">
            <v>S418</v>
          </cell>
          <cell r="D7712" t="str">
            <v>Herida de otras partes y de las no Especificadas del Hombro y del Brazo</v>
          </cell>
        </row>
        <row r="7713">
          <cell r="C7713" t="str">
            <v>S420</v>
          </cell>
          <cell r="D7713" t="str">
            <v>Fractura de la Clavicula</v>
          </cell>
        </row>
        <row r="7714">
          <cell r="C7714" t="str">
            <v>S421</v>
          </cell>
          <cell r="D7714" t="str">
            <v>Fractura del Omoplato</v>
          </cell>
        </row>
        <row r="7715">
          <cell r="C7715" t="str">
            <v>S422</v>
          </cell>
          <cell r="D7715" t="str">
            <v>Fractura de la Epifisis Superior del Humero</v>
          </cell>
        </row>
        <row r="7716">
          <cell r="C7716" t="str">
            <v>S423</v>
          </cell>
          <cell r="D7716" t="str">
            <v>Fractura de la diafisis del Humero</v>
          </cell>
        </row>
        <row r="7717">
          <cell r="C7717" t="str">
            <v>S424</v>
          </cell>
          <cell r="D7717" t="str">
            <v>Fractura de la Epifisis Inferior del Humero</v>
          </cell>
        </row>
        <row r="7718">
          <cell r="C7718" t="str">
            <v>S427</v>
          </cell>
          <cell r="D7718" t="str">
            <v>Fracturas Multiples de la Clavicula, del Omoplato y del Humero</v>
          </cell>
        </row>
        <row r="7719">
          <cell r="C7719" t="str">
            <v>S428</v>
          </cell>
          <cell r="D7719" t="str">
            <v>Fractura de otras partes del Hombro y del Brazo</v>
          </cell>
        </row>
        <row r="7720">
          <cell r="C7720" t="str">
            <v>S429</v>
          </cell>
          <cell r="D7720" t="str">
            <v>Fractura del Hombro y del Brazo, parte no Especificada</v>
          </cell>
        </row>
        <row r="7721">
          <cell r="C7721" t="str">
            <v>S430</v>
          </cell>
          <cell r="D7721" t="str">
            <v>Luxacion de la Articulacion del Hombro</v>
          </cell>
        </row>
        <row r="7722">
          <cell r="C7722" t="str">
            <v>S431</v>
          </cell>
          <cell r="D7722" t="str">
            <v>Luxacion de la Articulacion Acromioclavicular</v>
          </cell>
        </row>
        <row r="7723">
          <cell r="C7723" t="str">
            <v>S432</v>
          </cell>
          <cell r="D7723" t="str">
            <v>Luxacion de la Articulacion Esternoclavicular</v>
          </cell>
        </row>
        <row r="7724">
          <cell r="C7724" t="str">
            <v>S433</v>
          </cell>
          <cell r="D7724" t="str">
            <v>Luxacion de otras partes de la Cintura Escapular y de las no Especificadas</v>
          </cell>
        </row>
        <row r="7725">
          <cell r="C7725" t="str">
            <v>S434</v>
          </cell>
          <cell r="D7725" t="str">
            <v>Esguinces y Torceduras de la Articulacion del Hombro</v>
          </cell>
        </row>
        <row r="7726">
          <cell r="C7726" t="str">
            <v>S435</v>
          </cell>
          <cell r="D7726" t="str">
            <v>Esguinces y Torceduras de la Articulacion Acromioclavicular</v>
          </cell>
        </row>
        <row r="7727">
          <cell r="C7727" t="str">
            <v>S436</v>
          </cell>
          <cell r="D7727" t="str">
            <v>Esguinces y Torceduras de la Articulacion Esternoclavicular</v>
          </cell>
        </row>
        <row r="7728">
          <cell r="C7728" t="str">
            <v>S437</v>
          </cell>
          <cell r="D7728" t="str">
            <v>Esguinces y Torceduras de otras partes y de las no Especificadas de la Cintura Escapular</v>
          </cell>
        </row>
        <row r="7729">
          <cell r="C7729" t="str">
            <v>S440</v>
          </cell>
          <cell r="D7729" t="str">
            <v>Traumatismo del Nervio Cubital a nivel del Brazo</v>
          </cell>
        </row>
        <row r="7730">
          <cell r="C7730" t="str">
            <v>S441</v>
          </cell>
          <cell r="D7730" t="str">
            <v>Traumatismo del Nervio Mediano a nivel del Brazo</v>
          </cell>
        </row>
        <row r="7731">
          <cell r="C7731" t="str">
            <v>S442</v>
          </cell>
          <cell r="D7731" t="str">
            <v>Traumatismo del Nervio Radial a nivel del Brazo</v>
          </cell>
        </row>
        <row r="7732">
          <cell r="C7732" t="str">
            <v>S443</v>
          </cell>
          <cell r="D7732" t="str">
            <v>Traumatismo del Nervio Axilar</v>
          </cell>
        </row>
        <row r="7733">
          <cell r="C7733" t="str">
            <v>S444</v>
          </cell>
          <cell r="D7733" t="str">
            <v>Traumatismo del Nervio Musculocutaneo</v>
          </cell>
        </row>
        <row r="7734">
          <cell r="C7734" t="str">
            <v>S445</v>
          </cell>
          <cell r="D7734" t="str">
            <v>Traumatismo del Nervio Sensitivo Cutaneo a nivel del Hombro y del Brazo</v>
          </cell>
        </row>
        <row r="7735">
          <cell r="C7735" t="str">
            <v>S447</v>
          </cell>
          <cell r="D7735" t="str">
            <v>Traumatismo de Multiples Nervios a nivel del Hombro y del Brazo</v>
          </cell>
        </row>
        <row r="7736">
          <cell r="C7736" t="str">
            <v>S448</v>
          </cell>
          <cell r="D7736" t="str">
            <v>Traumatismo de otros Nervios a nivel del Hombro y del Brazo</v>
          </cell>
        </row>
        <row r="7737">
          <cell r="C7737" t="str">
            <v>S449</v>
          </cell>
          <cell r="D7737" t="str">
            <v>Traumatismo de Nervio no Especificado a nivel del Hombro y del Brazo</v>
          </cell>
        </row>
        <row r="7738">
          <cell r="C7738" t="str">
            <v>S450</v>
          </cell>
          <cell r="D7738" t="str">
            <v>Traumatismo de la Arteria Axilar</v>
          </cell>
        </row>
        <row r="7739">
          <cell r="C7739" t="str">
            <v>S451</v>
          </cell>
          <cell r="D7739" t="str">
            <v>Traumatismo de la Arteria Braquial</v>
          </cell>
        </row>
        <row r="7740">
          <cell r="C7740" t="str">
            <v>S452</v>
          </cell>
          <cell r="D7740" t="str">
            <v>Traumatismo de la Vena Axilar o Braquial</v>
          </cell>
        </row>
        <row r="7741">
          <cell r="C7741" t="str">
            <v>S453</v>
          </cell>
          <cell r="D7741" t="str">
            <v>Traumatismo de Vena Superficial a nivel del Hombro y del Brazo</v>
          </cell>
        </row>
        <row r="7742">
          <cell r="C7742" t="str">
            <v>S457</v>
          </cell>
          <cell r="D7742" t="str">
            <v>Traumatismo de Multiples Vasos Sanguineos a nivel del Hombro y del Brazo</v>
          </cell>
        </row>
        <row r="7743">
          <cell r="C7743" t="str">
            <v>S458</v>
          </cell>
          <cell r="D7743" t="str">
            <v>Traumatismo de otros Vasos Sanguineos a nivel del Hombro y del Brazo</v>
          </cell>
        </row>
        <row r="7744">
          <cell r="C7744" t="str">
            <v>S459</v>
          </cell>
          <cell r="D7744" t="str">
            <v>Traumatismo de Vaso Sanguineo no Especificado a nivel del Hombro y del Brazo</v>
          </cell>
        </row>
        <row r="7745">
          <cell r="C7745" t="str">
            <v>S460</v>
          </cell>
          <cell r="D7745" t="str">
            <v>Traumatismo del Tendon del Manguito Rotatorio del Hombro</v>
          </cell>
        </row>
        <row r="7746">
          <cell r="C7746" t="str">
            <v>S461</v>
          </cell>
          <cell r="D7746" t="str">
            <v>Traumatismo del Tendon y Musculo de la Cabeza Larga del Biceps</v>
          </cell>
        </row>
        <row r="7747">
          <cell r="C7747" t="str">
            <v>S462</v>
          </cell>
          <cell r="D7747" t="str">
            <v>Traumatismo del Tendon y Musculo de otras partes del Biceps</v>
          </cell>
        </row>
        <row r="7748">
          <cell r="C7748" t="str">
            <v>S463</v>
          </cell>
          <cell r="D7748" t="str">
            <v>Traumatismo del Tendon y Musculo del Triceps</v>
          </cell>
        </row>
        <row r="7749">
          <cell r="C7749" t="str">
            <v>S467</v>
          </cell>
          <cell r="D7749" t="str">
            <v>Traumatismo de Multiples Tendones y Musculos a nivel del Hombro y del Brazo</v>
          </cell>
        </row>
        <row r="7750">
          <cell r="C7750" t="str">
            <v>S468</v>
          </cell>
          <cell r="D7750" t="str">
            <v>Traumatismo de otros Tendones y Musculos a nivel del Hombro y del Brazo</v>
          </cell>
        </row>
        <row r="7751">
          <cell r="C7751" t="str">
            <v>S469</v>
          </cell>
          <cell r="D7751" t="str">
            <v>Traumatismo de Tendon y Musculo no Especificado, a nivel del Hombro y del Brazo</v>
          </cell>
        </row>
        <row r="7752">
          <cell r="C7752" t="str">
            <v>S47X</v>
          </cell>
          <cell r="D7752" t="str">
            <v>Traumatismo por Aplastamiento del Hombro y del Brazo</v>
          </cell>
        </row>
        <row r="7753">
          <cell r="C7753" t="str">
            <v>S480</v>
          </cell>
          <cell r="D7753" t="str">
            <v>Amputacion Traumatica en la Articulacion del Hombro</v>
          </cell>
        </row>
        <row r="7754">
          <cell r="C7754" t="str">
            <v>S481</v>
          </cell>
          <cell r="D7754" t="str">
            <v>Amputacion Traumatica a nivel Entre el Hombro y el Codo</v>
          </cell>
        </row>
        <row r="7755">
          <cell r="C7755" t="str">
            <v>S489</v>
          </cell>
          <cell r="D7755" t="str">
            <v>Amputacion Traumatica del Hombro y del Brazo, nivel no Especificado</v>
          </cell>
        </row>
        <row r="7756">
          <cell r="C7756" t="str">
            <v>S497</v>
          </cell>
          <cell r="D7756" t="str">
            <v>Traumatismos Multiples del Hombro y del Brazo</v>
          </cell>
        </row>
        <row r="7757">
          <cell r="C7757" t="str">
            <v>S498</v>
          </cell>
          <cell r="D7757" t="str">
            <v>Otros Traumatismos Especificados del Hombro y del Brazo</v>
          </cell>
        </row>
        <row r="7758">
          <cell r="C7758" t="str">
            <v>S499</v>
          </cell>
          <cell r="D7758" t="str">
            <v>Traumatismos no Especificados del Hombro y del Brazo</v>
          </cell>
        </row>
        <row r="7759">
          <cell r="C7759" t="str">
            <v>S500</v>
          </cell>
          <cell r="D7759" t="str">
            <v>Contusion del Codo</v>
          </cell>
        </row>
        <row r="7760">
          <cell r="C7760" t="str">
            <v>S501</v>
          </cell>
          <cell r="D7760" t="str">
            <v>Contusion de otras partes del Antebrazo y de las no Especificadas</v>
          </cell>
        </row>
        <row r="7761">
          <cell r="C7761" t="str">
            <v>S507</v>
          </cell>
          <cell r="D7761" t="str">
            <v>Traumatismos Superficiales Multiples del Antebrazo</v>
          </cell>
        </row>
        <row r="7762">
          <cell r="C7762" t="str">
            <v>S508</v>
          </cell>
          <cell r="D7762" t="str">
            <v>Otros Traumatismos Superficiales del Antebrazo</v>
          </cell>
        </row>
        <row r="7763">
          <cell r="C7763" t="str">
            <v>S509</v>
          </cell>
          <cell r="D7763" t="str">
            <v>Traumatismo Superficial del Antebrazo, no Especificado</v>
          </cell>
        </row>
        <row r="7764">
          <cell r="C7764" t="str">
            <v>S510</v>
          </cell>
          <cell r="D7764" t="str">
            <v>Herida del Codo</v>
          </cell>
        </row>
        <row r="7765">
          <cell r="C7765" t="str">
            <v>S517</v>
          </cell>
          <cell r="D7765" t="str">
            <v>Heridas Multiples del Antebrazo</v>
          </cell>
        </row>
        <row r="7766">
          <cell r="C7766" t="str">
            <v>S518</v>
          </cell>
          <cell r="D7766" t="str">
            <v>Herida de otras partes del Antebrazo</v>
          </cell>
        </row>
        <row r="7767">
          <cell r="C7767" t="str">
            <v>S519</v>
          </cell>
          <cell r="D7767" t="str">
            <v>Herida del Antebrazo, parte no Especificada</v>
          </cell>
        </row>
        <row r="7768">
          <cell r="C7768" t="str">
            <v>S520</v>
          </cell>
          <cell r="D7768" t="str">
            <v>Fractura de la Epifisis Superior del Cubito</v>
          </cell>
        </row>
        <row r="7769">
          <cell r="C7769" t="str">
            <v>S521</v>
          </cell>
          <cell r="D7769" t="str">
            <v>Fractura de la Epifisis Superior del Radio</v>
          </cell>
        </row>
        <row r="7770">
          <cell r="C7770" t="str">
            <v>S522</v>
          </cell>
          <cell r="D7770" t="str">
            <v>Fractura de la diafisis del Cubito</v>
          </cell>
        </row>
        <row r="7771">
          <cell r="C7771" t="str">
            <v>S523</v>
          </cell>
          <cell r="D7771" t="str">
            <v>Fractura de la diafisis del Radio</v>
          </cell>
        </row>
        <row r="7772">
          <cell r="C7772" t="str">
            <v>S524</v>
          </cell>
          <cell r="D7772" t="str">
            <v>Fractura de la diafisis del Cubito y del Radio</v>
          </cell>
        </row>
        <row r="7773">
          <cell r="C7773" t="str">
            <v>S525</v>
          </cell>
          <cell r="D7773" t="str">
            <v>Fractura de la Epifisis Inferior del Radio</v>
          </cell>
        </row>
        <row r="7774">
          <cell r="C7774" t="str">
            <v>S526</v>
          </cell>
          <cell r="D7774" t="str">
            <v>Fractura de la Epifisis Inferior del Cubito y del Radio</v>
          </cell>
        </row>
        <row r="7775">
          <cell r="C7775" t="str">
            <v>S527</v>
          </cell>
          <cell r="D7775" t="str">
            <v>Fracturas Multiples del Antebrazo</v>
          </cell>
        </row>
        <row r="7776">
          <cell r="C7776" t="str">
            <v>S528</v>
          </cell>
          <cell r="D7776" t="str">
            <v>Fractura de otras partes del Antebrazo</v>
          </cell>
        </row>
        <row r="7777">
          <cell r="C7777" t="str">
            <v>S529</v>
          </cell>
          <cell r="D7777" t="str">
            <v>Fractura del Antebrazo, parte no Especificada</v>
          </cell>
        </row>
        <row r="7778">
          <cell r="C7778" t="str">
            <v>S530</v>
          </cell>
          <cell r="D7778" t="str">
            <v>Luxacion de la Cabeza del Radio</v>
          </cell>
        </row>
        <row r="7779">
          <cell r="C7779" t="str">
            <v>S531</v>
          </cell>
          <cell r="D7779" t="str">
            <v>Luxacion del Codo, no Especificada</v>
          </cell>
        </row>
        <row r="7780">
          <cell r="C7780" t="str">
            <v>S532</v>
          </cell>
          <cell r="D7780" t="str">
            <v>Ruptura Traumatica del Ligamento Lateral del Radio</v>
          </cell>
        </row>
        <row r="7781">
          <cell r="C7781" t="str">
            <v>S533</v>
          </cell>
          <cell r="D7781" t="str">
            <v>Ruptura Traumatica del Ligamento Lateral del Cubito</v>
          </cell>
        </row>
        <row r="7782">
          <cell r="C7782" t="str">
            <v>S534</v>
          </cell>
          <cell r="D7782" t="str">
            <v>Esguinces y Torceduras del Codo</v>
          </cell>
        </row>
        <row r="7783">
          <cell r="C7783" t="str">
            <v>S540</v>
          </cell>
          <cell r="D7783" t="str">
            <v>Traumatismo del Nervio Cubital a nivel del Antebrazo</v>
          </cell>
        </row>
        <row r="7784">
          <cell r="C7784" t="str">
            <v>S541</v>
          </cell>
          <cell r="D7784" t="str">
            <v>Traumatismo del Nervio Mediano a nivel del Antebrazo</v>
          </cell>
        </row>
        <row r="7785">
          <cell r="C7785" t="str">
            <v>S542</v>
          </cell>
          <cell r="D7785" t="str">
            <v>Traumatismo del Nervio Radial a nivel del Antebrazo</v>
          </cell>
        </row>
        <row r="7786">
          <cell r="C7786" t="str">
            <v>S543</v>
          </cell>
          <cell r="D7786" t="str">
            <v>Traumatismo del Nervio Sensorial Cutaneo a nivel del Antebrazo</v>
          </cell>
        </row>
        <row r="7787">
          <cell r="C7787" t="str">
            <v>S547</v>
          </cell>
          <cell r="D7787" t="str">
            <v>Traumatismo de Multiples Nervios a nivel del Antebrazo</v>
          </cell>
        </row>
        <row r="7788">
          <cell r="C7788" t="str">
            <v>S548</v>
          </cell>
          <cell r="D7788" t="str">
            <v>Traumatismo de otros Nervios a nivel del Antebrazo</v>
          </cell>
        </row>
        <row r="7789">
          <cell r="C7789" t="str">
            <v>S549</v>
          </cell>
          <cell r="D7789" t="str">
            <v>Traumatismo de Nervio no Especificado a nivel del Antebrazo</v>
          </cell>
        </row>
        <row r="7790">
          <cell r="C7790" t="str">
            <v>S550</v>
          </cell>
          <cell r="D7790" t="str">
            <v>Traumatismo de la Arteria Cubital a nivel del Antebrazo</v>
          </cell>
        </row>
        <row r="7791">
          <cell r="C7791" t="str">
            <v>S551</v>
          </cell>
          <cell r="D7791" t="str">
            <v>Traumatismo de la Arteria Radial a nivel del Antebrazo</v>
          </cell>
        </row>
        <row r="7792">
          <cell r="C7792" t="str">
            <v>S552</v>
          </cell>
          <cell r="D7792" t="str">
            <v>Traumatismo de Vena a nivel del Antebrazo</v>
          </cell>
        </row>
        <row r="7793">
          <cell r="C7793" t="str">
            <v>S557</v>
          </cell>
          <cell r="D7793" t="str">
            <v>Traumatismo de Multiples Vasos Sanguineos a nivel del Antebrazo</v>
          </cell>
        </row>
        <row r="7794">
          <cell r="C7794" t="str">
            <v>S558</v>
          </cell>
          <cell r="D7794" t="str">
            <v>Traumatismo de otros Vasos Sanguineos a nivel del Antebrazo</v>
          </cell>
        </row>
        <row r="7795">
          <cell r="C7795" t="str">
            <v>S559</v>
          </cell>
          <cell r="D7795" t="str">
            <v>Traumatismo de Vaso Sanguineo no Especificado a nivel del Antebrazo</v>
          </cell>
        </row>
        <row r="7796">
          <cell r="C7796" t="str">
            <v>S560</v>
          </cell>
          <cell r="D7796" t="str">
            <v>Traumatismo del Tendon y Musculo Flexor del Pulgar a nivel del Antebrazo</v>
          </cell>
        </row>
        <row r="7797">
          <cell r="C7797" t="str">
            <v>S561</v>
          </cell>
          <cell r="D7797" t="str">
            <v>Traumatismo del Tendon y Musculo Flexor de Otro (s) dedo (s) a nivel del Antebrazo</v>
          </cell>
        </row>
        <row r="7798">
          <cell r="C7798" t="str">
            <v>S562</v>
          </cell>
          <cell r="D7798" t="str">
            <v>Traumatismo de Otro Tendon y Musculo Flexor a nivel del Antebrazo</v>
          </cell>
        </row>
        <row r="7799">
          <cell r="C7799" t="str">
            <v>S563</v>
          </cell>
          <cell r="D7799" t="str">
            <v>Traumatismo de Tendones y Musculos Abductores y Extensores del Pulgar a nivel del Antebr</v>
          </cell>
        </row>
        <row r="7800">
          <cell r="C7800" t="str">
            <v>S564</v>
          </cell>
          <cell r="D7800" t="str">
            <v>Traumatismo del Tendon y Musculo Extensor de Otro (s) dedo (s) a nivel del Antebrazo</v>
          </cell>
        </row>
        <row r="7801">
          <cell r="C7801" t="str">
            <v>S565</v>
          </cell>
          <cell r="D7801" t="str">
            <v>Traumatismo de Otro Tendon y Musculo Extensor a nivel del Antebrazo</v>
          </cell>
        </row>
        <row r="7802">
          <cell r="C7802" t="str">
            <v>S567</v>
          </cell>
          <cell r="D7802" t="str">
            <v>Traumatismo de Multiples Tendones y Musculos a nivel del Antebrazo</v>
          </cell>
        </row>
        <row r="7803">
          <cell r="C7803" t="str">
            <v>S568</v>
          </cell>
          <cell r="D7803" t="str">
            <v>Traumatismo de otros Tendones y Musculos y de los no Especificados, a nivel del Antebraz</v>
          </cell>
        </row>
        <row r="7804">
          <cell r="C7804" t="str">
            <v>S570</v>
          </cell>
          <cell r="D7804" t="str">
            <v>Traumatismo por Aplastamiento del Codo</v>
          </cell>
        </row>
        <row r="7805">
          <cell r="C7805" t="str">
            <v>S578</v>
          </cell>
          <cell r="D7805" t="str">
            <v>Traumatismo por Aplastamiento de otras partes del Antebrazo</v>
          </cell>
        </row>
        <row r="7806">
          <cell r="C7806" t="str">
            <v>S579</v>
          </cell>
          <cell r="D7806" t="str">
            <v>Traumatismo por Aplastamiento del Antebrazo, parte no Especificada</v>
          </cell>
        </row>
        <row r="7807">
          <cell r="C7807" t="str">
            <v>S580</v>
          </cell>
          <cell r="D7807" t="str">
            <v>Amputacion Traumatica a nivel del Codo</v>
          </cell>
        </row>
        <row r="7808">
          <cell r="C7808" t="str">
            <v>S581</v>
          </cell>
          <cell r="D7808" t="str">
            <v>Amputacion Traumatica nivel Entre el Codo y la Muneca</v>
          </cell>
        </row>
        <row r="7809">
          <cell r="C7809" t="str">
            <v>S589</v>
          </cell>
          <cell r="D7809" t="str">
            <v>Amputacion Traumatica del Antebrazo, nivel no Especificado</v>
          </cell>
        </row>
        <row r="7810">
          <cell r="C7810" t="str">
            <v>S597</v>
          </cell>
          <cell r="D7810" t="str">
            <v>Traumatismos Multiples del Antebrazo</v>
          </cell>
        </row>
        <row r="7811">
          <cell r="C7811" t="str">
            <v>S598</v>
          </cell>
          <cell r="D7811" t="str">
            <v>Otros Traumatismos Especificados del Antebrazo</v>
          </cell>
        </row>
        <row r="7812">
          <cell r="C7812" t="str">
            <v>S599</v>
          </cell>
          <cell r="D7812" t="str">
            <v>Traumatismo no Especificado del Antebrazo</v>
          </cell>
        </row>
        <row r="7813">
          <cell r="C7813" t="str">
            <v>S600</v>
          </cell>
          <cell r="D7813" t="str">
            <v>Contusion de dedo (s) de la Mano, sin dano de La (s) Una (s)</v>
          </cell>
        </row>
        <row r="7814">
          <cell r="C7814" t="str">
            <v>S601</v>
          </cell>
          <cell r="D7814" t="str">
            <v>Contusion de dedo (s) de la Mano con dano de La (s) Una (s)</v>
          </cell>
        </row>
        <row r="7815">
          <cell r="C7815" t="str">
            <v>S602</v>
          </cell>
          <cell r="D7815" t="str">
            <v>Contusion de otras partes de la Muneca y de la Mano</v>
          </cell>
        </row>
        <row r="7816">
          <cell r="C7816" t="str">
            <v>S607</v>
          </cell>
          <cell r="D7816" t="str">
            <v>Traumatismos Superficiales Multiples de la Muneca y de la Mano</v>
          </cell>
        </row>
        <row r="7817">
          <cell r="C7817" t="str">
            <v>S608</v>
          </cell>
          <cell r="D7817" t="str">
            <v>Otros Traumatismos Superficiales de la Muneca y de la Mano</v>
          </cell>
        </row>
        <row r="7818">
          <cell r="C7818" t="str">
            <v>S609</v>
          </cell>
          <cell r="D7818" t="str">
            <v>Traumatismo Superficial de la Muneca y de la Mano, no Especificado</v>
          </cell>
        </row>
        <row r="7819">
          <cell r="C7819" t="str">
            <v>S610</v>
          </cell>
          <cell r="D7819" t="str">
            <v>Herida de dedo (s) de la Mano, sin dano de La (s) Una (s)</v>
          </cell>
        </row>
        <row r="7820">
          <cell r="C7820" t="str">
            <v>S611</v>
          </cell>
          <cell r="D7820" t="str">
            <v>Herida de dedo (s) de la Mano, con dano de La (s) Una (s)</v>
          </cell>
        </row>
        <row r="7821">
          <cell r="C7821" t="str">
            <v>S617</v>
          </cell>
          <cell r="D7821" t="str">
            <v>Heridas Multiples de la Muneca y de la Mano</v>
          </cell>
        </row>
        <row r="7822">
          <cell r="C7822" t="str">
            <v>S618</v>
          </cell>
          <cell r="D7822" t="str">
            <v>Herida de otras partes de la Muneca y de la Mano</v>
          </cell>
        </row>
        <row r="7823">
          <cell r="C7823" t="str">
            <v>S619</v>
          </cell>
          <cell r="D7823" t="str">
            <v>Herida de la Muneca y de la Mano, parte no Especificada</v>
          </cell>
        </row>
        <row r="7824">
          <cell r="C7824" t="str">
            <v>S620</v>
          </cell>
          <cell r="D7824" t="str">
            <v>Fractura del Hueso Escafoides [Navicular] de la Mano</v>
          </cell>
        </row>
        <row r="7825">
          <cell r="C7825" t="str">
            <v>S621</v>
          </cell>
          <cell r="D7825" t="str">
            <v>Fractura de Otro (s) Hueso (s) del Carpo</v>
          </cell>
        </row>
        <row r="7826">
          <cell r="C7826" t="str">
            <v>S622</v>
          </cell>
          <cell r="D7826" t="str">
            <v>Fractura del Primer Metacarpiano</v>
          </cell>
        </row>
        <row r="7827">
          <cell r="C7827" t="str">
            <v>S623</v>
          </cell>
          <cell r="D7827" t="str">
            <v>Fractura de otros Huesos Metacarpianos</v>
          </cell>
        </row>
        <row r="7828">
          <cell r="C7828" t="str">
            <v>S624</v>
          </cell>
          <cell r="D7828" t="str">
            <v>Fracturas Multiples de Huesos Metacarpianos</v>
          </cell>
        </row>
        <row r="7829">
          <cell r="C7829" t="str">
            <v>S625</v>
          </cell>
          <cell r="D7829" t="str">
            <v>Fractura del Pulgar</v>
          </cell>
        </row>
        <row r="7830">
          <cell r="C7830" t="str">
            <v>S626</v>
          </cell>
          <cell r="D7830" t="str">
            <v>Fractura de Otro dedo de la Mano</v>
          </cell>
        </row>
        <row r="7831">
          <cell r="C7831" t="str">
            <v>S627</v>
          </cell>
          <cell r="D7831" t="str">
            <v>Fracturas Multiples de los dedos de la Mano</v>
          </cell>
        </row>
        <row r="7832">
          <cell r="C7832" t="str">
            <v>S628</v>
          </cell>
          <cell r="D7832" t="str">
            <v>Fractura de otras partes y de las no Especificadas de la Muneca y de la Mano</v>
          </cell>
        </row>
        <row r="7833">
          <cell r="C7833" t="str">
            <v>S630</v>
          </cell>
          <cell r="D7833" t="str">
            <v>Luxacion de la Muneca</v>
          </cell>
        </row>
        <row r="7834">
          <cell r="C7834" t="str">
            <v>S631</v>
          </cell>
          <cell r="D7834" t="str">
            <v>Luxacion de dedos de la Mano</v>
          </cell>
        </row>
        <row r="7835">
          <cell r="C7835" t="str">
            <v>S632</v>
          </cell>
          <cell r="D7835" t="str">
            <v>Luxaciones Multiples de dedos de la Mano</v>
          </cell>
        </row>
        <row r="7836">
          <cell r="C7836" t="str">
            <v>S633</v>
          </cell>
          <cell r="D7836" t="str">
            <v>Ruptura Traumatica de Ligamentos de la Muneca y del Carpo</v>
          </cell>
        </row>
        <row r="7837">
          <cell r="C7837" t="str">
            <v>S634</v>
          </cell>
          <cell r="D7837" t="str">
            <v>Ruptura Traumatica de Ligamentos del dedo de la Mano en la (s)Articulacion(es) Metacarpof</v>
          </cell>
        </row>
        <row r="7838">
          <cell r="C7838" t="str">
            <v>S635</v>
          </cell>
          <cell r="D7838" t="str">
            <v>Esguince y Torcedura de la Muneca</v>
          </cell>
        </row>
        <row r="7839">
          <cell r="C7839" t="str">
            <v>S636</v>
          </cell>
          <cell r="D7839" t="str">
            <v>Esguinces y Torceduras de dedo (s) de la Mano</v>
          </cell>
        </row>
        <row r="7840">
          <cell r="C7840" t="str">
            <v>S637</v>
          </cell>
          <cell r="D7840" t="str">
            <v>Esguinces y Torceduras de otras partes y de las no Especificadas de la Muneca y de la Ma</v>
          </cell>
        </row>
        <row r="7841">
          <cell r="C7841" t="str">
            <v>S640</v>
          </cell>
          <cell r="D7841" t="str">
            <v>Traumatismo del Nervio Cubital a nivel de la Muneca y de la Mano</v>
          </cell>
        </row>
        <row r="7842">
          <cell r="C7842" t="str">
            <v>S641</v>
          </cell>
          <cell r="D7842" t="str">
            <v>Traumatismo del Nervio Mediano a nivel de la Muneca y de la Mano</v>
          </cell>
        </row>
        <row r="7843">
          <cell r="C7843" t="str">
            <v>S642</v>
          </cell>
          <cell r="D7843" t="str">
            <v>Traumatismo del Nervio Radial a nivel de la Muneca y de la Mano</v>
          </cell>
        </row>
        <row r="7844">
          <cell r="C7844" t="str">
            <v>S643</v>
          </cell>
          <cell r="D7844" t="str">
            <v>Traumatismo del Nervio digital del Pulgar</v>
          </cell>
        </row>
        <row r="7845">
          <cell r="C7845" t="str">
            <v>S644</v>
          </cell>
          <cell r="D7845" t="str">
            <v>Traumatismo del Nervio digital de Otro dedo</v>
          </cell>
        </row>
        <row r="7846">
          <cell r="C7846" t="str">
            <v>S647</v>
          </cell>
          <cell r="D7846" t="str">
            <v>Traumatismo de Multiples Nervios a nivel de la Muneca y de la Mano</v>
          </cell>
        </row>
        <row r="7847">
          <cell r="C7847" t="str">
            <v>S648</v>
          </cell>
          <cell r="D7847" t="str">
            <v>Traumatismo de otros Nervios a nivel de la Muneca y de la Mano</v>
          </cell>
        </row>
        <row r="7848">
          <cell r="C7848" t="str">
            <v>S649</v>
          </cell>
          <cell r="D7848" t="str">
            <v>Traumatismo de Nervio no Especificado a nivel de la Muneca y de la Mano</v>
          </cell>
        </row>
        <row r="7849">
          <cell r="C7849" t="str">
            <v>S650</v>
          </cell>
          <cell r="D7849" t="str">
            <v>Traumatismo de la Arteria Cubital a nivel de la Muneca y de la Mano</v>
          </cell>
        </row>
        <row r="7850">
          <cell r="C7850" t="str">
            <v>S651</v>
          </cell>
          <cell r="D7850" t="str">
            <v>Traumatismo de la Arteria Radial a nivel de la Muneca y de la Mano</v>
          </cell>
        </row>
        <row r="7851">
          <cell r="C7851" t="str">
            <v>S652</v>
          </cell>
          <cell r="D7851" t="str">
            <v>Traumatismo del Arco Palmar Superficial</v>
          </cell>
        </row>
        <row r="7852">
          <cell r="C7852" t="str">
            <v>S653</v>
          </cell>
          <cell r="D7852" t="str">
            <v>Traumatismo del Arco Palmar Profundo</v>
          </cell>
        </row>
        <row r="7853">
          <cell r="C7853" t="str">
            <v>S654</v>
          </cell>
          <cell r="D7853" t="str">
            <v>Traumatismo de Vaso (s) Sanguineo (s) del Pulgar</v>
          </cell>
        </row>
        <row r="7854">
          <cell r="C7854" t="str">
            <v>S655</v>
          </cell>
          <cell r="D7854" t="str">
            <v>Traumatismo de Vaso (s) Sanguineo (s) de Otro dedo</v>
          </cell>
        </row>
        <row r="7855">
          <cell r="C7855" t="str">
            <v>S657</v>
          </cell>
          <cell r="D7855" t="str">
            <v>Traumatismo de Multiples Vasos Sanguineos a nivel de la Muneca y de la Mano</v>
          </cell>
        </row>
        <row r="7856">
          <cell r="C7856" t="str">
            <v>S658</v>
          </cell>
          <cell r="D7856" t="str">
            <v>Traumatismo de otros Vasos Sanguineos a nivel de la Muneca y de la Mano</v>
          </cell>
        </row>
        <row r="7857">
          <cell r="C7857" t="str">
            <v>S659</v>
          </cell>
          <cell r="D7857" t="str">
            <v>Traumatismo de Vaso Sanguineo no Especificado, a nivel de la Muneca y de la Mano</v>
          </cell>
        </row>
        <row r="7858">
          <cell r="C7858" t="str">
            <v>S660</v>
          </cell>
          <cell r="D7858" t="str">
            <v>Traumatismo del Tendon y Musculo Flexor Largo del Pulgar a nivel de la Muneca y de la Ma</v>
          </cell>
        </row>
        <row r="7859">
          <cell r="C7859" t="str">
            <v>S661</v>
          </cell>
          <cell r="D7859" t="str">
            <v>Traumatismo del Tendon y Musculo Flexor de Otro dedo a nivel de la Muneca y de la Mano</v>
          </cell>
        </row>
        <row r="7860">
          <cell r="C7860" t="str">
            <v>S662</v>
          </cell>
          <cell r="D7860" t="str">
            <v>Traumatismo del Tendon y Musculo Extensor del Pulgar a nivel de la Muneca y de la Mano</v>
          </cell>
        </row>
        <row r="7861">
          <cell r="C7861" t="str">
            <v>S663</v>
          </cell>
          <cell r="D7861" t="str">
            <v>Traumatismo del Tendon y Musculo Extensor de Otro (s) dedo (s) a nivel de la Muneca y de L</v>
          </cell>
        </row>
        <row r="7862">
          <cell r="C7862" t="str">
            <v>S664</v>
          </cell>
          <cell r="D7862" t="str">
            <v>Traumatismo del Musculo y Tendon Intrinseco del Pulgar a nivel de la Muneca y de la Mano</v>
          </cell>
        </row>
        <row r="7863">
          <cell r="C7863" t="str">
            <v>S665</v>
          </cell>
          <cell r="D7863" t="str">
            <v>Traumatismo del Musculo y Tendon Intrinseco de Otro (s) dedo (s) a nivel de la Muneca y de</v>
          </cell>
        </row>
        <row r="7864">
          <cell r="C7864" t="str">
            <v>S666</v>
          </cell>
          <cell r="D7864" t="str">
            <v>Traumatismo de Multiples Tendones y Musculos Flexores a nivel de la Muneca y de la Mano</v>
          </cell>
        </row>
        <row r="7865">
          <cell r="C7865" t="str">
            <v>S667</v>
          </cell>
          <cell r="D7865" t="str">
            <v>Traumatismo de Multiples Tendones y Musculos Extensores a nivel de la Muneca y de la Man</v>
          </cell>
        </row>
        <row r="7866">
          <cell r="C7866" t="str">
            <v>S668</v>
          </cell>
          <cell r="D7866" t="str">
            <v>Traumatismo de otros Tendones y Musculos a nivel de la Muneca y de la Mano</v>
          </cell>
        </row>
        <row r="7867">
          <cell r="C7867" t="str">
            <v>S669</v>
          </cell>
          <cell r="D7867" t="str">
            <v>Traumatismo de Tendon y Musculo no Especificado, a nivel de la Muneca y de la Mano</v>
          </cell>
        </row>
        <row r="7868">
          <cell r="C7868" t="str">
            <v>S670</v>
          </cell>
          <cell r="D7868" t="str">
            <v>Traumatismo por Aplastamiento del Pulgar y Otro (s) dedo (s)</v>
          </cell>
        </row>
        <row r="7869">
          <cell r="C7869" t="str">
            <v>S678</v>
          </cell>
          <cell r="D7869" t="str">
            <v>Traumatismo por Aplastamiento de otras partes y de las no Especificadas de la Muneca y d</v>
          </cell>
        </row>
        <row r="7870">
          <cell r="C7870" t="str">
            <v>S680</v>
          </cell>
          <cell r="D7870" t="str">
            <v>Amputacion Traumatica del Pulgar (Completa) (Parcial)</v>
          </cell>
        </row>
        <row r="7871">
          <cell r="C7871" t="str">
            <v>S681</v>
          </cell>
          <cell r="D7871" t="str">
            <v>Amputacion Traumatica de Otro dedo Unico (Completa) (Parcial)</v>
          </cell>
        </row>
        <row r="7872">
          <cell r="C7872" t="str">
            <v>S682</v>
          </cell>
          <cell r="D7872" t="str">
            <v>Amputacion Traumatica de dos o Mas dedos Solamente (Completa) (Parcial)</v>
          </cell>
        </row>
        <row r="7873">
          <cell r="C7873" t="str">
            <v>S683</v>
          </cell>
          <cell r="D7873" t="str">
            <v>Amputacion Traumatica Combinada (de parte) de dedo (s) con otras partes de la Muneca y de</v>
          </cell>
        </row>
        <row r="7874">
          <cell r="C7874" t="str">
            <v>S684</v>
          </cell>
          <cell r="D7874" t="str">
            <v>Amputacion Traumatica de la Mano a nivel de la Muneca</v>
          </cell>
        </row>
        <row r="7875">
          <cell r="C7875" t="str">
            <v>S688</v>
          </cell>
          <cell r="D7875" t="str">
            <v>Amputacion Traumatica de otras partes de la Muneca y de la Mano</v>
          </cell>
        </row>
        <row r="7876">
          <cell r="C7876" t="str">
            <v>S689</v>
          </cell>
          <cell r="D7876" t="str">
            <v>Amputacion Traumatica de la Muneca y de la Mano, nivel no Especificado</v>
          </cell>
        </row>
        <row r="7877">
          <cell r="C7877" t="str">
            <v>S697</v>
          </cell>
          <cell r="D7877" t="str">
            <v>Traumatismos Multiples de la Muneca y de la Mano</v>
          </cell>
        </row>
        <row r="7878">
          <cell r="C7878" t="str">
            <v>S698</v>
          </cell>
          <cell r="D7878" t="str">
            <v>Otros Traumatismos Especificados de la Muneca y de la Mano</v>
          </cell>
        </row>
        <row r="7879">
          <cell r="C7879" t="str">
            <v>S699</v>
          </cell>
          <cell r="D7879" t="str">
            <v>Traumatismo no Especificado de la Muneca y de la Mano</v>
          </cell>
        </row>
        <row r="7880">
          <cell r="C7880" t="str">
            <v>S700</v>
          </cell>
          <cell r="D7880" t="str">
            <v>Contusion de la Cadera</v>
          </cell>
        </row>
        <row r="7881">
          <cell r="C7881" t="str">
            <v>S701</v>
          </cell>
          <cell r="D7881" t="str">
            <v>Contusion del Muslo</v>
          </cell>
        </row>
        <row r="7882">
          <cell r="C7882" t="str">
            <v>S707</v>
          </cell>
          <cell r="D7882" t="str">
            <v>Traumatismos Superficiales Multiples de la Cadera y del Muslo</v>
          </cell>
        </row>
        <row r="7883">
          <cell r="C7883" t="str">
            <v>S708</v>
          </cell>
          <cell r="D7883" t="str">
            <v>Otros Traumatismos Superficiales de la Cadera y del Muslo</v>
          </cell>
        </row>
        <row r="7884">
          <cell r="C7884" t="str">
            <v>S709</v>
          </cell>
          <cell r="D7884" t="str">
            <v>Traumatismo Superficial de la Cadera y del Muslo, no Especificado</v>
          </cell>
        </row>
        <row r="7885">
          <cell r="C7885" t="str">
            <v>S710</v>
          </cell>
          <cell r="D7885" t="str">
            <v>Herida de la Cadera</v>
          </cell>
        </row>
        <row r="7886">
          <cell r="C7886" t="str">
            <v>S711</v>
          </cell>
          <cell r="D7886" t="str">
            <v>Herida del Muslo</v>
          </cell>
        </row>
        <row r="7887">
          <cell r="C7887" t="str">
            <v>S717</v>
          </cell>
          <cell r="D7887" t="str">
            <v>Heridas Multiples de la Cadera y del Muslo</v>
          </cell>
        </row>
        <row r="7888">
          <cell r="C7888" t="str">
            <v>S718</v>
          </cell>
          <cell r="D7888" t="str">
            <v>Herida de otras partes y de las no Especificadas de la Cintura Pelvica</v>
          </cell>
        </row>
        <row r="7889">
          <cell r="C7889" t="str">
            <v>S720</v>
          </cell>
          <cell r="D7889" t="str">
            <v>Fractura del Cuello de Femur</v>
          </cell>
        </row>
        <row r="7890">
          <cell r="C7890" t="str">
            <v>S721</v>
          </cell>
          <cell r="D7890" t="str">
            <v>Fractura Pertrocanteriana</v>
          </cell>
        </row>
        <row r="7891">
          <cell r="C7891" t="str">
            <v>S722</v>
          </cell>
          <cell r="D7891" t="str">
            <v>Fractura Subtrocanteriana</v>
          </cell>
        </row>
        <row r="7892">
          <cell r="C7892" t="str">
            <v>S723</v>
          </cell>
          <cell r="D7892" t="str">
            <v>Fractura de la diafisis del Femur</v>
          </cell>
        </row>
        <row r="7893">
          <cell r="C7893" t="str">
            <v>S724</v>
          </cell>
          <cell r="D7893" t="str">
            <v>Fractura de la Epifisis Inferior del Femur</v>
          </cell>
        </row>
        <row r="7894">
          <cell r="C7894" t="str">
            <v>S727</v>
          </cell>
          <cell r="D7894" t="str">
            <v>Fracturas Multiples del Femur</v>
          </cell>
        </row>
        <row r="7895">
          <cell r="C7895" t="str">
            <v>S728</v>
          </cell>
          <cell r="D7895" t="str">
            <v>Fracturas de otras partes del Femur</v>
          </cell>
        </row>
        <row r="7896">
          <cell r="C7896" t="str">
            <v>S729</v>
          </cell>
          <cell r="D7896" t="str">
            <v>Fractura del Femur, parte no Especificada</v>
          </cell>
        </row>
        <row r="7897">
          <cell r="C7897" t="str">
            <v>S730</v>
          </cell>
          <cell r="D7897" t="str">
            <v>Luxacion de la Cadera</v>
          </cell>
        </row>
        <row r="7898">
          <cell r="C7898" t="str">
            <v>S731</v>
          </cell>
          <cell r="D7898" t="str">
            <v>Esguinces y Torceduras de la Cadera</v>
          </cell>
        </row>
        <row r="7899">
          <cell r="C7899" t="str">
            <v>S740</v>
          </cell>
          <cell r="D7899" t="str">
            <v>Traumatismo del Nervio Ciatico a nivel de la Cadera y del Muslo</v>
          </cell>
        </row>
        <row r="7900">
          <cell r="C7900" t="str">
            <v>S741</v>
          </cell>
          <cell r="D7900" t="str">
            <v>Traumatismo del Nervio Femorocutaneo a nivel de la Cadera y del Muslo</v>
          </cell>
        </row>
        <row r="7901">
          <cell r="C7901" t="str">
            <v>S742</v>
          </cell>
          <cell r="D7901" t="str">
            <v>Traumatismo del Nervio Sensorial Cutaneo a nivel de la Cadera y del Muslo</v>
          </cell>
        </row>
        <row r="7902">
          <cell r="C7902" t="str">
            <v>S747</v>
          </cell>
          <cell r="D7902" t="str">
            <v>Traumatismo de Nervios Multiples a nivel de la Cadera y del Muslo</v>
          </cell>
        </row>
        <row r="7903">
          <cell r="C7903" t="str">
            <v>S748</v>
          </cell>
          <cell r="D7903" t="str">
            <v>Traumatismo de otros Nervios a nivel de la Cadera y del Muslo</v>
          </cell>
        </row>
        <row r="7904">
          <cell r="C7904" t="str">
            <v>S749</v>
          </cell>
          <cell r="D7904" t="str">
            <v>Traumatismo de Nervio no Especificado a nivel de la Cadera y del Muslo</v>
          </cell>
        </row>
        <row r="7905">
          <cell r="C7905" t="str">
            <v>S750</v>
          </cell>
          <cell r="D7905" t="str">
            <v>Traumatismo de la Arteria Femoral</v>
          </cell>
        </row>
        <row r="7906">
          <cell r="C7906" t="str">
            <v>S751</v>
          </cell>
          <cell r="D7906" t="str">
            <v>Traumatismo de la Vena Femoral a nivel de la Cadera y del Muslo</v>
          </cell>
        </row>
        <row r="7907">
          <cell r="C7907" t="str">
            <v>S752</v>
          </cell>
          <cell r="D7907" t="str">
            <v>Traumatismo de la Gran Vena Safena a nivel de la Cadera y del Muslo</v>
          </cell>
        </row>
        <row r="7908">
          <cell r="C7908" t="str">
            <v>S757</v>
          </cell>
          <cell r="D7908" t="str">
            <v>Traumatismo de Multiples Vasos Sanguineos a nivel de la Cadera y del Muslo</v>
          </cell>
        </row>
        <row r="7909">
          <cell r="C7909" t="str">
            <v>S758</v>
          </cell>
          <cell r="D7909" t="str">
            <v>Traumatismo de otros Vasos Sanguineos a nivel de la Cadera y del Muslo</v>
          </cell>
        </row>
        <row r="7910">
          <cell r="C7910" t="str">
            <v>S759</v>
          </cell>
          <cell r="D7910" t="str">
            <v>Traumatismo de Vaso Sanguineo no Especificado a nivel de la Cadera y del Muslo</v>
          </cell>
        </row>
        <row r="7911">
          <cell r="C7911" t="str">
            <v>S760</v>
          </cell>
          <cell r="D7911" t="str">
            <v>Traumatismo del Tendon y Musculo de la Cadera</v>
          </cell>
        </row>
        <row r="7912">
          <cell r="C7912" t="str">
            <v>S761</v>
          </cell>
          <cell r="D7912" t="str">
            <v>Traumatismo del Tendon y Musculo Cuadriceps</v>
          </cell>
        </row>
        <row r="7913">
          <cell r="C7913" t="str">
            <v>S762</v>
          </cell>
          <cell r="D7913" t="str">
            <v>Traumatismo del Tendon y Musculo Aductor Mayor del Muslo</v>
          </cell>
        </row>
        <row r="7914">
          <cell r="C7914" t="str">
            <v>S763</v>
          </cell>
          <cell r="D7914" t="str">
            <v>Traumatismo de Tendon y Musculo del Grupo Muscular Posterior a nivel del Muslo</v>
          </cell>
        </row>
        <row r="7915">
          <cell r="C7915" t="str">
            <v>S764</v>
          </cell>
          <cell r="D7915" t="str">
            <v>Traumatismo de otros Tendones y Musculos y los no Especificados a nivel del Muslo</v>
          </cell>
        </row>
        <row r="7916">
          <cell r="C7916" t="str">
            <v>S767</v>
          </cell>
          <cell r="D7916" t="str">
            <v>Traumatismo de Multiples Tendones y Musculos a nivel de la Cadera y del Muslo</v>
          </cell>
        </row>
        <row r="7917">
          <cell r="C7917" t="str">
            <v>S770</v>
          </cell>
          <cell r="D7917" t="str">
            <v>Traumatismo por Aplastamiento de la Cadera</v>
          </cell>
        </row>
        <row r="7918">
          <cell r="C7918" t="str">
            <v>S771</v>
          </cell>
          <cell r="D7918" t="str">
            <v>Traumatismo por Aplastamiento del Muslo</v>
          </cell>
        </row>
        <row r="7919">
          <cell r="C7919" t="str">
            <v>S772</v>
          </cell>
          <cell r="D7919" t="str">
            <v>Traumatismo por Aplastamiento de la Cadera con el Muslo</v>
          </cell>
        </row>
        <row r="7920">
          <cell r="C7920" t="str">
            <v>S780</v>
          </cell>
          <cell r="D7920" t="str">
            <v>Amputacion Traumatica de la Articulacion de la Cadera</v>
          </cell>
        </row>
        <row r="7921">
          <cell r="C7921" t="str">
            <v>S781</v>
          </cell>
          <cell r="D7921" t="str">
            <v>Amputacion Traumatica en Algun nivel Entre la Cadera y la Rodilla</v>
          </cell>
        </row>
        <row r="7922">
          <cell r="C7922" t="str">
            <v>S789</v>
          </cell>
          <cell r="D7922" t="str">
            <v>Amputacion Traumatica de Cadera y Muslo, nivel no Especificado</v>
          </cell>
        </row>
        <row r="7923">
          <cell r="C7923" t="str">
            <v>S797</v>
          </cell>
          <cell r="D7923" t="str">
            <v>Traumatismos Multiples de la Cadera y del Muslo</v>
          </cell>
        </row>
        <row r="7924">
          <cell r="C7924" t="str">
            <v>S798</v>
          </cell>
          <cell r="D7924" t="str">
            <v>Otros Traumatismos Especificados de la Cadera y del Muslo</v>
          </cell>
        </row>
        <row r="7925">
          <cell r="C7925" t="str">
            <v>S799</v>
          </cell>
          <cell r="D7925" t="str">
            <v>Traumatismo no Especificado de la Cadera y del Muslo</v>
          </cell>
        </row>
        <row r="7926">
          <cell r="C7926" t="str">
            <v>S800</v>
          </cell>
          <cell r="D7926" t="str">
            <v>Contusion de la Rodilla</v>
          </cell>
        </row>
        <row r="7927">
          <cell r="C7927" t="str">
            <v>S801</v>
          </cell>
          <cell r="D7927" t="str">
            <v>Contusion de otras partes y las no Especificadas de la Pierna</v>
          </cell>
        </row>
        <row r="7928">
          <cell r="C7928" t="str">
            <v>S807</v>
          </cell>
          <cell r="D7928" t="str">
            <v>Traumatismos Superficiales Multiples de la Pierna</v>
          </cell>
        </row>
        <row r="7929">
          <cell r="C7929" t="str">
            <v>S808</v>
          </cell>
          <cell r="D7929" t="str">
            <v>Otros Traumatismos Superficiales de la Pierna</v>
          </cell>
        </row>
        <row r="7930">
          <cell r="C7930" t="str">
            <v>S809</v>
          </cell>
          <cell r="D7930" t="str">
            <v>Traumatismo Superficial de la Pierna, no Especificado</v>
          </cell>
        </row>
        <row r="7931">
          <cell r="C7931" t="str">
            <v>S810</v>
          </cell>
          <cell r="D7931" t="str">
            <v>Herida de la Rodilla</v>
          </cell>
        </row>
        <row r="7932">
          <cell r="C7932" t="str">
            <v>S817</v>
          </cell>
          <cell r="D7932" t="str">
            <v>Heridas Multiples de la Pierna</v>
          </cell>
        </row>
        <row r="7933">
          <cell r="C7933" t="str">
            <v>S818</v>
          </cell>
          <cell r="D7933" t="str">
            <v>Herida de otras partes de la Pierna</v>
          </cell>
        </row>
        <row r="7934">
          <cell r="C7934" t="str">
            <v>S819</v>
          </cell>
          <cell r="D7934" t="str">
            <v>Herida de la Pierna, parte no Especificada</v>
          </cell>
        </row>
        <row r="7935">
          <cell r="C7935" t="str">
            <v>S820</v>
          </cell>
          <cell r="D7935" t="str">
            <v>Fractura de la Rotula</v>
          </cell>
        </row>
        <row r="7936">
          <cell r="C7936" t="str">
            <v>S821</v>
          </cell>
          <cell r="D7936" t="str">
            <v>Fractura de la Epifisis Superior de la Tibia</v>
          </cell>
        </row>
        <row r="7937">
          <cell r="C7937" t="str">
            <v>S822</v>
          </cell>
          <cell r="D7937" t="str">
            <v>Fractura de la diafisis de la Tibia</v>
          </cell>
        </row>
        <row r="7938">
          <cell r="C7938" t="str">
            <v>S823</v>
          </cell>
          <cell r="D7938" t="str">
            <v>Fractura de la Epifisis Inferior de la Tibia</v>
          </cell>
        </row>
        <row r="7939">
          <cell r="C7939" t="str">
            <v>S824</v>
          </cell>
          <cell r="D7939" t="str">
            <v>Fractura del Perone Solamente</v>
          </cell>
        </row>
        <row r="7940">
          <cell r="C7940" t="str">
            <v>S825</v>
          </cell>
          <cell r="D7940" t="str">
            <v>Fractura del Maleolo Interno</v>
          </cell>
        </row>
        <row r="7941">
          <cell r="C7941" t="str">
            <v>S826</v>
          </cell>
          <cell r="D7941" t="str">
            <v>Fractura del Maleolo Externo</v>
          </cell>
        </row>
        <row r="7942">
          <cell r="C7942" t="str">
            <v>S827</v>
          </cell>
          <cell r="D7942" t="str">
            <v>Fracturas Multiples de la Pierna</v>
          </cell>
        </row>
        <row r="7943">
          <cell r="C7943" t="str">
            <v>S828</v>
          </cell>
          <cell r="D7943" t="str">
            <v>Fractura de otras partes de la Pierna</v>
          </cell>
        </row>
        <row r="7944">
          <cell r="C7944" t="str">
            <v>S829</v>
          </cell>
          <cell r="D7944" t="str">
            <v>Fractura de la Pierna, parte no Especificada</v>
          </cell>
        </row>
        <row r="7945">
          <cell r="C7945" t="str">
            <v>S830</v>
          </cell>
          <cell r="D7945" t="str">
            <v>Luxacion de la Rotula</v>
          </cell>
        </row>
        <row r="7946">
          <cell r="C7946" t="str">
            <v>S831</v>
          </cell>
          <cell r="D7946" t="str">
            <v>Luxacion de la Rodilla</v>
          </cell>
        </row>
        <row r="7947">
          <cell r="C7947" t="str">
            <v>S832</v>
          </cell>
          <cell r="D7947" t="str">
            <v>Desgarro de Meniscos, Presente</v>
          </cell>
        </row>
        <row r="7948">
          <cell r="C7948" t="str">
            <v>S833</v>
          </cell>
          <cell r="D7948" t="str">
            <v>Desgarro del Cartilago Articular de la Rodilla, Presente</v>
          </cell>
        </row>
        <row r="7949">
          <cell r="C7949" t="str">
            <v>S834</v>
          </cell>
          <cell r="D7949" t="str">
            <v>Esguinces y Torceduras que Comprometen los Ligamentos Laterales (Externo) (Interno) de L</v>
          </cell>
        </row>
        <row r="7950">
          <cell r="C7950" t="str">
            <v>S835</v>
          </cell>
          <cell r="D7950" t="str">
            <v>Esguinces y Torceduras que Comprometen el Ligamento Cruzado (Anterior) (Posterior) de la</v>
          </cell>
        </row>
        <row r="7951">
          <cell r="C7951" t="str">
            <v>S836</v>
          </cell>
          <cell r="D7951" t="str">
            <v>Esguinces y Torceduras de otras partes y las no Especificadas de la Rodilla</v>
          </cell>
        </row>
        <row r="7952">
          <cell r="C7952" t="str">
            <v>S837</v>
          </cell>
          <cell r="D7952" t="str">
            <v>Traumatismo de Estructuras Multiples de la Rodilla</v>
          </cell>
        </row>
        <row r="7953">
          <cell r="C7953" t="str">
            <v>S840</v>
          </cell>
          <cell r="D7953" t="str">
            <v>Traumatismo del Nervio Tibial a nivel de la Pierna</v>
          </cell>
        </row>
        <row r="7954">
          <cell r="C7954" t="str">
            <v>S841</v>
          </cell>
          <cell r="D7954" t="str">
            <v>Traumatismo del Nervio Peroneo a nivel de la Pierna</v>
          </cell>
        </row>
        <row r="7955">
          <cell r="C7955" t="str">
            <v>S842</v>
          </cell>
          <cell r="D7955" t="str">
            <v>Traumatismo del Nervio Sensorial Cutaneo a nivel de la Pierna</v>
          </cell>
        </row>
        <row r="7956">
          <cell r="C7956" t="str">
            <v>S847</v>
          </cell>
          <cell r="D7956" t="str">
            <v>Traumatismo de Nervios Multiples a nivel de la Pierna</v>
          </cell>
        </row>
        <row r="7957">
          <cell r="C7957" t="str">
            <v>S848</v>
          </cell>
          <cell r="D7957" t="str">
            <v>Traumatismo de otros Nervios a nivel de la Pierna</v>
          </cell>
        </row>
        <row r="7958">
          <cell r="C7958" t="str">
            <v>S849</v>
          </cell>
          <cell r="D7958" t="str">
            <v>Traumatismo de Nervio no Especificado a nivel de la Pierna</v>
          </cell>
        </row>
        <row r="7959">
          <cell r="C7959" t="str">
            <v>S850</v>
          </cell>
          <cell r="D7959" t="str">
            <v>Traumatismo de la Arteria Poplitea</v>
          </cell>
        </row>
        <row r="7960">
          <cell r="C7960" t="str">
            <v>S851</v>
          </cell>
          <cell r="D7960" t="str">
            <v>Traumatismo de la Arteria Tibial (Anterior) (Posterior)</v>
          </cell>
        </row>
        <row r="7961">
          <cell r="C7961" t="str">
            <v>S852</v>
          </cell>
          <cell r="D7961" t="str">
            <v>Traumatismo de la Arteria Peronea</v>
          </cell>
        </row>
        <row r="7962">
          <cell r="C7962" t="str">
            <v>S853</v>
          </cell>
          <cell r="D7962" t="str">
            <v>Traumatismo de la Gran Vena Safena a nivel de la Pierna</v>
          </cell>
        </row>
        <row r="7963">
          <cell r="C7963" t="str">
            <v>S854</v>
          </cell>
          <cell r="D7963" t="str">
            <v>Traumatismo de la Vena Safena Externa a nivel de la Pierna</v>
          </cell>
        </row>
        <row r="7964">
          <cell r="C7964" t="str">
            <v>S855</v>
          </cell>
          <cell r="D7964" t="str">
            <v>Traumatismo de la Vena Poplitea</v>
          </cell>
        </row>
        <row r="7965">
          <cell r="C7965" t="str">
            <v>S857</v>
          </cell>
          <cell r="D7965" t="str">
            <v>Traumatismo de Vasos Sanguineos Multiples a nivel de la Pierna</v>
          </cell>
        </row>
        <row r="7966">
          <cell r="C7966" t="str">
            <v>S858</v>
          </cell>
          <cell r="D7966" t="str">
            <v>Traumatismo de otros Vasos Sanguineos a nivel de la Pierna</v>
          </cell>
        </row>
        <row r="7967">
          <cell r="C7967" t="str">
            <v>S859</v>
          </cell>
          <cell r="D7967" t="str">
            <v>Traumatismo de Vaso Sanguineo no Especificado a nivel de la Pierna</v>
          </cell>
        </row>
        <row r="7968">
          <cell r="C7968" t="str">
            <v>S860</v>
          </cell>
          <cell r="D7968" t="str">
            <v>Traumatismo del Tendon de Aquiles</v>
          </cell>
        </row>
        <row r="7969">
          <cell r="C7969" t="str">
            <v>S861</v>
          </cell>
          <cell r="D7969" t="str">
            <v>Traumatismo de Otro (s) Tendon (s) y Musculo (s) del Grupo Muscular Posterior a nivel de L</v>
          </cell>
        </row>
        <row r="7970">
          <cell r="C7970" t="str">
            <v>S862</v>
          </cell>
          <cell r="D7970" t="str">
            <v>Traumatismo de Tendon(Es) y Musculo (s) del Grupo Muscular Anterior a nivel de la Pierna</v>
          </cell>
        </row>
        <row r="7971">
          <cell r="C7971" t="str">
            <v>S863</v>
          </cell>
          <cell r="D7971" t="str">
            <v>Traumatismo de Tendon(Es) y Musculo (s) del Grupo Muscular Peroneo a nivel de la Pierna</v>
          </cell>
        </row>
        <row r="7972">
          <cell r="C7972" t="str">
            <v>S867</v>
          </cell>
          <cell r="D7972" t="str">
            <v>Traumatismo de Multiples Tendones y Musculos a nivel de la Pierna</v>
          </cell>
        </row>
        <row r="7973">
          <cell r="C7973" t="str">
            <v>S868</v>
          </cell>
          <cell r="D7973" t="str">
            <v>Traumatismo de otros Tendones y Musculos a nivel de la Pierna</v>
          </cell>
        </row>
        <row r="7974">
          <cell r="C7974" t="str">
            <v>S869</v>
          </cell>
          <cell r="D7974" t="str">
            <v>Traumatismo de Tendon y Musculo no Especificado a nivel de la Pierna</v>
          </cell>
        </row>
        <row r="7975">
          <cell r="C7975" t="str">
            <v>S870</v>
          </cell>
          <cell r="D7975" t="str">
            <v>Traumatismo por Aplastamiento de la Rodilla</v>
          </cell>
        </row>
        <row r="7976">
          <cell r="C7976" t="str">
            <v>S878</v>
          </cell>
          <cell r="D7976" t="str">
            <v>Traumatismo por Aplastamiento de otras partes y de las no Especificadas de la Pierna</v>
          </cell>
        </row>
        <row r="7977">
          <cell r="C7977" t="str">
            <v>S880</v>
          </cell>
          <cell r="D7977" t="str">
            <v>Amputacion Traumatica a nivel de la Rodilla</v>
          </cell>
        </row>
        <row r="7978">
          <cell r="C7978" t="str">
            <v>S881</v>
          </cell>
          <cell r="D7978" t="str">
            <v>Amputacion Traumatica en Algun nivel Entre la Rodilla y el Tobillo</v>
          </cell>
        </row>
        <row r="7979">
          <cell r="C7979" t="str">
            <v>S889</v>
          </cell>
          <cell r="D7979" t="str">
            <v>Amputacion Traumatica de la Pierna, nivel no Especificado</v>
          </cell>
        </row>
        <row r="7980">
          <cell r="C7980" t="str">
            <v>S897</v>
          </cell>
          <cell r="D7980" t="str">
            <v>Traumatismos Multiples de la Pierna</v>
          </cell>
        </row>
        <row r="7981">
          <cell r="C7981" t="str">
            <v>S898</v>
          </cell>
          <cell r="D7981" t="str">
            <v>Otros Traumatismos de la Pierna, Especificados</v>
          </cell>
        </row>
        <row r="7982">
          <cell r="C7982" t="str">
            <v>S899</v>
          </cell>
          <cell r="D7982" t="str">
            <v>Traumatismo de la Pierna, no Especificado</v>
          </cell>
        </row>
        <row r="7983">
          <cell r="C7983" t="str">
            <v>S900</v>
          </cell>
          <cell r="D7983" t="str">
            <v>Contusion del Tobillo</v>
          </cell>
        </row>
        <row r="7984">
          <cell r="C7984" t="str">
            <v>S901</v>
          </cell>
          <cell r="D7984" t="str">
            <v>Contusion de dedo (s) del Pie sin dano de La (s) Una (s)</v>
          </cell>
        </row>
        <row r="7985">
          <cell r="C7985" t="str">
            <v>S902</v>
          </cell>
          <cell r="D7985" t="str">
            <v>Contusion de dedo (s) del Pie con dano de La (s) Una (s)</v>
          </cell>
        </row>
        <row r="7986">
          <cell r="C7986" t="str">
            <v>S903</v>
          </cell>
          <cell r="D7986" t="str">
            <v>Contusion de otras partes y de las no Especificadas del Pie</v>
          </cell>
        </row>
        <row r="7987">
          <cell r="C7987" t="str">
            <v>S907</v>
          </cell>
          <cell r="D7987" t="str">
            <v>Traumatismos Superficiales Multiples del Pie y del Tobillo</v>
          </cell>
        </row>
        <row r="7988">
          <cell r="C7988" t="str">
            <v>S908</v>
          </cell>
          <cell r="D7988" t="str">
            <v>Otros Traumatismos Superficiales del Pie y del Tobillo</v>
          </cell>
        </row>
        <row r="7989">
          <cell r="C7989" t="str">
            <v>S909</v>
          </cell>
          <cell r="D7989" t="str">
            <v>Traumatismo Superficial del Pie y del Tobillo, no Especificado</v>
          </cell>
        </row>
        <row r="7990">
          <cell r="C7990" t="str">
            <v>S910</v>
          </cell>
          <cell r="D7990" t="str">
            <v>Herida del Tobillo</v>
          </cell>
        </row>
        <row r="7991">
          <cell r="C7991" t="str">
            <v>S911</v>
          </cell>
          <cell r="D7991" t="str">
            <v>Herida de dedo (s) del Pie sin dano de La (s) Una (s)</v>
          </cell>
        </row>
        <row r="7992">
          <cell r="C7992" t="str">
            <v>S912</v>
          </cell>
          <cell r="D7992" t="str">
            <v>Herida de dedo (s) del Pie con dano de La (s) Una (s)</v>
          </cell>
        </row>
        <row r="7993">
          <cell r="C7993" t="str">
            <v>S913</v>
          </cell>
          <cell r="D7993" t="str">
            <v>Herida de otras partes del Pie</v>
          </cell>
        </row>
        <row r="7994">
          <cell r="C7994" t="str">
            <v>S917</v>
          </cell>
          <cell r="D7994" t="str">
            <v>Heridas Multiples del Tobillo y del Pie</v>
          </cell>
        </row>
        <row r="7995">
          <cell r="C7995" t="str">
            <v>S920</v>
          </cell>
          <cell r="D7995" t="str">
            <v>Fractura del Calcaneo</v>
          </cell>
        </row>
        <row r="7996">
          <cell r="C7996" t="str">
            <v>S921</v>
          </cell>
          <cell r="D7996" t="str">
            <v>Fractura del Astragalo</v>
          </cell>
        </row>
        <row r="7997">
          <cell r="C7997" t="str">
            <v>S922</v>
          </cell>
          <cell r="D7997" t="str">
            <v>Fractura de Otro (s) Hueso (s) del Tarso</v>
          </cell>
        </row>
        <row r="7998">
          <cell r="C7998" t="str">
            <v>S923</v>
          </cell>
          <cell r="D7998" t="str">
            <v>Fractura de Hueso del Metatarso</v>
          </cell>
        </row>
        <row r="7999">
          <cell r="C7999" t="str">
            <v>S924</v>
          </cell>
          <cell r="D7999" t="str">
            <v>Fractura de los Huesos del dedo Gordo del Pie</v>
          </cell>
        </row>
        <row r="8000">
          <cell r="C8000" t="str">
            <v>S925</v>
          </cell>
          <cell r="D8000" t="str">
            <v>Fractura de los Huesos de Otro (s) dedo (s) del Pie</v>
          </cell>
        </row>
        <row r="8001">
          <cell r="C8001" t="str">
            <v>S927</v>
          </cell>
          <cell r="D8001" t="str">
            <v>Fracturas Multiples del Pie</v>
          </cell>
        </row>
        <row r="8002">
          <cell r="C8002" t="str">
            <v>S929</v>
          </cell>
          <cell r="D8002" t="str">
            <v>Fractura del Pie, no Especificada</v>
          </cell>
        </row>
        <row r="8003">
          <cell r="C8003" t="str">
            <v>S930</v>
          </cell>
          <cell r="D8003" t="str">
            <v>Luxacion de la Articulacion del Tobillo</v>
          </cell>
        </row>
        <row r="8004">
          <cell r="C8004" t="str">
            <v>S931</v>
          </cell>
          <cell r="D8004" t="str">
            <v>Luxacion de dedo (s) del Pie</v>
          </cell>
        </row>
        <row r="8005">
          <cell r="C8005" t="str">
            <v>S932</v>
          </cell>
          <cell r="D8005" t="str">
            <v>Ruptura de Ligamentos a nivel del Tobillo y del Pie</v>
          </cell>
        </row>
        <row r="8006">
          <cell r="C8006" t="str">
            <v>S933</v>
          </cell>
          <cell r="D8006" t="str">
            <v>Luxacion de otros Sitios y los no Especificados del Pie</v>
          </cell>
        </row>
        <row r="8007">
          <cell r="C8007" t="str">
            <v>S934</v>
          </cell>
          <cell r="D8007" t="str">
            <v>Esguinces y Torceduras del Tobillo</v>
          </cell>
        </row>
        <row r="8008">
          <cell r="C8008" t="str">
            <v>S935</v>
          </cell>
          <cell r="D8008" t="str">
            <v>Esguinces y Torceduras de dedo (s) del Pie</v>
          </cell>
        </row>
        <row r="8009">
          <cell r="C8009" t="str">
            <v>S936</v>
          </cell>
          <cell r="D8009" t="str">
            <v>Esguinces y Torceduras de otros Sitios y de los no Especificados del Pie</v>
          </cell>
        </row>
        <row r="8010">
          <cell r="C8010" t="str">
            <v>S940</v>
          </cell>
          <cell r="D8010" t="str">
            <v>Traumatismo del Nervio Plantar Externo</v>
          </cell>
        </row>
        <row r="8011">
          <cell r="C8011" t="str">
            <v>S941</v>
          </cell>
          <cell r="D8011" t="str">
            <v>Traumatismo del Nervio Plantar Interno</v>
          </cell>
        </row>
        <row r="8012">
          <cell r="C8012" t="str">
            <v>S942</v>
          </cell>
          <cell r="D8012" t="str">
            <v>Traumatismo del Nervio Peroneal Profundo a nivel del Pie y del Tobillo</v>
          </cell>
        </row>
        <row r="8013">
          <cell r="C8013" t="str">
            <v>S943</v>
          </cell>
          <cell r="D8013" t="str">
            <v>Traumatismo de Nervio Sensorial Cutaneo a nivel del Pie y del Tobillo</v>
          </cell>
        </row>
        <row r="8014">
          <cell r="C8014" t="str">
            <v>S947</v>
          </cell>
          <cell r="D8014" t="str">
            <v>Traumatismo de Multiples Nervios a nivel del Pie y del Tobillo</v>
          </cell>
        </row>
        <row r="8015">
          <cell r="C8015" t="str">
            <v>S948</v>
          </cell>
          <cell r="D8015" t="str">
            <v>Traumatismo de otros Nervios a nivel del Pie y del Tobillo</v>
          </cell>
        </row>
        <row r="8016">
          <cell r="C8016" t="str">
            <v>S949</v>
          </cell>
          <cell r="D8016" t="str">
            <v>Traumatismo de Nervio no Especificado a nivel del Pie y del Tobillo</v>
          </cell>
        </row>
        <row r="8017">
          <cell r="C8017" t="str">
            <v>S950</v>
          </cell>
          <cell r="D8017" t="str">
            <v>Traumatismo de la Arteria dorsal del Pie</v>
          </cell>
        </row>
        <row r="8018">
          <cell r="C8018" t="str">
            <v>S951</v>
          </cell>
          <cell r="D8018" t="str">
            <v>Traumatismo de la Arteria Plantar del Pie</v>
          </cell>
        </row>
        <row r="8019">
          <cell r="C8019" t="str">
            <v>S952</v>
          </cell>
          <cell r="D8019" t="str">
            <v>Traumatismo de la Vena dorsal del Pie</v>
          </cell>
        </row>
        <row r="8020">
          <cell r="C8020" t="str">
            <v>S957</v>
          </cell>
          <cell r="D8020" t="str">
            <v>Traumatismo de Multiples Vasos Sanguineos a nivel del Pie y del Tobillo</v>
          </cell>
        </row>
        <row r="8021">
          <cell r="C8021" t="str">
            <v>S958</v>
          </cell>
          <cell r="D8021" t="str">
            <v>Traumatismo de otros Vasos Sanguineos a nivel del Pie y del Tobillo</v>
          </cell>
        </row>
        <row r="8022">
          <cell r="C8022" t="str">
            <v>S959</v>
          </cell>
          <cell r="D8022" t="str">
            <v>Traumatismo de Vaso Sanguineo no Especificado a nivel del Pie y del Tobillo</v>
          </cell>
        </row>
        <row r="8023">
          <cell r="C8023" t="str">
            <v>S960</v>
          </cell>
          <cell r="D8023" t="str">
            <v>Traumatismo del Tendon y Musculo del Flexor Largo del dedo a nivel del Pie y del Tobillo</v>
          </cell>
        </row>
        <row r="8024">
          <cell r="C8024" t="str">
            <v>S961</v>
          </cell>
          <cell r="D8024" t="str">
            <v>Traumatismo del Tendon y Musculo del Extensor Largo del (de Los) dedo (s) a nivel del Pie</v>
          </cell>
        </row>
        <row r="8025">
          <cell r="C8025" t="str">
            <v>S962</v>
          </cell>
          <cell r="D8025" t="str">
            <v>Traumatismo de Tendones y Musculos Intrinsecos a nivel del Pie y del Tobillo</v>
          </cell>
        </row>
        <row r="8026">
          <cell r="C8026" t="str">
            <v>S967</v>
          </cell>
          <cell r="D8026" t="str">
            <v>Traumatismo de Multiples Tendones y Musculos a nivel del Pie y del Tobillo</v>
          </cell>
        </row>
        <row r="8027">
          <cell r="C8027" t="str">
            <v>S968</v>
          </cell>
          <cell r="D8027" t="str">
            <v>Traumatismo de otros Tendones y Musculos a nivel del Pie y del Tobillo</v>
          </cell>
        </row>
        <row r="8028">
          <cell r="C8028" t="str">
            <v>S969</v>
          </cell>
          <cell r="D8028" t="str">
            <v>Traumatismo de Tendones y Musculos no Especificados a nivel del Pie y del Tobillo</v>
          </cell>
        </row>
        <row r="8029">
          <cell r="C8029" t="str">
            <v>S970</v>
          </cell>
          <cell r="D8029" t="str">
            <v>Traumatismo por Aplastamiento del Tobillo</v>
          </cell>
        </row>
        <row r="8030">
          <cell r="C8030" t="str">
            <v>S971</v>
          </cell>
          <cell r="D8030" t="str">
            <v>Traumatismo por Aplastamiento de dedo (s) del Pie</v>
          </cell>
        </row>
        <row r="8031">
          <cell r="C8031" t="str">
            <v>S978</v>
          </cell>
          <cell r="D8031" t="str">
            <v>Traumatismo por Aplastamiento de otras partes del Pie y del Tobillo</v>
          </cell>
        </row>
        <row r="8032">
          <cell r="C8032" t="str">
            <v>S980</v>
          </cell>
          <cell r="D8032" t="str">
            <v>Amputacion Traumatica del Pie a nivel del Tobillo</v>
          </cell>
        </row>
        <row r="8033">
          <cell r="C8033" t="str">
            <v>S981</v>
          </cell>
          <cell r="D8033" t="str">
            <v>Amputacion Traumatica de un dedo del Pie</v>
          </cell>
        </row>
        <row r="8034">
          <cell r="C8034" t="str">
            <v>S982</v>
          </cell>
          <cell r="D8034" t="str">
            <v>Amputacion Traumatica de dos o Mas dedos del Pie</v>
          </cell>
        </row>
        <row r="8035">
          <cell r="C8035" t="str">
            <v>S983</v>
          </cell>
          <cell r="D8035" t="str">
            <v>Amputacion Traumatica de otras partes del Pie</v>
          </cell>
        </row>
        <row r="8036">
          <cell r="C8036" t="str">
            <v>S984</v>
          </cell>
          <cell r="D8036" t="str">
            <v>Amputacion del Pie, nivel no Especificado</v>
          </cell>
        </row>
        <row r="8037">
          <cell r="C8037" t="str">
            <v>S997</v>
          </cell>
          <cell r="D8037" t="str">
            <v>Traumatismos Multiples del Pie y del Tobillo</v>
          </cell>
        </row>
        <row r="8038">
          <cell r="C8038" t="str">
            <v>S998</v>
          </cell>
          <cell r="D8038" t="str">
            <v>Otros Traumatismos del Pie y del Tobillo, Especificados</v>
          </cell>
        </row>
        <row r="8039">
          <cell r="C8039" t="str">
            <v>S999</v>
          </cell>
          <cell r="D8039" t="str">
            <v>Traumatismo del Pie y del Tobillo, no Especificado</v>
          </cell>
        </row>
        <row r="8040">
          <cell r="C8040" t="str">
            <v>T000</v>
          </cell>
          <cell r="D8040" t="str">
            <v>Traumatismos Superficiales que Afectan la Cabeza con el Cuello</v>
          </cell>
        </row>
        <row r="8041">
          <cell r="C8041" t="str">
            <v>T001</v>
          </cell>
          <cell r="D8041" t="str">
            <v>Traumatismos Superficiales que Afectan el Torax con el Abdomen, la Region Lumbosacra y L</v>
          </cell>
        </row>
        <row r="8042">
          <cell r="C8042" t="str">
            <v>T002</v>
          </cell>
          <cell r="D8042" t="str">
            <v>Traumatismos Superficiales que Afectan Multiples Regiones del(Os) Miembro (s) Superior(Es</v>
          </cell>
        </row>
        <row r="8043">
          <cell r="C8043" t="str">
            <v>T003</v>
          </cell>
          <cell r="D8043" t="str">
            <v>Traumatismos Superficiales que Afectan Multiples Regiones del (de Los) Miembro (s) Inferi</v>
          </cell>
        </row>
        <row r="8044">
          <cell r="C8044" t="str">
            <v>T006</v>
          </cell>
          <cell r="D8044" t="str">
            <v>Traumatismos Superficiales que Afectan Multiples Regiones del (de Los) Miembro (s) Superi</v>
          </cell>
        </row>
        <row r="8045">
          <cell r="C8045" t="str">
            <v>T008</v>
          </cell>
          <cell r="D8045" t="str">
            <v>Traumatismos Superficiales que Afectan otras Combinaciones de Regiones del Cuerpo</v>
          </cell>
        </row>
        <row r="8046">
          <cell r="C8046" t="str">
            <v>T009</v>
          </cell>
          <cell r="D8046" t="str">
            <v>Traumatismos Superficiales Multiples, no Especificados</v>
          </cell>
        </row>
        <row r="8047">
          <cell r="C8047" t="str">
            <v>T010</v>
          </cell>
          <cell r="D8047" t="str">
            <v>Heridas que Afectan la Cabeza con el Cuello</v>
          </cell>
        </row>
        <row r="8048">
          <cell r="C8048" t="str">
            <v>T011</v>
          </cell>
          <cell r="D8048" t="str">
            <v>Heridas que Afectan el Torax con el Abdomen, la Region Lumbosacra y la Pelvis</v>
          </cell>
        </row>
        <row r="8049">
          <cell r="C8049" t="str">
            <v>T012</v>
          </cell>
          <cell r="D8049" t="str">
            <v>Heridas que Afectan Multiples Regiones del (de Los) Miembro (s) Superior(Es)</v>
          </cell>
        </row>
        <row r="8050">
          <cell r="C8050" t="str">
            <v>T013</v>
          </cell>
          <cell r="D8050" t="str">
            <v>Heridas que Afectan Multiples Regiones del (de Los) Miembro (s) Inferior(Es)</v>
          </cell>
        </row>
        <row r="8051">
          <cell r="C8051" t="str">
            <v>T016</v>
          </cell>
          <cell r="D8051" t="str">
            <v>Heridas que Afectan Multiples Regiones del (de Los)  Miembro (s) Superior(Es) con Miembro</v>
          </cell>
        </row>
        <row r="8052">
          <cell r="C8052" t="str">
            <v>T018</v>
          </cell>
          <cell r="D8052" t="str">
            <v>Heridas que Afectan otras Combinaciones de las Regiones del Cuerpo</v>
          </cell>
        </row>
        <row r="8053">
          <cell r="C8053" t="str">
            <v>T019</v>
          </cell>
          <cell r="D8053" t="str">
            <v>Heridas Multiples, no Especificadas</v>
          </cell>
        </row>
        <row r="8054">
          <cell r="C8054" t="str">
            <v>T020</v>
          </cell>
          <cell r="D8054" t="str">
            <v>Fracturas que Afectan la Cabeza con el Cuello</v>
          </cell>
        </row>
        <row r="8055">
          <cell r="C8055" t="str">
            <v>T021</v>
          </cell>
          <cell r="D8055" t="str">
            <v>Fracturas que Afectan el Torax con la Region Lumbosacra y la Pelvis</v>
          </cell>
        </row>
        <row r="8056">
          <cell r="C8056" t="str">
            <v>T022</v>
          </cell>
          <cell r="D8056" t="str">
            <v>Fracturas que Afectan Multiples Regiones de un Miembro Superior</v>
          </cell>
        </row>
        <row r="8057">
          <cell r="C8057" t="str">
            <v>T023</v>
          </cell>
          <cell r="D8057" t="str">
            <v>Fracturas que Afectan Multiples Regiones de un Miembro Inferior</v>
          </cell>
        </row>
        <row r="8058">
          <cell r="C8058" t="str">
            <v>T024</v>
          </cell>
          <cell r="D8058" t="str">
            <v>Fracturas que Afectan Multiples Regiones de Ambos Miembros Superiores</v>
          </cell>
        </row>
        <row r="8059">
          <cell r="C8059" t="str">
            <v>T025</v>
          </cell>
          <cell r="D8059" t="str">
            <v>Fracturas que Afectan Multiples Regiones de Ambos Miembros Inferiores</v>
          </cell>
        </row>
        <row r="8060">
          <cell r="C8060" t="str">
            <v>T026</v>
          </cell>
          <cell r="D8060" t="str">
            <v>Fracturas que Afectan Multiples Regiones de Miembro (s) Superior(Es) con Miembro (s) Infer</v>
          </cell>
        </row>
        <row r="8061">
          <cell r="C8061" t="str">
            <v>T027</v>
          </cell>
          <cell r="D8061" t="str">
            <v>Fracturas que Afectan el Torax con la Region Lumbosacra y la Pelvis con Miembro (s)</v>
          </cell>
        </row>
        <row r="8062">
          <cell r="C8062" t="str">
            <v>T028</v>
          </cell>
          <cell r="D8062" t="str">
            <v>Fracturas que Afectan otras Combinaciones de las Regiones del Cuerpo</v>
          </cell>
        </row>
        <row r="8063">
          <cell r="C8063" t="str">
            <v>T029</v>
          </cell>
          <cell r="D8063" t="str">
            <v>Fracturas Multiples, no Especificadas</v>
          </cell>
        </row>
        <row r="8064">
          <cell r="C8064" t="str">
            <v>T030</v>
          </cell>
          <cell r="D8064" t="str">
            <v>Luxaciones, Torceduras y Esguinces que Afectan la Cabeza con el Cuello</v>
          </cell>
        </row>
        <row r="8065">
          <cell r="C8065" t="str">
            <v>T031</v>
          </cell>
          <cell r="D8065" t="str">
            <v>Luxaciones, Torceduras y Esguinces que Afectan el Torax con la Region Lumbosacra y la Pe</v>
          </cell>
        </row>
        <row r="8066">
          <cell r="C8066" t="str">
            <v>T032</v>
          </cell>
          <cell r="D8066" t="str">
            <v>Luxaciones, Torceduras y Esguinces que Afectan Multiples Regiones del (de Los) Miembros(</v>
          </cell>
        </row>
        <row r="8067">
          <cell r="C8067" t="str">
            <v>T033</v>
          </cell>
          <cell r="D8067" t="str">
            <v>Luxaciones, Torceduras y Esguinces que Afectan Multiples Regiones del (de Los) Miembros(</v>
          </cell>
        </row>
        <row r="8068">
          <cell r="C8068" t="str">
            <v>T034</v>
          </cell>
          <cell r="D8068" t="str">
            <v>Luxaciones, Torceduras y Esguinces que Afectan Multiples Regiones del (de Los) Miembro(S</v>
          </cell>
        </row>
        <row r="8069">
          <cell r="C8069" t="str">
            <v>T038</v>
          </cell>
          <cell r="D8069" t="str">
            <v>Luxaciones, Torceduras y Esguinces que Afectan otras Combinaciones de Regiones del Cuerp</v>
          </cell>
        </row>
        <row r="8070">
          <cell r="C8070" t="str">
            <v>T039</v>
          </cell>
          <cell r="D8070" t="str">
            <v>Luxaciones, Torceduras y Esguinces Multiples, no Especificados</v>
          </cell>
        </row>
        <row r="8071">
          <cell r="C8071" t="str">
            <v>T040</v>
          </cell>
          <cell r="D8071" t="str">
            <v>Traumatismos por Aplastamiento que Afectan la Cabeza con el Cuello</v>
          </cell>
        </row>
        <row r="8072">
          <cell r="C8072" t="str">
            <v>T041</v>
          </cell>
          <cell r="D8072" t="str">
            <v>Traumatismos por Aplastamiento que Afectan el Torax con el Abdomen, la Region Lumbosacra</v>
          </cell>
        </row>
        <row r="8073">
          <cell r="C8073" t="str">
            <v>T042</v>
          </cell>
          <cell r="D8073" t="str">
            <v>Traumatismos por Aplastamiento que Afectan Multiples Regiones del (de Los) Miembro (s) Su</v>
          </cell>
        </row>
        <row r="8074">
          <cell r="C8074" t="str">
            <v>T043</v>
          </cell>
          <cell r="D8074" t="str">
            <v>Traumatismos por Aplastamiento que Afectan Multiples Regiones del (de Los) Miembro (s) In</v>
          </cell>
        </row>
        <row r="8075">
          <cell r="C8075" t="str">
            <v>T044</v>
          </cell>
          <cell r="D8075" t="str">
            <v>Traumatismos por Aplastamiento que Afectan Multiples Regiones del (de Los) Miembro (s) Su</v>
          </cell>
        </row>
        <row r="8076">
          <cell r="C8076" t="str">
            <v>T047</v>
          </cell>
          <cell r="D8076" t="str">
            <v>Traumatismos por Aplastamiento del Torax, del Abdomen, de la Region Lumbosacra y de la P</v>
          </cell>
        </row>
        <row r="8077">
          <cell r="C8077" t="str">
            <v>T048</v>
          </cell>
          <cell r="D8077" t="str">
            <v>Traumatismos por Aplastamiento que Afectan otras Combinaciones de Regiones del Cuerpo</v>
          </cell>
        </row>
        <row r="8078">
          <cell r="C8078" t="str">
            <v>T049</v>
          </cell>
          <cell r="D8078" t="str">
            <v>Traumatismos por Aplastamiento Multiple, no Especificados</v>
          </cell>
        </row>
        <row r="8079">
          <cell r="C8079" t="str">
            <v>T050</v>
          </cell>
          <cell r="D8079" t="str">
            <v>Amputacion Traumatica de Ambas Manos</v>
          </cell>
        </row>
        <row r="8080">
          <cell r="C8080" t="str">
            <v>T051</v>
          </cell>
          <cell r="D8080" t="str">
            <v>Amputacion Traumatica de una Mano y el Otro Brazo [Cualquier Nivel, Excepto Mano]</v>
          </cell>
        </row>
        <row r="8081">
          <cell r="C8081" t="str">
            <v>T052</v>
          </cell>
          <cell r="D8081" t="str">
            <v>Amputacion Traumatica de Ambos Brazos [Cualquier Nivel]</v>
          </cell>
        </row>
        <row r="8082">
          <cell r="C8082" t="str">
            <v>T053</v>
          </cell>
          <cell r="D8082" t="str">
            <v>Amputacion Traumatica de Ambos Pies</v>
          </cell>
        </row>
        <row r="8083">
          <cell r="C8083" t="str">
            <v>T054</v>
          </cell>
          <cell r="D8083" t="str">
            <v>Amputacion Traumatica de un Pie y la otra Pierna [Cualquier Nivel, Excepto Pie]</v>
          </cell>
        </row>
        <row r="8084">
          <cell r="C8084" t="str">
            <v>T055</v>
          </cell>
          <cell r="D8084" t="str">
            <v>Amputacion Traumatica de Ambas Piernas [Cualquier Nivel]</v>
          </cell>
        </row>
        <row r="8085">
          <cell r="C8085" t="str">
            <v>T056</v>
          </cell>
          <cell r="D8085" t="str">
            <v>Amputacion Traumatica de Miembros Superior(Es) e Inferior(Es), Cualquier Combinacion [Cu</v>
          </cell>
        </row>
        <row r="8086">
          <cell r="C8086" t="str">
            <v>T058</v>
          </cell>
          <cell r="D8086" t="str">
            <v>Amputacion Traumatica que afecta otras Combinaciones de Regiones del Cuerpo</v>
          </cell>
        </row>
        <row r="8087">
          <cell r="C8087" t="str">
            <v>T059</v>
          </cell>
          <cell r="D8087" t="str">
            <v>Amputaciones Traumaticas Multiples, no Especificadas</v>
          </cell>
        </row>
        <row r="8088">
          <cell r="C8088" t="str">
            <v>T060</v>
          </cell>
          <cell r="D8088" t="str">
            <v>Traumatismos del Encefalo y de Nervios Craneales con Traumatismo de Nervios y Medula Esp</v>
          </cell>
        </row>
        <row r="8089">
          <cell r="C8089" t="str">
            <v>T061</v>
          </cell>
          <cell r="D8089" t="str">
            <v>Traumatismos de Nervios y Medula Espinal que Afectan otras Multiples Regiones del Cuerpo</v>
          </cell>
        </row>
        <row r="8090">
          <cell r="C8090" t="str">
            <v>T062</v>
          </cell>
          <cell r="D8090" t="str">
            <v>Traumatismos de Nervios que Afectan Multiples Regiones del Cuerpo</v>
          </cell>
        </row>
        <row r="8091">
          <cell r="C8091" t="str">
            <v>T063</v>
          </cell>
          <cell r="D8091" t="str">
            <v>Traumatismos de Vasos Sanguineos que Afectan Multiples Regiones del Cuerpo</v>
          </cell>
        </row>
        <row r="8092">
          <cell r="C8092" t="str">
            <v>T064</v>
          </cell>
          <cell r="D8092" t="str">
            <v>Traumatismos de Tendones y Musculos que Afectan Multiples Regiones del Cuerpo</v>
          </cell>
        </row>
        <row r="8093">
          <cell r="C8093" t="str">
            <v>T065</v>
          </cell>
          <cell r="D8093" t="str">
            <v>Traumatismos de Organos Intratoracicos con Organos Intraabdominales y Pelvicos</v>
          </cell>
        </row>
        <row r="8094">
          <cell r="C8094" t="str">
            <v>T068</v>
          </cell>
          <cell r="D8094" t="str">
            <v>Otros Traumatismos Especificados que Afectan Multiples Regiones del Cuerpo</v>
          </cell>
        </row>
        <row r="8095">
          <cell r="C8095" t="str">
            <v>T07X</v>
          </cell>
          <cell r="D8095" t="str">
            <v>Traumatismos Multiples, no Especificados</v>
          </cell>
        </row>
        <row r="8096">
          <cell r="C8096" t="str">
            <v>T08X</v>
          </cell>
          <cell r="D8096" t="str">
            <v>Fractura de la Columna Vertebral, nivel no Especificado</v>
          </cell>
        </row>
        <row r="8097">
          <cell r="C8097" t="str">
            <v>T090</v>
          </cell>
          <cell r="D8097" t="str">
            <v>Traumatismo Superficial del Tronco, nivel no Especificado</v>
          </cell>
        </row>
        <row r="8098">
          <cell r="C8098" t="str">
            <v>T091</v>
          </cell>
          <cell r="D8098" t="str">
            <v>Herida del Tronco, nivel no Especificado</v>
          </cell>
        </row>
        <row r="8099">
          <cell r="C8099" t="str">
            <v>T092</v>
          </cell>
          <cell r="D8099" t="str">
            <v>Luxacion, Esguince o Torcedura de Articulacion y Ligamentos del Tronco, no Especificado</v>
          </cell>
        </row>
        <row r="8100">
          <cell r="C8100" t="str">
            <v>T093</v>
          </cell>
          <cell r="D8100" t="str">
            <v>Traumatismo de la Medula Espinal, nivel no Especificado</v>
          </cell>
        </row>
        <row r="8101">
          <cell r="C8101" t="str">
            <v>T094</v>
          </cell>
          <cell r="D8101" t="str">
            <v>Traumatismo de Nervios, Raiz de Nervio Espinal y Plexos del Tronco no Especificados</v>
          </cell>
        </row>
        <row r="8102">
          <cell r="C8102" t="str">
            <v>T095</v>
          </cell>
          <cell r="D8102" t="str">
            <v>Traumatismo de Tendones y Musculos del Tronco no Especificados</v>
          </cell>
        </row>
        <row r="8103">
          <cell r="C8103" t="str">
            <v>T096</v>
          </cell>
          <cell r="D8103" t="str">
            <v>Amputacion Traumatica del Tronco, nivel no Especificado</v>
          </cell>
        </row>
        <row r="8104">
          <cell r="C8104" t="str">
            <v>T098</v>
          </cell>
          <cell r="D8104" t="str">
            <v>Otros Traumatismos Especificados del Tronco, nivel no Especificado</v>
          </cell>
        </row>
        <row r="8105">
          <cell r="C8105" t="str">
            <v>T099</v>
          </cell>
          <cell r="D8105" t="str">
            <v>Traumatismo no Especificado del Tronco, nivel no Especificado</v>
          </cell>
        </row>
        <row r="8106">
          <cell r="C8106" t="str">
            <v>T10X</v>
          </cell>
          <cell r="D8106" t="str">
            <v>Fractura de Miembro Superior, nivel no Especificado</v>
          </cell>
        </row>
        <row r="8107">
          <cell r="C8107" t="str">
            <v>T110</v>
          </cell>
          <cell r="D8107" t="str">
            <v>Traumatismo Superficial de Miembro Superior, nivel no Especificado</v>
          </cell>
        </row>
        <row r="8108">
          <cell r="C8108" t="str">
            <v>T111</v>
          </cell>
          <cell r="D8108" t="str">
            <v>Herida de Miembro Superior, nivel no Especificado</v>
          </cell>
        </row>
        <row r="8109">
          <cell r="C8109" t="str">
            <v>T112</v>
          </cell>
          <cell r="D8109" t="str">
            <v>Luxacion, Esguince o Torcedura de Articulacion o Ligamento no Especificado de Miembro Su</v>
          </cell>
        </row>
        <row r="8110">
          <cell r="C8110" t="str">
            <v>T113</v>
          </cell>
          <cell r="D8110" t="str">
            <v>Traumatismo de Nervio no Especificado de Miembro Superior, nivel no Especificado</v>
          </cell>
        </row>
        <row r="8111">
          <cell r="C8111" t="str">
            <v>T114</v>
          </cell>
          <cell r="D8111" t="str">
            <v>Traumatismo de Vasos Sanguineos no Especificados de Miembro Superior, nivel no Especific</v>
          </cell>
        </row>
        <row r="8112">
          <cell r="C8112" t="str">
            <v>T115</v>
          </cell>
          <cell r="D8112" t="str">
            <v>Traumatismo de Tendon y Musculo no Especificados de Miembro Superior, nivel no Especific</v>
          </cell>
        </row>
        <row r="8113">
          <cell r="C8113" t="str">
            <v>T116</v>
          </cell>
          <cell r="D8113" t="str">
            <v>Amputacion Traumatica de Miembro Superior, nivel no Especificado</v>
          </cell>
        </row>
        <row r="8114">
          <cell r="C8114" t="str">
            <v>T118</v>
          </cell>
          <cell r="D8114" t="str">
            <v>Otros Traumatismos Especificados de Miembro Superior, nivel no Especificado</v>
          </cell>
        </row>
        <row r="8115">
          <cell r="C8115" t="str">
            <v>T119</v>
          </cell>
          <cell r="D8115" t="str">
            <v>Traumatismo no Especificado de Miembro Superior, nivel no Especificado</v>
          </cell>
        </row>
        <row r="8116">
          <cell r="C8116" t="str">
            <v>T12X</v>
          </cell>
          <cell r="D8116" t="str">
            <v>Fractura de Miembro Inferior, nivel no Especificado</v>
          </cell>
        </row>
        <row r="8117">
          <cell r="C8117" t="str">
            <v>T130</v>
          </cell>
          <cell r="D8117" t="str">
            <v>Traumatismo Superficial de Miembro Inferior, nivel no Especificado</v>
          </cell>
        </row>
        <row r="8118">
          <cell r="C8118" t="str">
            <v>T131</v>
          </cell>
          <cell r="D8118" t="str">
            <v>Herida de Miembro Inferior, nivel no Especificado</v>
          </cell>
        </row>
        <row r="8119">
          <cell r="C8119" t="str">
            <v>T132</v>
          </cell>
          <cell r="D8119" t="str">
            <v>Luxacion, Esguince o Torcedura de Articulacion y Ligamentos no Especificados de Miembro</v>
          </cell>
        </row>
        <row r="8120">
          <cell r="C8120" t="str">
            <v>T133</v>
          </cell>
          <cell r="D8120" t="str">
            <v>Traumatismo de Nervios no Especificados de Miembro Inferior, nivel no Especificado</v>
          </cell>
        </row>
        <row r="8121">
          <cell r="C8121" t="str">
            <v>T134</v>
          </cell>
          <cell r="D8121" t="str">
            <v>Traumatismo de Vasos Sanguineos no Especificados de Miembro Inferior, nivel no Especific</v>
          </cell>
        </row>
        <row r="8122">
          <cell r="C8122" t="str">
            <v>T135</v>
          </cell>
          <cell r="D8122" t="str">
            <v>Traumatismo de Tendones y Musculos no Especificados de Miembro Inferior, nivel no Especi</v>
          </cell>
        </row>
        <row r="8123">
          <cell r="C8123" t="str">
            <v>T136</v>
          </cell>
          <cell r="D8123" t="str">
            <v>Amputacion Traumatica de Miembro Inferior, nivel no Especificado</v>
          </cell>
        </row>
        <row r="8124">
          <cell r="C8124" t="str">
            <v>T138</v>
          </cell>
          <cell r="D8124" t="str">
            <v>Otros Traumatismos Especificados de Miembro Inferior, nivel no Especificado</v>
          </cell>
        </row>
        <row r="8125">
          <cell r="C8125" t="str">
            <v>T139</v>
          </cell>
          <cell r="D8125" t="str">
            <v>Traumatismo no Especificado de Miembro Inferior, nivel no Especificado</v>
          </cell>
        </row>
        <row r="8126">
          <cell r="C8126" t="str">
            <v>T140</v>
          </cell>
          <cell r="D8126" t="str">
            <v>Traumatismo Superficial de Region no Especificada del Cuerpo</v>
          </cell>
        </row>
        <row r="8127">
          <cell r="C8127" t="str">
            <v>T141</v>
          </cell>
          <cell r="D8127" t="str">
            <v>Herida de Region no Especificada del Cuerpo</v>
          </cell>
        </row>
        <row r="8128">
          <cell r="C8128" t="str">
            <v>T142</v>
          </cell>
          <cell r="D8128" t="str">
            <v>Fractura de Region no Especificada del Cuerpo</v>
          </cell>
        </row>
        <row r="8129">
          <cell r="C8129" t="str">
            <v>T143</v>
          </cell>
          <cell r="D8129" t="str">
            <v>Luxacion, Esguince y Torcedura de Region no Especificada del Cuerpo</v>
          </cell>
        </row>
        <row r="8130">
          <cell r="C8130" t="str">
            <v>T144</v>
          </cell>
          <cell r="D8130" t="str">
            <v>Traumatismo de Nervio (s) de Region no Especificada del Cuerpo</v>
          </cell>
        </row>
        <row r="8131">
          <cell r="C8131" t="str">
            <v>T145</v>
          </cell>
          <cell r="D8131" t="str">
            <v>Traumatismo de Vaso (s) Sanguineo (s) de Region no Especificada del Cuerpo</v>
          </cell>
        </row>
        <row r="8132">
          <cell r="C8132" t="str">
            <v>T146</v>
          </cell>
          <cell r="D8132" t="str">
            <v>Traumatismo de Tendones y Musculos de Region no Especificada del Cuerpo</v>
          </cell>
        </row>
        <row r="8133">
          <cell r="C8133" t="str">
            <v>T147</v>
          </cell>
          <cell r="D8133" t="str">
            <v>Traumatismo por Aplastamiento y Amputacion Traumatica de Regiones no Especificadas del C</v>
          </cell>
        </row>
        <row r="8134">
          <cell r="C8134" t="str">
            <v>T148</v>
          </cell>
          <cell r="D8134" t="str">
            <v>Otros Traumatismos de Region no Especificada del Cuerpo</v>
          </cell>
        </row>
        <row r="8135">
          <cell r="C8135" t="str">
            <v>T149</v>
          </cell>
          <cell r="D8135" t="str">
            <v>Traumatismo, no Especificado</v>
          </cell>
        </row>
        <row r="8136">
          <cell r="C8136" t="str">
            <v>T150</v>
          </cell>
          <cell r="D8136" t="str">
            <v>Cuerpo Extrano en la Cornea</v>
          </cell>
        </row>
        <row r="8137">
          <cell r="C8137" t="str">
            <v>T151</v>
          </cell>
          <cell r="D8137" t="str">
            <v>Cuerpo Extrano en el Saco Conjuntival</v>
          </cell>
        </row>
        <row r="8138">
          <cell r="C8138" t="str">
            <v>T158</v>
          </cell>
          <cell r="D8138" t="str">
            <v>Cuerpo Extrano en otras y en Multiples partes de la parte Externa del Ojo</v>
          </cell>
        </row>
        <row r="8139">
          <cell r="C8139" t="str">
            <v>T159</v>
          </cell>
          <cell r="D8139" t="str">
            <v>Cuerpo Extrano en parte Externa del Ojo, Sitio no Especificado</v>
          </cell>
        </row>
        <row r="8140">
          <cell r="C8140" t="str">
            <v>T16X</v>
          </cell>
          <cell r="D8140" t="str">
            <v>Cuerpo Extrano en el Oido</v>
          </cell>
        </row>
        <row r="8141">
          <cell r="C8141" t="str">
            <v>T170</v>
          </cell>
          <cell r="D8141" t="str">
            <v>Cuerpo Extrano en Seno Paranasal</v>
          </cell>
        </row>
        <row r="8142">
          <cell r="C8142" t="str">
            <v>T171</v>
          </cell>
          <cell r="D8142" t="str">
            <v>Cuerpo Extrano en el Orificio Nasal</v>
          </cell>
        </row>
        <row r="8143">
          <cell r="C8143" t="str">
            <v>T172</v>
          </cell>
          <cell r="D8143" t="str">
            <v>Cuerpo Extrano en la Faringe</v>
          </cell>
        </row>
        <row r="8144">
          <cell r="C8144" t="str">
            <v>T173</v>
          </cell>
          <cell r="D8144" t="str">
            <v>Cuerpo Extrano en la Laringe</v>
          </cell>
        </row>
        <row r="8145">
          <cell r="C8145" t="str">
            <v>T174</v>
          </cell>
          <cell r="D8145" t="str">
            <v>Cuerpo Extrano en la Traquea</v>
          </cell>
        </row>
        <row r="8146">
          <cell r="C8146" t="str">
            <v>T175</v>
          </cell>
          <cell r="D8146" t="str">
            <v>Cuerpo Extrano en Bronquios</v>
          </cell>
        </row>
        <row r="8147">
          <cell r="C8147" t="str">
            <v>T178</v>
          </cell>
          <cell r="D8147" t="str">
            <v>Cuerpo Extrano en otras y en Multiples partes de las Vias Respiratorias</v>
          </cell>
        </row>
        <row r="8148">
          <cell r="C8148" t="str">
            <v>T179</v>
          </cell>
          <cell r="D8148" t="str">
            <v>Cuerpo Extrano en las Vias Respiratorias, parte no Especificada</v>
          </cell>
        </row>
        <row r="8149">
          <cell r="C8149" t="str">
            <v>T180</v>
          </cell>
          <cell r="D8149" t="str">
            <v>Cuerpo Extrano en la Boca</v>
          </cell>
        </row>
        <row r="8150">
          <cell r="C8150" t="str">
            <v>T181</v>
          </cell>
          <cell r="D8150" t="str">
            <v>Cuerpo Extrano en el Esofago</v>
          </cell>
        </row>
        <row r="8151">
          <cell r="C8151" t="str">
            <v>T182</v>
          </cell>
          <cell r="D8151" t="str">
            <v>Cuerpo Extrano en el Estomago</v>
          </cell>
        </row>
        <row r="8152">
          <cell r="C8152" t="str">
            <v>T183</v>
          </cell>
          <cell r="D8152" t="str">
            <v>Cuerpo Extrano en el Intestino delgado</v>
          </cell>
        </row>
        <row r="8153">
          <cell r="C8153" t="str">
            <v>T184</v>
          </cell>
          <cell r="D8153" t="str">
            <v>Cuerpo Extrano en el Colon</v>
          </cell>
        </row>
        <row r="8154">
          <cell r="C8154" t="str">
            <v>T185</v>
          </cell>
          <cell r="D8154" t="str">
            <v>Cuerpo Extrano en el Ano y en el Recto</v>
          </cell>
        </row>
        <row r="8155">
          <cell r="C8155" t="str">
            <v>T188</v>
          </cell>
          <cell r="D8155" t="str">
            <v>Cuerpo Extrano en otras y en Multiples partes del Tubo digestivo</v>
          </cell>
        </row>
        <row r="8156">
          <cell r="C8156" t="str">
            <v>T189</v>
          </cell>
          <cell r="D8156" t="str">
            <v>Cuerpo Extrano en el Tubo digestivo, parte no Especificada</v>
          </cell>
        </row>
        <row r="8157">
          <cell r="C8157" t="str">
            <v>T190</v>
          </cell>
          <cell r="D8157" t="str">
            <v>Cuerpo Extrano en la Uretra</v>
          </cell>
        </row>
        <row r="8158">
          <cell r="C8158" t="str">
            <v>T191</v>
          </cell>
          <cell r="D8158" t="str">
            <v>Cuerpo Extrano en la Vejiga</v>
          </cell>
        </row>
        <row r="8159">
          <cell r="C8159" t="str">
            <v>T192</v>
          </cell>
          <cell r="D8159" t="str">
            <v>Cuerpo Extrano en la Vulva y en la Vagina</v>
          </cell>
        </row>
        <row r="8160">
          <cell r="C8160" t="str">
            <v>T193</v>
          </cell>
          <cell r="D8160" t="str">
            <v>Cuerpo Extrano en el Utero [Cualquier parte]</v>
          </cell>
        </row>
        <row r="8161">
          <cell r="C8161" t="str">
            <v>T198</v>
          </cell>
          <cell r="D8161" t="str">
            <v>Cuerpo Extrano en otras y en Multiples partes de las Vias Genitourinarias</v>
          </cell>
        </row>
        <row r="8162">
          <cell r="C8162" t="str">
            <v>T199</v>
          </cell>
          <cell r="D8162" t="str">
            <v>Cuerpo Extrano en las Vias Genitourinarias, parte no Especificada</v>
          </cell>
        </row>
        <row r="8163">
          <cell r="C8163" t="str">
            <v>T200</v>
          </cell>
          <cell r="D8163" t="str">
            <v>Quemadura de la Cabeza y del Cuello, Grado no Especificado</v>
          </cell>
        </row>
        <row r="8164">
          <cell r="C8164" t="str">
            <v>T201</v>
          </cell>
          <cell r="D8164" t="str">
            <v>Quemadura de la Cabeza y del Cuello, de Primer Grado</v>
          </cell>
        </row>
        <row r="8165">
          <cell r="C8165" t="str">
            <v>T202</v>
          </cell>
          <cell r="D8165" t="str">
            <v>Quemadura de la Cabeza y del Cuello, de Segundo Grado</v>
          </cell>
        </row>
        <row r="8166">
          <cell r="C8166" t="str">
            <v>T203</v>
          </cell>
          <cell r="D8166" t="str">
            <v>Quemadura de la Cabeza y del Cuello, de Tercer Grado</v>
          </cell>
        </row>
        <row r="8167">
          <cell r="C8167" t="str">
            <v>T204</v>
          </cell>
          <cell r="D8167" t="str">
            <v>Corrosion de la Cabeza y del Cuello, Grado no Especificado</v>
          </cell>
        </row>
        <row r="8168">
          <cell r="C8168" t="str">
            <v>T205</v>
          </cell>
          <cell r="D8168" t="str">
            <v>Corrosion de la Cabeza y del Cuello, de Primer Grado</v>
          </cell>
        </row>
        <row r="8169">
          <cell r="C8169" t="str">
            <v>T206</v>
          </cell>
          <cell r="D8169" t="str">
            <v>Corrosion de la Cabeza y del Cuello, de Segundo Grado</v>
          </cell>
        </row>
        <row r="8170">
          <cell r="C8170" t="str">
            <v>T207</v>
          </cell>
          <cell r="D8170" t="str">
            <v>Corrosion de la Cabeza y del Cuello, de Tercer Grado</v>
          </cell>
        </row>
        <row r="8171">
          <cell r="C8171" t="str">
            <v>T210</v>
          </cell>
          <cell r="D8171" t="str">
            <v>Quemadura del Tronco, Grado no Especificado</v>
          </cell>
        </row>
        <row r="8172">
          <cell r="C8172" t="str">
            <v>T211</v>
          </cell>
          <cell r="D8172" t="str">
            <v>Quemadura del Tronco, de Primer Grado</v>
          </cell>
        </row>
        <row r="8173">
          <cell r="C8173" t="str">
            <v>T212</v>
          </cell>
          <cell r="D8173" t="str">
            <v>Quemadura del Tronco, de Segundo Grado</v>
          </cell>
        </row>
        <row r="8174">
          <cell r="C8174" t="str">
            <v>T213</v>
          </cell>
          <cell r="D8174" t="str">
            <v>Quemadura del Tronco, de Tercer Grado</v>
          </cell>
        </row>
        <row r="8175">
          <cell r="C8175" t="str">
            <v>T214</v>
          </cell>
          <cell r="D8175" t="str">
            <v>Corrosion del Tronco, Grado no Especificado</v>
          </cell>
        </row>
        <row r="8176">
          <cell r="C8176" t="str">
            <v>T215</v>
          </cell>
          <cell r="D8176" t="str">
            <v>Corrosion del Tronco, de Primer Grado</v>
          </cell>
        </row>
        <row r="8177">
          <cell r="C8177" t="str">
            <v>T216</v>
          </cell>
          <cell r="D8177" t="str">
            <v>Corrosion del Tronco, de Segundo Grado</v>
          </cell>
        </row>
        <row r="8178">
          <cell r="C8178" t="str">
            <v>T217</v>
          </cell>
          <cell r="D8178" t="str">
            <v>Corrosion del Tronco, de Tercer Grado</v>
          </cell>
        </row>
        <row r="8179">
          <cell r="C8179" t="str">
            <v>T220</v>
          </cell>
          <cell r="D8179" t="str">
            <v>Quemadura del Hombro y Miembro Superior, Grado no Especificado, Excepto de la Muneca y d</v>
          </cell>
        </row>
        <row r="8180">
          <cell r="C8180" t="str">
            <v>T221</v>
          </cell>
          <cell r="D8180" t="str">
            <v>Quemadura del Hombro y Miembro Superior, de Primer Grado, Excepto de la Muneca y de la M</v>
          </cell>
        </row>
        <row r="8181">
          <cell r="C8181" t="str">
            <v>T222</v>
          </cell>
          <cell r="D8181" t="str">
            <v>Quemadura del Hombro y Miembro Superior, de Segundo Grado, Excepto de la Muneca y de la</v>
          </cell>
        </row>
        <row r="8182">
          <cell r="C8182" t="str">
            <v>T223</v>
          </cell>
          <cell r="D8182" t="str">
            <v>Quemadura del Hombro y Miembro Superior, de Tercer Grado, Excepto de la Muneca y de la M</v>
          </cell>
        </row>
        <row r="8183">
          <cell r="C8183" t="str">
            <v>T224</v>
          </cell>
          <cell r="D8183" t="str">
            <v>Corrosion del Hombro y Miembro Superior, Grado no Especificado, Excepto de la Muneca y d</v>
          </cell>
        </row>
        <row r="8184">
          <cell r="C8184" t="str">
            <v>T225</v>
          </cell>
          <cell r="D8184" t="str">
            <v>Corrosion del Hombro y Miembro Superior, de Primer Grado, Excepto de la Muneca y de la M</v>
          </cell>
        </row>
        <row r="8185">
          <cell r="C8185" t="str">
            <v>T226</v>
          </cell>
          <cell r="D8185" t="str">
            <v>Corrosion del Hombro y Miembro Superior, de Segundo Grado, Excepto de la Muneca y de la</v>
          </cell>
        </row>
        <row r="8186">
          <cell r="C8186" t="str">
            <v>T227</v>
          </cell>
          <cell r="D8186" t="str">
            <v>Corrosion del Hombro y Miembro Superior, de Tercer Grado, Excepto de la Muneca y de la M</v>
          </cell>
        </row>
        <row r="8187">
          <cell r="C8187" t="str">
            <v>T230</v>
          </cell>
          <cell r="D8187" t="str">
            <v>Quemadura de la Muneca y de la Mano, Grado no Especificado</v>
          </cell>
        </row>
        <row r="8188">
          <cell r="C8188" t="str">
            <v>T231</v>
          </cell>
          <cell r="D8188" t="str">
            <v>Quemadura de la Muneca y de la Mano, de Primer Grado</v>
          </cell>
        </row>
        <row r="8189">
          <cell r="C8189" t="str">
            <v>T232</v>
          </cell>
          <cell r="D8189" t="str">
            <v>Quemadura de la Muneca y de la Mano, de Segundo Grado</v>
          </cell>
        </row>
        <row r="8190">
          <cell r="C8190" t="str">
            <v>T233</v>
          </cell>
          <cell r="D8190" t="str">
            <v>Quemadura de la Muneca y de la Mano, de Tercer Grado</v>
          </cell>
        </row>
        <row r="8191">
          <cell r="C8191" t="str">
            <v>T234</v>
          </cell>
          <cell r="D8191" t="str">
            <v>Corrosion de la Muneca y de la Mano, Grado no Especificado</v>
          </cell>
        </row>
        <row r="8192">
          <cell r="C8192" t="str">
            <v>T235</v>
          </cell>
          <cell r="D8192" t="str">
            <v>Corrosion de la Muneca y de la Mano, de Primer Grado</v>
          </cell>
        </row>
        <row r="8193">
          <cell r="C8193" t="str">
            <v>T236</v>
          </cell>
          <cell r="D8193" t="str">
            <v>Corrosion de la Muneca y de la Mano, de Segundo Grado</v>
          </cell>
        </row>
        <row r="8194">
          <cell r="C8194" t="str">
            <v>T237</v>
          </cell>
          <cell r="D8194" t="str">
            <v>Corrosion de la Muneca y de la Mano, de Tercer Grado</v>
          </cell>
        </row>
        <row r="8195">
          <cell r="C8195" t="str">
            <v>T240</v>
          </cell>
          <cell r="D8195" t="str">
            <v>Quemadura de la Cadera y Miembro Inferior, Grado no Especificado, Excepto Tobillo y Pie</v>
          </cell>
        </row>
        <row r="8196">
          <cell r="C8196" t="str">
            <v>T241</v>
          </cell>
          <cell r="D8196" t="str">
            <v>Quemadura de la Cadera y Miembro Inferior, de Primer Grado, Excepto Tobillo y Pie</v>
          </cell>
        </row>
        <row r="8197">
          <cell r="C8197" t="str">
            <v>T242</v>
          </cell>
          <cell r="D8197" t="str">
            <v>Quemadura de la Cadera y Miembro Inferior, de Segundo Grado, Excepto Tobillo y Pie</v>
          </cell>
        </row>
        <row r="8198">
          <cell r="C8198" t="str">
            <v>T243</v>
          </cell>
          <cell r="D8198" t="str">
            <v>Quemadura de la Cadera y Miembro Inferior, de Tercer Grado, Excepto Tobillo y Pie</v>
          </cell>
        </row>
        <row r="8199">
          <cell r="C8199" t="str">
            <v>T244</v>
          </cell>
          <cell r="D8199" t="str">
            <v>Corrosion de la Cadera y Miembro Inferior, Grado no Especificado, Excepto Tobillo y Pie</v>
          </cell>
        </row>
        <row r="8200">
          <cell r="C8200" t="str">
            <v>T245</v>
          </cell>
          <cell r="D8200" t="str">
            <v>Corrosion de la Cadera y Miembro Inferior, de Primer Grado, Excepto Tobillo y Pie</v>
          </cell>
        </row>
        <row r="8201">
          <cell r="C8201" t="str">
            <v>T246</v>
          </cell>
          <cell r="D8201" t="str">
            <v>Corrosion de la Cadera y Miembro Inferior, de Segundo Grado, Excepto Tobillo y Pie</v>
          </cell>
        </row>
        <row r="8202">
          <cell r="C8202" t="str">
            <v>T247</v>
          </cell>
          <cell r="D8202" t="str">
            <v>Corrosion de la Cadera y Miembro Inferior, de Tercer Grado, Excepto Tobillo y Pie</v>
          </cell>
        </row>
        <row r="8203">
          <cell r="C8203" t="str">
            <v>T250</v>
          </cell>
          <cell r="D8203" t="str">
            <v>Quemadura del Tobillo y del Pie, Grado no Especificado</v>
          </cell>
        </row>
        <row r="8204">
          <cell r="C8204" t="str">
            <v>T251</v>
          </cell>
          <cell r="D8204" t="str">
            <v>Quemadura del Tobillo y del Pie, de Primer Grado</v>
          </cell>
        </row>
        <row r="8205">
          <cell r="C8205" t="str">
            <v>T252</v>
          </cell>
          <cell r="D8205" t="str">
            <v>Quemadura del Tobillo y del Pie, de Segundo Grado</v>
          </cell>
        </row>
        <row r="8206">
          <cell r="C8206" t="str">
            <v>T253</v>
          </cell>
          <cell r="D8206" t="str">
            <v>Quemadura del Tobillo y del Pie, de Tercer Grado</v>
          </cell>
        </row>
        <row r="8207">
          <cell r="C8207" t="str">
            <v>T254</v>
          </cell>
          <cell r="D8207" t="str">
            <v>Corrosion del Tobillo y del Pie, Grado no Especificado</v>
          </cell>
        </row>
        <row r="8208">
          <cell r="C8208" t="str">
            <v>T255</v>
          </cell>
          <cell r="D8208" t="str">
            <v>Corrosion del Tobillo y del Pie, de Primer Grado</v>
          </cell>
        </row>
        <row r="8209">
          <cell r="C8209" t="str">
            <v>T256</v>
          </cell>
          <cell r="D8209" t="str">
            <v>Corrosion del Tobillo y del Pie, de Segundo Grado</v>
          </cell>
        </row>
        <row r="8210">
          <cell r="C8210" t="str">
            <v>T257</v>
          </cell>
          <cell r="D8210" t="str">
            <v>Corrosion del Tobillo y del Pie, de Tercer Grado</v>
          </cell>
        </row>
        <row r="8211">
          <cell r="C8211" t="str">
            <v>T260</v>
          </cell>
          <cell r="D8211" t="str">
            <v>Quemadura del Parpado y Area Periocular</v>
          </cell>
        </row>
        <row r="8212">
          <cell r="C8212" t="str">
            <v>T261</v>
          </cell>
          <cell r="D8212" t="str">
            <v>Quemadura de la Cornea y Saco Conjuntival</v>
          </cell>
        </row>
        <row r="8213">
          <cell r="C8213" t="str">
            <v>T262</v>
          </cell>
          <cell r="D8213" t="str">
            <v>Quemadura con Ruptura y destruccion Resultantes del Globo Ocular</v>
          </cell>
        </row>
        <row r="8214">
          <cell r="C8214" t="str">
            <v>T263</v>
          </cell>
          <cell r="D8214" t="str">
            <v>Quemadura de otras partes del Ojo y sus Anexos</v>
          </cell>
        </row>
        <row r="8215">
          <cell r="C8215" t="str">
            <v>T264</v>
          </cell>
          <cell r="D8215" t="str">
            <v>Quemadura del Ojo y Anexos, parte no Especificada</v>
          </cell>
        </row>
        <row r="8216">
          <cell r="C8216" t="str">
            <v>T265</v>
          </cell>
          <cell r="D8216" t="str">
            <v>Corrosion del Parpado y Area Periocular</v>
          </cell>
        </row>
        <row r="8217">
          <cell r="C8217" t="str">
            <v>T266</v>
          </cell>
          <cell r="D8217" t="str">
            <v>Corrosion de la Cornea y Saco Conjuntival</v>
          </cell>
        </row>
        <row r="8218">
          <cell r="C8218" t="str">
            <v>T267</v>
          </cell>
          <cell r="D8218" t="str">
            <v>Corrosion con Ruptura y destruccion Resultantes del Globo Ocular</v>
          </cell>
        </row>
        <row r="8219">
          <cell r="C8219" t="str">
            <v>T268</v>
          </cell>
          <cell r="D8219" t="str">
            <v>Corrosion de otras partes del Ojo y sus Anexos</v>
          </cell>
        </row>
        <row r="8220">
          <cell r="C8220" t="str">
            <v>T269</v>
          </cell>
          <cell r="D8220" t="str">
            <v>Corrosion del Ojo y sus Anexos, parte no Especificada</v>
          </cell>
        </row>
        <row r="8221">
          <cell r="C8221" t="str">
            <v>T270</v>
          </cell>
          <cell r="D8221" t="str">
            <v>Quemadura de la Laringe y de la Traquea</v>
          </cell>
        </row>
        <row r="8222">
          <cell r="C8222" t="str">
            <v>T271</v>
          </cell>
          <cell r="D8222" t="str">
            <v>Quemadura que afecta la Laringe y la Traquea con el Pulmon</v>
          </cell>
        </row>
        <row r="8223">
          <cell r="C8223" t="str">
            <v>T272</v>
          </cell>
          <cell r="D8223" t="str">
            <v>Quemadura de otras partes de las Vias Respiratorias</v>
          </cell>
        </row>
        <row r="8224">
          <cell r="C8224" t="str">
            <v>T273</v>
          </cell>
          <cell r="D8224" t="str">
            <v>Quemadura de las Vias Respiratorias, parte no Especificada</v>
          </cell>
        </row>
        <row r="8225">
          <cell r="C8225" t="str">
            <v>T274</v>
          </cell>
          <cell r="D8225" t="str">
            <v>Corrosion de la Laringe y de la Traquea</v>
          </cell>
        </row>
        <row r="8226">
          <cell r="C8226" t="str">
            <v>T275</v>
          </cell>
          <cell r="D8226" t="str">
            <v>Corrosion que afecta la Laringe y la Traquea con el Pulmon</v>
          </cell>
        </row>
        <row r="8227">
          <cell r="C8227" t="str">
            <v>T276</v>
          </cell>
          <cell r="D8227" t="str">
            <v>Corrosion de otras partes de las Vias Respiratorias</v>
          </cell>
        </row>
        <row r="8228">
          <cell r="C8228" t="str">
            <v>T277</v>
          </cell>
          <cell r="D8228" t="str">
            <v>Corrosion de las Vias Respiratorias, parte no Especificada</v>
          </cell>
        </row>
        <row r="8229">
          <cell r="C8229" t="str">
            <v>T280</v>
          </cell>
          <cell r="D8229" t="str">
            <v>Quemadura de la Boca y de la Faringe</v>
          </cell>
        </row>
        <row r="8230">
          <cell r="C8230" t="str">
            <v>T281</v>
          </cell>
          <cell r="D8230" t="str">
            <v>Quemadura del Esofago</v>
          </cell>
        </row>
        <row r="8231">
          <cell r="C8231" t="str">
            <v>T282</v>
          </cell>
          <cell r="D8231" t="str">
            <v>Quemadura de otras partes del Tubo digestivo</v>
          </cell>
        </row>
        <row r="8232">
          <cell r="C8232" t="str">
            <v>T283</v>
          </cell>
          <cell r="D8232" t="str">
            <v>Quemadura de Organos Genitourinarios Internos</v>
          </cell>
        </row>
        <row r="8233">
          <cell r="C8233" t="str">
            <v>T284</v>
          </cell>
          <cell r="D8233" t="str">
            <v>Quemadura de otros Organos Internos y de los no Especificados</v>
          </cell>
        </row>
        <row r="8234">
          <cell r="C8234" t="str">
            <v>T285</v>
          </cell>
          <cell r="D8234" t="str">
            <v>Corrosion de la Boca y de la Faringe</v>
          </cell>
        </row>
        <row r="8235">
          <cell r="C8235" t="str">
            <v>T286</v>
          </cell>
          <cell r="D8235" t="str">
            <v>Corrosion del Esofago</v>
          </cell>
        </row>
        <row r="8236">
          <cell r="C8236" t="str">
            <v>T287</v>
          </cell>
          <cell r="D8236" t="str">
            <v>Corrosion de otras partes del Tubo digestivo</v>
          </cell>
        </row>
        <row r="8237">
          <cell r="C8237" t="str">
            <v>T288</v>
          </cell>
          <cell r="D8237" t="str">
            <v>Corrosion de Organos Genitourinarios Internos</v>
          </cell>
        </row>
        <row r="8238">
          <cell r="C8238" t="str">
            <v>T289</v>
          </cell>
          <cell r="D8238" t="str">
            <v>Corrosion de otros Organos Internos y de los no Especificados</v>
          </cell>
        </row>
        <row r="8239">
          <cell r="C8239" t="str">
            <v>T290</v>
          </cell>
          <cell r="D8239" t="str">
            <v>Quemaduras de Multiples Regiones, Grado no Especificado</v>
          </cell>
        </row>
        <row r="8240">
          <cell r="C8240" t="str">
            <v>T291</v>
          </cell>
          <cell r="D8240" t="str">
            <v>Quemaduras de Multiples Regiones, Mencionadas como de no Mas de Primer Grado</v>
          </cell>
        </row>
        <row r="8241">
          <cell r="C8241" t="str">
            <v>T292</v>
          </cell>
          <cell r="D8241" t="str">
            <v>Quemaduras de Multiples Regiones, Mencionadas como de no Mas de Segundo Grado</v>
          </cell>
        </row>
        <row r="8242">
          <cell r="C8242" t="str">
            <v>T293</v>
          </cell>
          <cell r="D8242" t="str">
            <v>Quemaduras Multiples, con Mencion al Menos de una Quemadura de Tercer Grado</v>
          </cell>
        </row>
        <row r="8243">
          <cell r="C8243" t="str">
            <v>T294</v>
          </cell>
          <cell r="D8243" t="str">
            <v>Corrosiones de Multiples Regiones, Grado no Especificado</v>
          </cell>
        </row>
        <row r="8244">
          <cell r="C8244" t="str">
            <v>T295</v>
          </cell>
          <cell r="D8244" t="str">
            <v>Corrosiones Multiples, Mencionadas como de no Mas de Primer Grado</v>
          </cell>
        </row>
        <row r="8245">
          <cell r="C8245" t="str">
            <v>T296</v>
          </cell>
          <cell r="D8245" t="str">
            <v>Corrosiones Multiples, Mencionadas como de no Mas de Segundo Grado</v>
          </cell>
        </row>
        <row r="8246">
          <cell r="C8246" t="str">
            <v>T297</v>
          </cell>
          <cell r="D8246" t="str">
            <v>Corrosiones Multiples, con Mencion al Menos de una Corrosion de Tercer Grado</v>
          </cell>
        </row>
        <row r="8247">
          <cell r="C8247" t="str">
            <v>T300</v>
          </cell>
          <cell r="D8247" t="str">
            <v>Quemadura de Region del Cuerpo y Grado no Especificados</v>
          </cell>
        </row>
        <row r="8248">
          <cell r="C8248" t="str">
            <v>T301</v>
          </cell>
          <cell r="D8248" t="str">
            <v>Quemadura de Primer Grado, Region del Cuerpo no Especificada</v>
          </cell>
        </row>
        <row r="8249">
          <cell r="C8249" t="str">
            <v>T302</v>
          </cell>
          <cell r="D8249" t="str">
            <v>Quemadura de Segundo Grado, Region del Cuerpo no Especificada</v>
          </cell>
        </row>
        <row r="8250">
          <cell r="C8250" t="str">
            <v>T303</v>
          </cell>
          <cell r="D8250" t="str">
            <v>Quemadura de Tercer Grado, Region del Cuerpo no Especificada</v>
          </cell>
        </row>
        <row r="8251">
          <cell r="C8251" t="str">
            <v>T304</v>
          </cell>
          <cell r="D8251" t="str">
            <v>Corrosion de Region del Cuerpo y Grado no Especificados</v>
          </cell>
        </row>
        <row r="8252">
          <cell r="C8252" t="str">
            <v>T305</v>
          </cell>
          <cell r="D8252" t="str">
            <v>Corrosion de Primer Grado, Region del Cuerpo no Especificada</v>
          </cell>
        </row>
        <row r="8253">
          <cell r="C8253" t="str">
            <v>T306</v>
          </cell>
          <cell r="D8253" t="str">
            <v>Corrosion de Segundo Grado, Region del Cuerpo no Especificada</v>
          </cell>
        </row>
        <row r="8254">
          <cell r="C8254" t="str">
            <v>T307</v>
          </cell>
          <cell r="D8254" t="str">
            <v>Corrosion de Tercer Grado, Region del Cuerpo no Especificada</v>
          </cell>
        </row>
        <row r="8255">
          <cell r="C8255" t="str">
            <v>T310</v>
          </cell>
          <cell r="D8255" t="str">
            <v>Quemaduras que Afectan Menos del 10% de la Superficie del Cuerpo</v>
          </cell>
        </row>
        <row r="8256">
          <cell r="C8256" t="str">
            <v>T311</v>
          </cell>
          <cell r="D8256" t="str">
            <v>Quemaduras que Afectan del 10 al 19% de la Superficie del Cuerpo</v>
          </cell>
        </row>
        <row r="8257">
          <cell r="C8257" t="str">
            <v>T312</v>
          </cell>
          <cell r="D8257" t="str">
            <v>Quemaduras que Afectan del 20 al 29% de la Superficie del Cuerpo</v>
          </cell>
        </row>
        <row r="8258">
          <cell r="C8258" t="str">
            <v>T313</v>
          </cell>
          <cell r="D8258" t="str">
            <v>Quemaduras que Afectan del 30 al 39% de la Superficie del Cuerpo</v>
          </cell>
        </row>
        <row r="8259">
          <cell r="C8259" t="str">
            <v>T314</v>
          </cell>
          <cell r="D8259" t="str">
            <v>Quemaduras que Afectan del 40 al 49% de la Superficie del Cuerpo</v>
          </cell>
        </row>
        <row r="8260">
          <cell r="C8260" t="str">
            <v>T315</v>
          </cell>
          <cell r="D8260" t="str">
            <v>Quemaduras que Afectan del 50 al 59% de la Superficie del Cuerpo</v>
          </cell>
        </row>
        <row r="8261">
          <cell r="C8261" t="str">
            <v>T316</v>
          </cell>
          <cell r="D8261" t="str">
            <v>Quemaduras que Afectan del 60 al 69% de la Superficie del Cuerpo</v>
          </cell>
        </row>
        <row r="8262">
          <cell r="C8262" t="str">
            <v>T317</v>
          </cell>
          <cell r="D8262" t="str">
            <v>Quemaduras que Afectan del 70 al 79% de la Superficie del Cuerpo</v>
          </cell>
        </row>
        <row r="8263">
          <cell r="C8263" t="str">
            <v>T318</v>
          </cell>
          <cell r="D8263" t="str">
            <v>Quemaduras que Afectan del 80 al 89% de la Superficie del Cuerpo</v>
          </cell>
        </row>
        <row r="8264">
          <cell r="C8264" t="str">
            <v>T319</v>
          </cell>
          <cell r="D8264" t="str">
            <v>Quemaduras que Afectan el 90% o Mas de la Superficie del Cuerpo</v>
          </cell>
        </row>
        <row r="8265">
          <cell r="C8265" t="str">
            <v>T320</v>
          </cell>
          <cell r="D8265" t="str">
            <v>Corrosiones que Afectan Menos del 10% de la Superficie del Cuerpo</v>
          </cell>
        </row>
        <row r="8266">
          <cell r="C8266" t="str">
            <v>T321</v>
          </cell>
          <cell r="D8266" t="str">
            <v>Corrosiones que Afectan del 10 al 19% de la Superficie del Cuerpo</v>
          </cell>
        </row>
        <row r="8267">
          <cell r="C8267" t="str">
            <v>T322</v>
          </cell>
          <cell r="D8267" t="str">
            <v>Corrosiones que Afectan del 20 al 29% de la Superficie del Cuerpo</v>
          </cell>
        </row>
        <row r="8268">
          <cell r="C8268" t="str">
            <v>T323</v>
          </cell>
          <cell r="D8268" t="str">
            <v>Corrosiones que Afectan del 30 al 39% de la Superficie del Cuerpo</v>
          </cell>
        </row>
        <row r="8269">
          <cell r="C8269" t="str">
            <v>T324</v>
          </cell>
          <cell r="D8269" t="str">
            <v>Corrosiones que Afectan del 40 al 49% de la Superficie del Cuerpo</v>
          </cell>
        </row>
        <row r="8270">
          <cell r="C8270" t="str">
            <v>T325</v>
          </cell>
          <cell r="D8270" t="str">
            <v>Corrosiones que Afectan del 50 al 59% de la Superficie del Cuerpo</v>
          </cell>
        </row>
        <row r="8271">
          <cell r="C8271" t="str">
            <v>T326</v>
          </cell>
          <cell r="D8271" t="str">
            <v>Corrosiones que Afectan del 60 al 69% de la Superficie del Cuerpo</v>
          </cell>
        </row>
        <row r="8272">
          <cell r="C8272" t="str">
            <v>T327</v>
          </cell>
          <cell r="D8272" t="str">
            <v>Corrosiones que Afectan del 70 al 79% de la Superficie del Cuerpo</v>
          </cell>
        </row>
        <row r="8273">
          <cell r="C8273" t="str">
            <v>T328</v>
          </cell>
          <cell r="D8273" t="str">
            <v>Corrosiones que Afectan del 80 al 89% de la Superficie del Cuerpo</v>
          </cell>
        </row>
        <row r="8274">
          <cell r="C8274" t="str">
            <v>T329</v>
          </cell>
          <cell r="D8274" t="str">
            <v>Corrosiones que Afectan el 90% o Mas de la Superficie del Cuerpo</v>
          </cell>
        </row>
        <row r="8275">
          <cell r="C8275" t="str">
            <v>T330</v>
          </cell>
          <cell r="D8275" t="str">
            <v>Congelamiento Superficial de la Cabeza</v>
          </cell>
        </row>
        <row r="8276">
          <cell r="C8276" t="str">
            <v>T331</v>
          </cell>
          <cell r="D8276" t="str">
            <v>Congelamiento Superficial del Cuello</v>
          </cell>
        </row>
        <row r="8277">
          <cell r="C8277" t="str">
            <v>T332</v>
          </cell>
          <cell r="D8277" t="str">
            <v>Congelamiento Superficial del Torax</v>
          </cell>
        </row>
        <row r="8278">
          <cell r="C8278" t="str">
            <v>T333</v>
          </cell>
          <cell r="D8278" t="str">
            <v>Congelamiento Superficial de la Pared Abdominal, Region Lumbosacra y Pelvis</v>
          </cell>
        </row>
        <row r="8279">
          <cell r="C8279" t="str">
            <v>T334</v>
          </cell>
          <cell r="D8279" t="str">
            <v>Congelamiento Superficial del Brazo</v>
          </cell>
        </row>
        <row r="8280">
          <cell r="C8280" t="str">
            <v>T335</v>
          </cell>
          <cell r="D8280" t="str">
            <v>Congelamiento Superficial de la Muneca y de la Mano</v>
          </cell>
        </row>
        <row r="8281">
          <cell r="C8281" t="str">
            <v>T336</v>
          </cell>
          <cell r="D8281" t="str">
            <v>Congelamiento Superficial de la Cadera y del Muslo</v>
          </cell>
        </row>
        <row r="8282">
          <cell r="C8282" t="str">
            <v>T337</v>
          </cell>
          <cell r="D8282" t="str">
            <v>Congelamiento Superficial de la Rodilla y de la Pierna</v>
          </cell>
        </row>
        <row r="8283">
          <cell r="C8283" t="str">
            <v>T338</v>
          </cell>
          <cell r="D8283" t="str">
            <v>Congelamiento Superficial del Tobillo y del Pie</v>
          </cell>
        </row>
        <row r="8284">
          <cell r="C8284" t="str">
            <v>T339</v>
          </cell>
          <cell r="D8284" t="str">
            <v>Congelamiento Superficial de otros Sitios y de los no Especificados</v>
          </cell>
        </row>
        <row r="8285">
          <cell r="C8285" t="str">
            <v>T340</v>
          </cell>
          <cell r="D8285" t="str">
            <v>Congelamiento con Necrosis Tisular de la Cabeza</v>
          </cell>
        </row>
        <row r="8286">
          <cell r="C8286" t="str">
            <v>T341</v>
          </cell>
          <cell r="D8286" t="str">
            <v>Congelamiento con Necrosis Tisular del Cuello</v>
          </cell>
        </row>
        <row r="8287">
          <cell r="C8287" t="str">
            <v>T342</v>
          </cell>
          <cell r="D8287" t="str">
            <v>Congelamiento con Necrosis Tisular del Torax</v>
          </cell>
        </row>
        <row r="8288">
          <cell r="C8288" t="str">
            <v>T343</v>
          </cell>
          <cell r="D8288" t="str">
            <v>Congelamiento con Necrosis Tisular de la Pared Abdominal, Region Lumbosacra y Pelvis</v>
          </cell>
        </row>
        <row r="8289">
          <cell r="C8289" t="str">
            <v>T344</v>
          </cell>
          <cell r="D8289" t="str">
            <v>Congelamiento con Necrosis Tisular del Brazo</v>
          </cell>
        </row>
        <row r="8290">
          <cell r="C8290" t="str">
            <v>T345</v>
          </cell>
          <cell r="D8290" t="str">
            <v>Congelamiento con Necrosis Tisular de la Muneca y de la Mano</v>
          </cell>
        </row>
        <row r="8291">
          <cell r="C8291" t="str">
            <v>T346</v>
          </cell>
          <cell r="D8291" t="str">
            <v>Congelamiento con Necrosis Tisular de la Cadera y del Muslo</v>
          </cell>
        </row>
        <row r="8292">
          <cell r="C8292" t="str">
            <v>T347</v>
          </cell>
          <cell r="D8292" t="str">
            <v>Congelamiento con Necrosis Tisular de la Rodilla y de la Pierna</v>
          </cell>
        </row>
        <row r="8293">
          <cell r="C8293" t="str">
            <v>T348</v>
          </cell>
          <cell r="D8293" t="str">
            <v>Congelamiento con Necrosis Tisular del Tobillo y del Pie</v>
          </cell>
        </row>
        <row r="8294">
          <cell r="C8294" t="str">
            <v>T349</v>
          </cell>
          <cell r="D8294" t="str">
            <v>Congelamiento con Necrosis Tisular de otros Sitios y de los no Especificados</v>
          </cell>
        </row>
        <row r="8295">
          <cell r="C8295" t="str">
            <v>T350</v>
          </cell>
          <cell r="D8295" t="str">
            <v>Congelamiento Superficial que afecta Multiples Regiones del Cuerpo</v>
          </cell>
        </row>
        <row r="8296">
          <cell r="C8296" t="str">
            <v>T351</v>
          </cell>
          <cell r="D8296" t="str">
            <v>Congelamiento con Necrosis Tisular que afecta Multiples Regiones del Cuerpo</v>
          </cell>
        </row>
        <row r="8297">
          <cell r="C8297" t="str">
            <v>T352</v>
          </cell>
          <cell r="D8297" t="str">
            <v>Congelamiento no Especificado de la Cabeza y del Cuello</v>
          </cell>
        </row>
        <row r="8298">
          <cell r="C8298" t="str">
            <v>T353</v>
          </cell>
          <cell r="D8298" t="str">
            <v>Congelamiento no Especificado del Torax, del Abdomen, de la Region Lumbosacra y de la Pe</v>
          </cell>
        </row>
        <row r="8299">
          <cell r="C8299" t="str">
            <v>T354</v>
          </cell>
          <cell r="D8299" t="str">
            <v>Congelamiento no Especificado del Miembro Superior</v>
          </cell>
        </row>
        <row r="8300">
          <cell r="C8300" t="str">
            <v>T355</v>
          </cell>
          <cell r="D8300" t="str">
            <v>Congelamiento no Especificado del Miembro Inferior</v>
          </cell>
        </row>
        <row r="8301">
          <cell r="C8301" t="str">
            <v>T356</v>
          </cell>
          <cell r="D8301" t="str">
            <v>Congelamiento no Especificado que afecta Multiples Regiones del Cuerpo</v>
          </cell>
        </row>
        <row r="8302">
          <cell r="C8302" t="str">
            <v>T357</v>
          </cell>
          <cell r="D8302" t="str">
            <v>Congelamiento no Especificado, de Sitio no Especificado</v>
          </cell>
        </row>
        <row r="8303">
          <cell r="C8303" t="str">
            <v>T360</v>
          </cell>
          <cell r="D8303" t="str">
            <v>Penicilinas</v>
          </cell>
        </row>
        <row r="8304">
          <cell r="C8304" t="str">
            <v>T361</v>
          </cell>
          <cell r="D8304" t="str">
            <v>Cefalosporinas y otros Antibioticos Beta-Lactamicos</v>
          </cell>
        </row>
        <row r="8305">
          <cell r="C8305" t="str">
            <v>T362</v>
          </cell>
          <cell r="D8305" t="str">
            <v>Grupo del Cloramfenicol</v>
          </cell>
        </row>
        <row r="8306">
          <cell r="C8306" t="str">
            <v>T363</v>
          </cell>
          <cell r="D8306" t="str">
            <v>Macrolidos</v>
          </cell>
        </row>
        <row r="8307">
          <cell r="C8307" t="str">
            <v>T364</v>
          </cell>
          <cell r="D8307" t="str">
            <v>Tetraciclinas</v>
          </cell>
        </row>
        <row r="8308">
          <cell r="C8308" t="str">
            <v>T365</v>
          </cell>
          <cell r="D8308" t="str">
            <v>Aminoglucosidos</v>
          </cell>
        </row>
        <row r="8309">
          <cell r="C8309" t="str">
            <v>T366</v>
          </cell>
          <cell r="D8309" t="str">
            <v>Rifamicinas</v>
          </cell>
        </row>
        <row r="8310">
          <cell r="C8310" t="str">
            <v>T367</v>
          </cell>
          <cell r="D8310" t="str">
            <v>Antibioticos Antimicoticos Usados Sistemicamente</v>
          </cell>
        </row>
        <row r="8311">
          <cell r="C8311" t="str">
            <v>T368</v>
          </cell>
          <cell r="D8311" t="str">
            <v>Otros Antibioticos Sistemicos</v>
          </cell>
        </row>
        <row r="8312">
          <cell r="C8312" t="str">
            <v>T369</v>
          </cell>
          <cell r="D8312" t="str">
            <v>Antibioticos Sistemicos, no Especificados</v>
          </cell>
        </row>
        <row r="8313">
          <cell r="C8313" t="str">
            <v>T370</v>
          </cell>
          <cell r="D8313" t="str">
            <v>Sulfonamidas</v>
          </cell>
        </row>
        <row r="8314">
          <cell r="C8314" t="str">
            <v>T371</v>
          </cell>
          <cell r="D8314" t="str">
            <v>Drogas Antimicobacterianas</v>
          </cell>
        </row>
        <row r="8315">
          <cell r="C8315" t="str">
            <v>T372</v>
          </cell>
          <cell r="D8315" t="str">
            <v>Antipaludicos y Drogas de Accion Contra otros Protozoarios Sanguineos</v>
          </cell>
        </row>
        <row r="8316">
          <cell r="C8316" t="str">
            <v>T373</v>
          </cell>
          <cell r="D8316" t="str">
            <v>Otras Drogas Antiprotozoarias</v>
          </cell>
        </row>
        <row r="8317">
          <cell r="C8317" t="str">
            <v>T374</v>
          </cell>
          <cell r="D8317" t="str">
            <v>Antihelminticos</v>
          </cell>
        </row>
        <row r="8318">
          <cell r="C8318" t="str">
            <v>T375</v>
          </cell>
          <cell r="D8318" t="str">
            <v>Drogas Antivirales</v>
          </cell>
        </row>
        <row r="8319">
          <cell r="C8319" t="str">
            <v>T378</v>
          </cell>
          <cell r="D8319" t="str">
            <v>Otros Antiinfecciosos y Antiparasitarios Sistemicos Especificados</v>
          </cell>
        </row>
        <row r="8320">
          <cell r="C8320" t="str">
            <v>T379</v>
          </cell>
          <cell r="D8320" t="str">
            <v>Antiinfecciosos y Antiparasitarios Sistemicos, no Especificados</v>
          </cell>
        </row>
        <row r="8321">
          <cell r="C8321" t="str">
            <v>T380</v>
          </cell>
          <cell r="D8321" t="str">
            <v>Glucocorticoides y Analogos Sinteticos</v>
          </cell>
        </row>
        <row r="8322">
          <cell r="C8322" t="str">
            <v>T381</v>
          </cell>
          <cell r="D8322" t="str">
            <v>Hormonas Tiroideas y Sustitutos</v>
          </cell>
        </row>
        <row r="8323">
          <cell r="C8323" t="str">
            <v>T382</v>
          </cell>
          <cell r="D8323" t="str">
            <v>Drogas Antitiroideas</v>
          </cell>
        </row>
        <row r="8324">
          <cell r="C8324" t="str">
            <v>T383</v>
          </cell>
          <cell r="D8324" t="str">
            <v>Insulina y Drogas Hipoglucemiantes Orales [Antidiabeticas]</v>
          </cell>
        </row>
        <row r="8325">
          <cell r="C8325" t="str">
            <v>T384</v>
          </cell>
          <cell r="D8325" t="str">
            <v>Anticonceptivos Orales</v>
          </cell>
        </row>
        <row r="8326">
          <cell r="C8326" t="str">
            <v>T385</v>
          </cell>
          <cell r="D8326" t="str">
            <v>Otros Estrogenos y Progestogenos</v>
          </cell>
        </row>
        <row r="8327">
          <cell r="C8327" t="str">
            <v>T386</v>
          </cell>
          <cell r="D8327" t="str">
            <v>Antigonadotrofinas, Antiestrogenos y Antiandrogenos, no Clasificados en otra parte</v>
          </cell>
        </row>
        <row r="8328">
          <cell r="C8328" t="str">
            <v>T387</v>
          </cell>
          <cell r="D8328" t="str">
            <v>Androgenos y sus Congeneres Anabolicos</v>
          </cell>
        </row>
        <row r="8329">
          <cell r="C8329" t="str">
            <v>T388</v>
          </cell>
          <cell r="D8329" t="str">
            <v>Otras Hormonas y Sustitutos Sinteticos y los no Especificados</v>
          </cell>
        </row>
        <row r="8330">
          <cell r="C8330" t="str">
            <v>T389</v>
          </cell>
          <cell r="D8330" t="str">
            <v>Otros Antagonistas de las Hormonas y los no Especificados</v>
          </cell>
        </row>
        <row r="8331">
          <cell r="C8331" t="str">
            <v>T390</v>
          </cell>
          <cell r="D8331" t="str">
            <v>Salicilatos</v>
          </cell>
        </row>
        <row r="8332">
          <cell r="C8332" t="str">
            <v>T391</v>
          </cell>
          <cell r="D8332" t="str">
            <v>Derivados del Paraaminofenol</v>
          </cell>
        </row>
        <row r="8333">
          <cell r="C8333" t="str">
            <v>T392</v>
          </cell>
          <cell r="D8333" t="str">
            <v>Derivados de la Pirazolona</v>
          </cell>
        </row>
        <row r="8334">
          <cell r="C8334" t="str">
            <v>T393</v>
          </cell>
          <cell r="D8334" t="str">
            <v>Otras Drogas Antiinflamatorias no Esteroideas [daine]</v>
          </cell>
        </row>
        <row r="8335">
          <cell r="C8335" t="str">
            <v>T394</v>
          </cell>
          <cell r="D8335" t="str">
            <v>Antirreumaticos, no Clasificados en otra parte</v>
          </cell>
        </row>
        <row r="8336">
          <cell r="C8336" t="str">
            <v>T398</v>
          </cell>
          <cell r="D8336" t="str">
            <v>Otros Analgesicos no Narcoticos y Antipireticos, no Clasificados en otra parte</v>
          </cell>
        </row>
        <row r="8337">
          <cell r="C8337" t="str">
            <v>T399</v>
          </cell>
          <cell r="D8337" t="str">
            <v>Analgesicos no Narcoticos, Antipireticos y Antirreumaticos, no Especificados</v>
          </cell>
        </row>
        <row r="8338">
          <cell r="C8338" t="str">
            <v>T400</v>
          </cell>
          <cell r="D8338" t="str">
            <v>Opio</v>
          </cell>
        </row>
        <row r="8339">
          <cell r="C8339" t="str">
            <v>T401</v>
          </cell>
          <cell r="D8339" t="str">
            <v>Heroina</v>
          </cell>
        </row>
        <row r="8340">
          <cell r="C8340" t="str">
            <v>T402</v>
          </cell>
          <cell r="D8340" t="str">
            <v>Otros Opiaceos</v>
          </cell>
        </row>
        <row r="8341">
          <cell r="C8341" t="str">
            <v>T403</v>
          </cell>
          <cell r="D8341" t="str">
            <v>Metadona</v>
          </cell>
        </row>
        <row r="8342">
          <cell r="C8342" t="str">
            <v>T404</v>
          </cell>
          <cell r="D8342" t="str">
            <v>Otros Narcoticos Sinteticos</v>
          </cell>
        </row>
        <row r="8343">
          <cell r="C8343" t="str">
            <v>T405</v>
          </cell>
          <cell r="D8343" t="str">
            <v>Cocaina</v>
          </cell>
        </row>
        <row r="8344">
          <cell r="C8344" t="str">
            <v>T406</v>
          </cell>
          <cell r="D8344" t="str">
            <v>Otros Narcoticos y los no Especificados</v>
          </cell>
        </row>
        <row r="8345">
          <cell r="C8345" t="str">
            <v>T407</v>
          </cell>
          <cell r="D8345" t="str">
            <v>Cannabis (derivados)</v>
          </cell>
        </row>
        <row r="8346">
          <cell r="C8346" t="str">
            <v>T408</v>
          </cell>
          <cell r="D8346" t="str">
            <v>Acido Lisergico [Lsd]</v>
          </cell>
        </row>
        <row r="8347">
          <cell r="C8347" t="str">
            <v>T409</v>
          </cell>
          <cell r="D8347" t="str">
            <v>Otros Psicodislepticos y los no Especificados [Alucinogenos]</v>
          </cell>
        </row>
        <row r="8348">
          <cell r="C8348" t="str">
            <v>T410</v>
          </cell>
          <cell r="D8348" t="str">
            <v>Anestesicos por Inhalacion</v>
          </cell>
        </row>
        <row r="8349">
          <cell r="C8349" t="str">
            <v>T411</v>
          </cell>
          <cell r="D8349" t="str">
            <v>Anestesicos Intravenosos</v>
          </cell>
        </row>
        <row r="8350">
          <cell r="C8350" t="str">
            <v>T412</v>
          </cell>
          <cell r="D8350" t="str">
            <v>Otros Anestesicos Generales y los no Especificados</v>
          </cell>
        </row>
        <row r="8351">
          <cell r="C8351" t="str">
            <v>T413</v>
          </cell>
          <cell r="D8351" t="str">
            <v>Anestesicos Locales</v>
          </cell>
        </row>
        <row r="8352">
          <cell r="C8352" t="str">
            <v>T414</v>
          </cell>
          <cell r="D8352" t="str">
            <v>Anestesicos, no Especificados</v>
          </cell>
        </row>
        <row r="8353">
          <cell r="C8353" t="str">
            <v>T415</v>
          </cell>
          <cell r="D8353" t="str">
            <v>Gases Terapeuticos</v>
          </cell>
        </row>
        <row r="8354">
          <cell r="C8354" t="str">
            <v>T420</v>
          </cell>
          <cell r="D8354" t="str">
            <v>Derivados de la Hidantoina</v>
          </cell>
        </row>
        <row r="8355">
          <cell r="C8355" t="str">
            <v>T421</v>
          </cell>
          <cell r="D8355" t="str">
            <v>Iminostilbenos</v>
          </cell>
        </row>
        <row r="8356">
          <cell r="C8356" t="str">
            <v>T422</v>
          </cell>
          <cell r="D8356" t="str">
            <v>Succinamidas y derivados de la Oxazolidina</v>
          </cell>
        </row>
        <row r="8357">
          <cell r="C8357" t="str">
            <v>T423</v>
          </cell>
          <cell r="D8357" t="str">
            <v>Barbituricos</v>
          </cell>
        </row>
        <row r="8358">
          <cell r="C8358" t="str">
            <v>T424</v>
          </cell>
          <cell r="D8358" t="str">
            <v>Benzodiazepinas</v>
          </cell>
        </row>
        <row r="8359">
          <cell r="C8359" t="str">
            <v>T425</v>
          </cell>
          <cell r="D8359" t="str">
            <v>Antiepilepticos Mixtos, no Clasificados en otra parte</v>
          </cell>
        </row>
        <row r="8360">
          <cell r="C8360" t="str">
            <v>T426</v>
          </cell>
          <cell r="D8360" t="str">
            <v>Otros Antiepilepticos y Drogas Hipnotico-Sedantes</v>
          </cell>
        </row>
        <row r="8361">
          <cell r="C8361" t="str">
            <v>T427</v>
          </cell>
          <cell r="D8361" t="str">
            <v>Antiepilepticos y Drogas Hipnotico-Sedantes, no Especificados</v>
          </cell>
        </row>
        <row r="8362">
          <cell r="C8362" t="str">
            <v>T428</v>
          </cell>
          <cell r="D8362" t="str">
            <v>Drogas Antiparkinsonianas y otros depresores del Tono Muscular Central</v>
          </cell>
        </row>
        <row r="8363">
          <cell r="C8363" t="str">
            <v>T430</v>
          </cell>
          <cell r="D8363" t="str">
            <v>Antidepresivos Triciclicos y Tetraciclicos</v>
          </cell>
        </row>
        <row r="8364">
          <cell r="C8364" t="str">
            <v>T431</v>
          </cell>
          <cell r="D8364" t="str">
            <v>Antidepresivos Inhibidores de la Monoaminoxidasa</v>
          </cell>
        </row>
        <row r="8365">
          <cell r="C8365" t="str">
            <v>T432</v>
          </cell>
          <cell r="D8365" t="str">
            <v>Otros Antidepresivos y los no Especificados</v>
          </cell>
        </row>
        <row r="8366">
          <cell r="C8366" t="str">
            <v>T433</v>
          </cell>
          <cell r="D8366" t="str">
            <v>Antipsicoticos y Neurolepticos Fenotiacinicos</v>
          </cell>
        </row>
        <row r="8367">
          <cell r="C8367" t="str">
            <v>T434</v>
          </cell>
          <cell r="D8367" t="str">
            <v>Butirofenona y Neurolepticos Tioxantenicos</v>
          </cell>
        </row>
        <row r="8368">
          <cell r="C8368" t="str">
            <v>T435</v>
          </cell>
          <cell r="D8368" t="str">
            <v>Otros Antipsicoticos y Neurolepticos y los no Especificados</v>
          </cell>
        </row>
        <row r="8369">
          <cell r="C8369" t="str">
            <v>T436</v>
          </cell>
          <cell r="D8369" t="str">
            <v>Psicoestimulantes con Abuso Potencial</v>
          </cell>
        </row>
        <row r="8370">
          <cell r="C8370" t="str">
            <v>T438</v>
          </cell>
          <cell r="D8370" t="str">
            <v>Otras Drogas Psicotropicas, no Clasificadas en otra parte</v>
          </cell>
        </row>
        <row r="8371">
          <cell r="C8371" t="str">
            <v>T439</v>
          </cell>
          <cell r="D8371" t="str">
            <v>Droga Psicotropica, no Especificada</v>
          </cell>
        </row>
        <row r="8372">
          <cell r="C8372" t="str">
            <v>T440</v>
          </cell>
          <cell r="D8372" t="str">
            <v>Agentes Anticolinesterasa</v>
          </cell>
        </row>
        <row r="8373">
          <cell r="C8373" t="str">
            <v>T441</v>
          </cell>
          <cell r="D8373" t="str">
            <v>Otros Parasimpaticomimeticos [Colinergicos]</v>
          </cell>
        </row>
        <row r="8374">
          <cell r="C8374" t="str">
            <v>T442</v>
          </cell>
          <cell r="D8374" t="str">
            <v>Drogas Bloqueadoras Ganglionares, no Clasificadas en otra parte</v>
          </cell>
        </row>
        <row r="8375">
          <cell r="C8375" t="str">
            <v>T443</v>
          </cell>
          <cell r="D8375" t="str">
            <v>Otros Parasimpaticoliticos [Anticolinergicos y Antimuscarinicos] y Espasmoliticos, no Cl</v>
          </cell>
        </row>
        <row r="8376">
          <cell r="C8376" t="str">
            <v>T444</v>
          </cell>
          <cell r="D8376" t="str">
            <v>Agonistas, Predominantemente Alfa-Adrenergicos, no Clasificados en otra parte</v>
          </cell>
        </row>
        <row r="8377">
          <cell r="C8377" t="str">
            <v>T445</v>
          </cell>
          <cell r="D8377" t="str">
            <v>Agonistas, Predominantemente Beta-Adrenergicos, no Clasificados en otra parte</v>
          </cell>
        </row>
        <row r="8378">
          <cell r="C8378" t="str">
            <v>T446</v>
          </cell>
          <cell r="D8378" t="str">
            <v>Antagonistas Alfa-Adrenergicos, no Clasificados en otra parte</v>
          </cell>
        </row>
        <row r="8379">
          <cell r="C8379" t="str">
            <v>T447</v>
          </cell>
          <cell r="D8379" t="str">
            <v>Antagonistas Beta-Adrenergicos, no Clasificados en otra parte</v>
          </cell>
        </row>
        <row r="8380">
          <cell r="C8380" t="str">
            <v>T448</v>
          </cell>
          <cell r="D8380" t="str">
            <v>Agentes de Accion Central y Bloqueadores Neuronales Adrenergicos, no Clasificados en Otr</v>
          </cell>
        </row>
        <row r="8381">
          <cell r="C8381" t="str">
            <v>T449</v>
          </cell>
          <cell r="D8381" t="str">
            <v>Otras Drogas y las no Especificadas que Afectan Principalmente el Sistema Nervioso Auton</v>
          </cell>
        </row>
        <row r="8382">
          <cell r="C8382" t="str">
            <v>T450</v>
          </cell>
          <cell r="D8382" t="str">
            <v>Drogas Antialergicas y Antiemeticas</v>
          </cell>
        </row>
        <row r="8383">
          <cell r="C8383" t="str">
            <v>T451</v>
          </cell>
          <cell r="D8383" t="str">
            <v>Drogas Antineoplasicas e Inmunosupresoras</v>
          </cell>
        </row>
        <row r="8384">
          <cell r="C8384" t="str">
            <v>T452</v>
          </cell>
          <cell r="D8384" t="str">
            <v>Vitaminas, no Clasificadas en otra parte</v>
          </cell>
        </row>
        <row r="8385">
          <cell r="C8385" t="str">
            <v>T453</v>
          </cell>
          <cell r="D8385" t="str">
            <v>Enzimas, no Clasificadas en otra parte</v>
          </cell>
        </row>
        <row r="8386">
          <cell r="C8386" t="str">
            <v>T454</v>
          </cell>
          <cell r="D8386" t="str">
            <v>Hierro y sus Compuestos</v>
          </cell>
        </row>
        <row r="8387">
          <cell r="C8387" t="str">
            <v>T455</v>
          </cell>
          <cell r="D8387" t="str">
            <v>Anticoagulantes</v>
          </cell>
        </row>
        <row r="8388">
          <cell r="C8388" t="str">
            <v>T456</v>
          </cell>
          <cell r="D8388" t="str">
            <v>Drogas que Afectan la Fibrinolisis</v>
          </cell>
        </row>
        <row r="8389">
          <cell r="C8389" t="str">
            <v>T457</v>
          </cell>
          <cell r="D8389" t="str">
            <v>Antagonistas de Anticoagulantes, Vitamina K y otros Coagulantes</v>
          </cell>
        </row>
        <row r="8390">
          <cell r="C8390" t="str">
            <v>T458</v>
          </cell>
          <cell r="D8390" t="str">
            <v>Otros Agentes Principalmente Sistemicos y Hematologicos</v>
          </cell>
        </row>
        <row r="8391">
          <cell r="C8391" t="str">
            <v>T459</v>
          </cell>
          <cell r="D8391" t="str">
            <v>Agentes Principalmente Sistemicos y Hematologicos, no Especificados</v>
          </cell>
        </row>
        <row r="8392">
          <cell r="C8392" t="str">
            <v>T460</v>
          </cell>
          <cell r="D8392" t="str">
            <v>Glucosidos Cardiotonicos y Medicamentos de Accion Similar</v>
          </cell>
        </row>
        <row r="8393">
          <cell r="C8393" t="str">
            <v>T461</v>
          </cell>
          <cell r="D8393" t="str">
            <v>Bloqueadores del Canal del Calcio</v>
          </cell>
        </row>
        <row r="8394">
          <cell r="C8394" t="str">
            <v>T462</v>
          </cell>
          <cell r="D8394" t="str">
            <v>Otras Drogas Antiarritmicas, no Clasificadas en otra parte</v>
          </cell>
        </row>
        <row r="8395">
          <cell r="C8395" t="str">
            <v>T463</v>
          </cell>
          <cell r="D8395" t="str">
            <v>Vasodilatadores Coronarios, no Clasificados en otra parte</v>
          </cell>
        </row>
        <row r="8396">
          <cell r="C8396" t="str">
            <v>T464</v>
          </cell>
          <cell r="D8396" t="str">
            <v>Inhibidores de la Enzima Convertidora de la Angiotensina</v>
          </cell>
        </row>
        <row r="8397">
          <cell r="C8397" t="str">
            <v>T465</v>
          </cell>
          <cell r="D8397" t="str">
            <v>Otras Drogas Antihipertensivas, no Clasificadas en otra parte</v>
          </cell>
        </row>
        <row r="8398">
          <cell r="C8398" t="str">
            <v>T466</v>
          </cell>
          <cell r="D8398" t="str">
            <v>Drogas Antilipemicas y Antiarterioscleroticas</v>
          </cell>
        </row>
        <row r="8399">
          <cell r="C8399" t="str">
            <v>T467</v>
          </cell>
          <cell r="D8399" t="str">
            <v>Vasodilatadores Perifericos</v>
          </cell>
        </row>
        <row r="8400">
          <cell r="C8400" t="str">
            <v>T468</v>
          </cell>
          <cell r="D8400" t="str">
            <v>Drogas Antivaricosas, Inclusive Agentes Esclerosantes</v>
          </cell>
        </row>
        <row r="8401">
          <cell r="C8401" t="str">
            <v>T469</v>
          </cell>
          <cell r="D8401" t="str">
            <v>Otros Agentes y los no Especificados que Afectan Principalmente el Sistema Cardiovascula</v>
          </cell>
        </row>
        <row r="8402">
          <cell r="C8402" t="str">
            <v>T470</v>
          </cell>
          <cell r="D8402" t="str">
            <v>Antagonistas del Receptor H2 de Histamina</v>
          </cell>
        </row>
        <row r="8403">
          <cell r="C8403" t="str">
            <v>T471</v>
          </cell>
          <cell r="D8403" t="str">
            <v>Otras Drogas Antiacidas y que Inhiben la Secrecion Gastrica</v>
          </cell>
        </row>
        <row r="8404">
          <cell r="C8404" t="str">
            <v>T472</v>
          </cell>
          <cell r="D8404" t="str">
            <v>Laxantes Estimulantes</v>
          </cell>
        </row>
        <row r="8405">
          <cell r="C8405" t="str">
            <v>T473</v>
          </cell>
          <cell r="D8405" t="str">
            <v>Laxantes Salinos y Osmoticos</v>
          </cell>
        </row>
        <row r="8406">
          <cell r="C8406" t="str">
            <v>T474</v>
          </cell>
          <cell r="D8406" t="str">
            <v>Otros Laxantes</v>
          </cell>
        </row>
        <row r="8407">
          <cell r="C8407" t="str">
            <v>T475</v>
          </cell>
          <cell r="D8407" t="str">
            <v>Digestivos</v>
          </cell>
        </row>
        <row r="8408">
          <cell r="C8408" t="str">
            <v>T476</v>
          </cell>
          <cell r="D8408" t="str">
            <v>Drogas Antidiarreicas</v>
          </cell>
        </row>
        <row r="8409">
          <cell r="C8409" t="str">
            <v>T477</v>
          </cell>
          <cell r="D8409" t="str">
            <v>Emeticos</v>
          </cell>
        </row>
        <row r="8410">
          <cell r="C8410" t="str">
            <v>T478</v>
          </cell>
          <cell r="D8410" t="str">
            <v>Otros Agentes que Afectan Principalmente el Sistema Gastrointestinal</v>
          </cell>
        </row>
        <row r="8411">
          <cell r="C8411" t="str">
            <v>T479</v>
          </cell>
          <cell r="D8411" t="str">
            <v>Agentes no Especificados que Afectan Principalmente el Sistema Gastrointestinal</v>
          </cell>
        </row>
        <row r="8412">
          <cell r="C8412" t="str">
            <v>T480</v>
          </cell>
          <cell r="D8412" t="str">
            <v>Drogas Oxitocicas</v>
          </cell>
        </row>
        <row r="8413">
          <cell r="C8413" t="str">
            <v>T481</v>
          </cell>
          <cell r="D8413" t="str">
            <v>Relajantes Musculoesqueleticos [Agentes Bloqueadores Neuromusculares]</v>
          </cell>
        </row>
        <row r="8414">
          <cell r="C8414" t="str">
            <v>T482</v>
          </cell>
          <cell r="D8414" t="str">
            <v>Otros Medicamentos y los no Especificados de Accion Principal sobre los Musculos</v>
          </cell>
        </row>
        <row r="8415">
          <cell r="C8415" t="str">
            <v>T483</v>
          </cell>
          <cell r="D8415" t="str">
            <v>Antitusigenos</v>
          </cell>
        </row>
        <row r="8416">
          <cell r="C8416" t="str">
            <v>T484</v>
          </cell>
          <cell r="D8416" t="str">
            <v>Expectorantes</v>
          </cell>
        </row>
        <row r="8417">
          <cell r="C8417" t="str">
            <v>T485</v>
          </cell>
          <cell r="D8417" t="str">
            <v>Drogas Contra el Catarro Comun</v>
          </cell>
        </row>
        <row r="8418">
          <cell r="C8418" t="str">
            <v>T486</v>
          </cell>
          <cell r="D8418" t="str">
            <v>Antiasmaticos, no Clasificados en otra parte</v>
          </cell>
        </row>
        <row r="8419">
          <cell r="C8419" t="str">
            <v>T487</v>
          </cell>
          <cell r="D8419" t="str">
            <v>Otros Agentes y los no Especificados de Accion Principal sobre el Sistema Respiratorio</v>
          </cell>
        </row>
        <row r="8420">
          <cell r="C8420" t="str">
            <v>T490</v>
          </cell>
          <cell r="D8420" t="str">
            <v>Drogas Locales Antimicoticas, Antiinfecciosas y Antiinflamatorias, no Clasificadas en Ot</v>
          </cell>
        </row>
        <row r="8421">
          <cell r="C8421" t="str">
            <v>T491</v>
          </cell>
          <cell r="D8421" t="str">
            <v>Antipruriticos</v>
          </cell>
        </row>
        <row r="8422">
          <cell r="C8422" t="str">
            <v>T492</v>
          </cell>
          <cell r="D8422" t="str">
            <v>Astringentes y Detergentes Locales</v>
          </cell>
        </row>
        <row r="8423">
          <cell r="C8423" t="str">
            <v>T493</v>
          </cell>
          <cell r="D8423" t="str">
            <v>Emolientes, Demulcentes y Protectores</v>
          </cell>
        </row>
        <row r="8424">
          <cell r="C8424" t="str">
            <v>T494</v>
          </cell>
          <cell r="D8424" t="str">
            <v>Queratoliticos, Queratoplasticos, Drogas y otras Preparaciones para el Tratamiento del C</v>
          </cell>
        </row>
        <row r="8425">
          <cell r="C8425" t="str">
            <v>T495</v>
          </cell>
          <cell r="D8425" t="str">
            <v>Drogas y Preparaciones Oftalmologicas</v>
          </cell>
        </row>
        <row r="8426">
          <cell r="C8426" t="str">
            <v>T496</v>
          </cell>
          <cell r="D8426" t="str">
            <v>Drogas y Preparaciones Otorrinolaringologicas</v>
          </cell>
        </row>
        <row r="8427">
          <cell r="C8427" t="str">
            <v>T497</v>
          </cell>
          <cell r="D8427" t="str">
            <v>Drogas dentales, Aplicadas Topicamente</v>
          </cell>
        </row>
        <row r="8428">
          <cell r="C8428" t="str">
            <v>T498</v>
          </cell>
          <cell r="D8428" t="str">
            <v>Otros Agentes Topicos</v>
          </cell>
        </row>
        <row r="8429">
          <cell r="C8429" t="str">
            <v>T499</v>
          </cell>
          <cell r="D8429" t="str">
            <v>Agentes Topicos, no Especificados</v>
          </cell>
        </row>
        <row r="8430">
          <cell r="C8430" t="str">
            <v>T500</v>
          </cell>
          <cell r="D8430" t="str">
            <v>Mineralocorticoides y sus Antagonistas</v>
          </cell>
        </row>
        <row r="8431">
          <cell r="C8431" t="str">
            <v>T501</v>
          </cell>
          <cell r="D8431" t="str">
            <v>Diureticos del Asa [Dintel Alto]</v>
          </cell>
        </row>
        <row r="8432">
          <cell r="C8432" t="str">
            <v>T502</v>
          </cell>
          <cell r="D8432" t="str">
            <v>Inhibidores de la Anhidrasa del Acido Carbonico, Benzotiazidas y otros diureticos</v>
          </cell>
        </row>
        <row r="8433">
          <cell r="C8433" t="str">
            <v>T503</v>
          </cell>
          <cell r="D8433" t="str">
            <v>Agentes del Equilibrio Hidrolitico, Electrolitico y Calorico</v>
          </cell>
        </row>
        <row r="8434">
          <cell r="C8434" t="str">
            <v>T504</v>
          </cell>
          <cell r="D8434" t="str">
            <v>Drogas que Afectan el Metabolismo del Acido Urico</v>
          </cell>
        </row>
        <row r="8435">
          <cell r="C8435" t="str">
            <v>T505</v>
          </cell>
          <cell r="D8435" t="str">
            <v>Depresores del Apetito</v>
          </cell>
        </row>
        <row r="8436">
          <cell r="C8436" t="str">
            <v>T506</v>
          </cell>
          <cell r="D8436" t="str">
            <v>Antidotos y Agentes Quelantes, no Clasificados en otra parte</v>
          </cell>
        </row>
        <row r="8437">
          <cell r="C8437" t="str">
            <v>T507</v>
          </cell>
          <cell r="D8437" t="str">
            <v>Analepticos y Antagonistas del Opio</v>
          </cell>
        </row>
        <row r="8438">
          <cell r="C8438" t="str">
            <v>T508</v>
          </cell>
          <cell r="D8438" t="str">
            <v>Agentes Diagnosticos</v>
          </cell>
        </row>
        <row r="8439">
          <cell r="C8439" t="str">
            <v>T509</v>
          </cell>
          <cell r="D8439" t="str">
            <v>Otras Drogas y Sustancias Biologicas, y las no Especificadas</v>
          </cell>
        </row>
        <row r="8440">
          <cell r="C8440" t="str">
            <v>T510</v>
          </cell>
          <cell r="D8440" t="str">
            <v>Etanol</v>
          </cell>
        </row>
        <row r="8441">
          <cell r="C8441" t="str">
            <v>T511</v>
          </cell>
          <cell r="D8441" t="str">
            <v>Metanol</v>
          </cell>
        </row>
        <row r="8442">
          <cell r="C8442" t="str">
            <v>T512</v>
          </cell>
          <cell r="D8442" t="str">
            <v>Propanol-2</v>
          </cell>
        </row>
        <row r="8443">
          <cell r="C8443" t="str">
            <v>T513</v>
          </cell>
          <cell r="D8443" t="str">
            <v>Licor de Alcohol Insuficientemente destilado</v>
          </cell>
        </row>
        <row r="8444">
          <cell r="C8444" t="str">
            <v>T518</v>
          </cell>
          <cell r="D8444" t="str">
            <v>Otros Alcoholes</v>
          </cell>
        </row>
        <row r="8445">
          <cell r="C8445" t="str">
            <v>T519</v>
          </cell>
          <cell r="D8445" t="str">
            <v>Alcohol, no Especificado</v>
          </cell>
        </row>
        <row r="8446">
          <cell r="C8446" t="str">
            <v>T520</v>
          </cell>
          <cell r="D8446" t="str">
            <v>Productos del Petroleo</v>
          </cell>
        </row>
        <row r="8447">
          <cell r="C8447" t="str">
            <v>T521</v>
          </cell>
          <cell r="D8447" t="str">
            <v>Benceno</v>
          </cell>
        </row>
        <row r="8448">
          <cell r="C8448" t="str">
            <v>T522</v>
          </cell>
          <cell r="D8448" t="str">
            <v>Homologos del Benceno</v>
          </cell>
        </row>
        <row r="8449">
          <cell r="C8449" t="str">
            <v>T523</v>
          </cell>
          <cell r="D8449" t="str">
            <v>Glicoles</v>
          </cell>
        </row>
        <row r="8450">
          <cell r="C8450" t="str">
            <v>T524</v>
          </cell>
          <cell r="D8450" t="str">
            <v>Cetonas</v>
          </cell>
        </row>
        <row r="8451">
          <cell r="C8451" t="str">
            <v>T528</v>
          </cell>
          <cell r="D8451" t="str">
            <v>Otros disolventes Organicos</v>
          </cell>
        </row>
        <row r="8452">
          <cell r="C8452" t="str">
            <v>T529</v>
          </cell>
          <cell r="D8452" t="str">
            <v>Disolventes Organicos, no Especificados</v>
          </cell>
        </row>
        <row r="8453">
          <cell r="C8453" t="str">
            <v>T530</v>
          </cell>
          <cell r="D8453" t="str">
            <v>Tetracloruro de Carbono</v>
          </cell>
        </row>
        <row r="8454">
          <cell r="C8454" t="str">
            <v>T531</v>
          </cell>
          <cell r="D8454" t="str">
            <v>Cloroformo</v>
          </cell>
        </row>
        <row r="8455">
          <cell r="C8455" t="str">
            <v>T532</v>
          </cell>
          <cell r="D8455" t="str">
            <v>Tricloroetileno</v>
          </cell>
        </row>
        <row r="8456">
          <cell r="C8456" t="str">
            <v>T533</v>
          </cell>
          <cell r="D8456" t="str">
            <v>Tetracloroetileno</v>
          </cell>
        </row>
        <row r="8457">
          <cell r="C8457" t="str">
            <v>T534</v>
          </cell>
          <cell r="D8457" t="str">
            <v>Dicloroetano</v>
          </cell>
        </row>
        <row r="8458">
          <cell r="C8458" t="str">
            <v>T535</v>
          </cell>
          <cell r="D8458" t="str">
            <v>Clorofluorocarburos</v>
          </cell>
        </row>
        <row r="8459">
          <cell r="C8459" t="str">
            <v>T536</v>
          </cell>
          <cell r="D8459" t="str">
            <v>Otros derivados Halogenados de Hidrocarburos Alifaticos</v>
          </cell>
        </row>
        <row r="8460">
          <cell r="C8460" t="str">
            <v>T537</v>
          </cell>
          <cell r="D8460" t="str">
            <v>Otros derivados Halogenados de Hidrocarburos Aromaticos</v>
          </cell>
        </row>
        <row r="8461">
          <cell r="C8461" t="str">
            <v>T539</v>
          </cell>
          <cell r="D8461" t="str">
            <v>Derivados Halogenados de Hidrocarburos Alifaticos y Aromaticos, no Especificados</v>
          </cell>
        </row>
        <row r="8462">
          <cell r="C8462" t="str">
            <v>T540</v>
          </cell>
          <cell r="D8462" t="str">
            <v>Fenol y Homologos del Fenol</v>
          </cell>
        </row>
        <row r="8463">
          <cell r="C8463" t="str">
            <v>T541</v>
          </cell>
          <cell r="D8463" t="str">
            <v>Otros Compuestos Organicos Corrosivos</v>
          </cell>
        </row>
        <row r="8464">
          <cell r="C8464" t="str">
            <v>T542</v>
          </cell>
          <cell r="D8464" t="str">
            <v>Acidos Corrosivos y Sustancias Acidas Similares</v>
          </cell>
        </row>
        <row r="8465">
          <cell r="C8465" t="str">
            <v>T543</v>
          </cell>
          <cell r="D8465" t="str">
            <v>Alcalis Causticos y Sustancias Alcalinas Similares</v>
          </cell>
        </row>
        <row r="8466">
          <cell r="C8466" t="str">
            <v>T549</v>
          </cell>
          <cell r="D8466" t="str">
            <v>Efecto Toxico de Sustancia Corrosiva, no Especificada</v>
          </cell>
        </row>
        <row r="8467">
          <cell r="C8467" t="str">
            <v>T55X</v>
          </cell>
          <cell r="D8467" t="str">
            <v>Efecto Toxico de Detergentes y Jabones</v>
          </cell>
        </row>
        <row r="8468">
          <cell r="C8468" t="str">
            <v>T560</v>
          </cell>
          <cell r="D8468" t="str">
            <v>Plomo y sus Compuestos</v>
          </cell>
        </row>
        <row r="8469">
          <cell r="C8469" t="str">
            <v>T561</v>
          </cell>
          <cell r="D8469" t="str">
            <v>Mercurio y sus Compuestos</v>
          </cell>
        </row>
        <row r="8470">
          <cell r="C8470" t="str">
            <v>T562</v>
          </cell>
          <cell r="D8470" t="str">
            <v>Cromo y sus Compuestos</v>
          </cell>
        </row>
        <row r="8471">
          <cell r="C8471" t="str">
            <v>T563</v>
          </cell>
          <cell r="D8471" t="str">
            <v>Cadmio y sus Compuestos</v>
          </cell>
        </row>
        <row r="8472">
          <cell r="C8472" t="str">
            <v>T564</v>
          </cell>
          <cell r="D8472" t="str">
            <v>Cobre y sus Compuestos</v>
          </cell>
        </row>
        <row r="8473">
          <cell r="C8473" t="str">
            <v>T565</v>
          </cell>
          <cell r="D8473" t="str">
            <v>Zinc y sus Compuestos</v>
          </cell>
        </row>
        <row r="8474">
          <cell r="C8474" t="str">
            <v>T566</v>
          </cell>
          <cell r="D8474" t="str">
            <v>Estano y sus Compuestos</v>
          </cell>
        </row>
        <row r="8475">
          <cell r="C8475" t="str">
            <v>T567</v>
          </cell>
          <cell r="D8475" t="str">
            <v>Berilio y sus Compuestos</v>
          </cell>
        </row>
        <row r="8476">
          <cell r="C8476" t="str">
            <v>T568</v>
          </cell>
          <cell r="D8476" t="str">
            <v>Otros Metales</v>
          </cell>
        </row>
        <row r="8477">
          <cell r="C8477" t="str">
            <v>T569</v>
          </cell>
          <cell r="D8477" t="str">
            <v>Metal, no Especificado</v>
          </cell>
        </row>
        <row r="8478">
          <cell r="C8478" t="str">
            <v>T570</v>
          </cell>
          <cell r="D8478" t="str">
            <v>Arsenico y sus Compuestos</v>
          </cell>
        </row>
        <row r="8479">
          <cell r="C8479" t="str">
            <v>T571</v>
          </cell>
          <cell r="D8479" t="str">
            <v>Fosforo y sus Compuestos</v>
          </cell>
        </row>
        <row r="8480">
          <cell r="C8480" t="str">
            <v>T572</v>
          </cell>
          <cell r="D8480" t="str">
            <v>Manganeso y sus Compuestos</v>
          </cell>
        </row>
        <row r="8481">
          <cell r="C8481" t="str">
            <v>T573</v>
          </cell>
          <cell r="D8481" t="str">
            <v>Acido Cianhidrico</v>
          </cell>
        </row>
        <row r="8482">
          <cell r="C8482" t="str">
            <v>T578</v>
          </cell>
          <cell r="D8482" t="str">
            <v>Otras Sustancias Inorganicas, Especificadas</v>
          </cell>
        </row>
        <row r="8483">
          <cell r="C8483" t="str">
            <v>T579</v>
          </cell>
          <cell r="D8483" t="str">
            <v>Sustancia Inorganica, no Especificada</v>
          </cell>
        </row>
        <row r="8484">
          <cell r="C8484" t="str">
            <v>T58X</v>
          </cell>
          <cell r="D8484" t="str">
            <v>Efecto Toxico del Monoxido de Carbono</v>
          </cell>
        </row>
        <row r="8485">
          <cell r="C8485" t="str">
            <v>T590</v>
          </cell>
          <cell r="D8485" t="str">
            <v>Oxidos de Nitrogeno</v>
          </cell>
        </row>
        <row r="8486">
          <cell r="C8486" t="str">
            <v>T591</v>
          </cell>
          <cell r="D8486" t="str">
            <v>Dioxido de Sulfuro</v>
          </cell>
        </row>
        <row r="8487">
          <cell r="C8487" t="str">
            <v>T592</v>
          </cell>
          <cell r="D8487" t="str">
            <v>Formaldehido</v>
          </cell>
        </row>
        <row r="8488">
          <cell r="C8488" t="str">
            <v>T593</v>
          </cell>
          <cell r="D8488" t="str">
            <v>Gas Lacrimogeno</v>
          </cell>
        </row>
        <row r="8489">
          <cell r="C8489" t="str">
            <v>T594</v>
          </cell>
          <cell r="D8489" t="str">
            <v>Cloro Gaseoso</v>
          </cell>
        </row>
        <row r="8490">
          <cell r="C8490" t="str">
            <v>T595</v>
          </cell>
          <cell r="D8490" t="str">
            <v>Gas de Fluor y Fluoruro de Hidrogeno</v>
          </cell>
        </row>
        <row r="8491">
          <cell r="C8491" t="str">
            <v>T596</v>
          </cell>
          <cell r="D8491" t="str">
            <v>Sulfuro de Hidrogeno</v>
          </cell>
        </row>
        <row r="8492">
          <cell r="C8492" t="str">
            <v>T597</v>
          </cell>
          <cell r="D8492" t="str">
            <v>Dioxido de Carbono</v>
          </cell>
        </row>
        <row r="8493">
          <cell r="C8493" t="str">
            <v>T598</v>
          </cell>
          <cell r="D8493" t="str">
            <v>Otros Gases, Humos y Vapores Especificados</v>
          </cell>
        </row>
        <row r="8494">
          <cell r="C8494" t="str">
            <v>T599</v>
          </cell>
          <cell r="D8494" t="str">
            <v>Gases, Humos y Vapores no Especificados</v>
          </cell>
        </row>
        <row r="8495">
          <cell r="C8495" t="str">
            <v>T600</v>
          </cell>
          <cell r="D8495" t="str">
            <v>Insecticidas Organofosforados y Carbamatos</v>
          </cell>
        </row>
        <row r="8496">
          <cell r="C8496" t="str">
            <v>T601</v>
          </cell>
          <cell r="D8496" t="str">
            <v>Insecticidas Halogenados</v>
          </cell>
        </row>
        <row r="8497">
          <cell r="C8497" t="str">
            <v>T602</v>
          </cell>
          <cell r="D8497" t="str">
            <v>Otros Insecticidas</v>
          </cell>
        </row>
        <row r="8498">
          <cell r="C8498" t="str">
            <v>T603</v>
          </cell>
          <cell r="D8498" t="str">
            <v>Herbicidas y Fungicidas</v>
          </cell>
        </row>
        <row r="8499">
          <cell r="C8499" t="str">
            <v>T604</v>
          </cell>
          <cell r="D8499" t="str">
            <v>Rodenticidas</v>
          </cell>
        </row>
        <row r="8500">
          <cell r="C8500" t="str">
            <v>T608</v>
          </cell>
          <cell r="D8500" t="str">
            <v>Otros Plaguicidas</v>
          </cell>
        </row>
        <row r="8501">
          <cell r="C8501" t="str">
            <v>T609</v>
          </cell>
          <cell r="D8501" t="str">
            <v>Plaguicida, no Especificado</v>
          </cell>
        </row>
        <row r="8502">
          <cell r="C8502" t="str">
            <v>T610</v>
          </cell>
          <cell r="D8502" t="str">
            <v>Envenenamiento Ciguatero por Pescado</v>
          </cell>
        </row>
        <row r="8503">
          <cell r="C8503" t="str">
            <v>T611</v>
          </cell>
          <cell r="D8503" t="str">
            <v>Envenenamiento Escombroideo por Pescado</v>
          </cell>
        </row>
        <row r="8504">
          <cell r="C8504" t="str">
            <v>T612</v>
          </cell>
          <cell r="D8504" t="str">
            <v>Otros Envenenamientos por Pescados y Mariscos</v>
          </cell>
        </row>
        <row r="8505">
          <cell r="C8505" t="str">
            <v>T618</v>
          </cell>
          <cell r="D8505" t="str">
            <v>Efecto Toxico de otros Alimentos Marinos</v>
          </cell>
        </row>
        <row r="8506">
          <cell r="C8506" t="str">
            <v>T619</v>
          </cell>
          <cell r="D8506" t="str">
            <v>Efecto Toxico de Alimentos Marinos no Especificados</v>
          </cell>
        </row>
        <row r="8507">
          <cell r="C8507" t="str">
            <v>T620</v>
          </cell>
          <cell r="D8507" t="str">
            <v>Hongos Ingeridos</v>
          </cell>
        </row>
        <row r="8508">
          <cell r="C8508" t="str">
            <v>T621</v>
          </cell>
          <cell r="D8508" t="str">
            <v>Bayas Ingeridas</v>
          </cell>
        </row>
        <row r="8509">
          <cell r="C8509" t="str">
            <v>T622</v>
          </cell>
          <cell r="D8509" t="str">
            <v>Otra (s) (Partes de) Planta (s) Ingerida (s)</v>
          </cell>
        </row>
        <row r="8510">
          <cell r="C8510" t="str">
            <v>T628</v>
          </cell>
          <cell r="D8510" t="str">
            <v>Otras Sustancias Nocivas Especificadas Ingeridas como Alimento</v>
          </cell>
        </row>
        <row r="8511">
          <cell r="C8511" t="str">
            <v>T629</v>
          </cell>
          <cell r="D8511" t="str">
            <v>Sustancia Nociva Ingerida como Alimento, no Especificada</v>
          </cell>
        </row>
        <row r="8512">
          <cell r="C8512" t="str">
            <v>T630</v>
          </cell>
          <cell r="D8512" t="str">
            <v>Veneno de Serpiente</v>
          </cell>
        </row>
        <row r="8513">
          <cell r="C8513" t="str">
            <v>T631</v>
          </cell>
          <cell r="D8513" t="str">
            <v>Veneno de otros Reptiles</v>
          </cell>
        </row>
        <row r="8514">
          <cell r="C8514" t="str">
            <v>T632</v>
          </cell>
          <cell r="D8514" t="str">
            <v>Veneno de Escorpion</v>
          </cell>
        </row>
        <row r="8515">
          <cell r="C8515" t="str">
            <v>T633</v>
          </cell>
          <cell r="D8515" t="str">
            <v>Veneno de Aranas</v>
          </cell>
        </row>
        <row r="8516">
          <cell r="C8516" t="str">
            <v>T634</v>
          </cell>
          <cell r="D8516" t="str">
            <v>Veneno de otros Artropodos</v>
          </cell>
        </row>
        <row r="8517">
          <cell r="C8517" t="str">
            <v>T635</v>
          </cell>
          <cell r="D8517" t="str">
            <v>Efecto Toxico del Contacto con Peces</v>
          </cell>
        </row>
        <row r="8518">
          <cell r="C8518" t="str">
            <v>T636</v>
          </cell>
          <cell r="D8518" t="str">
            <v>Efecto Toxico del Contacto con otros Animales Marinos</v>
          </cell>
        </row>
        <row r="8519">
          <cell r="C8519" t="str">
            <v>T638</v>
          </cell>
          <cell r="D8519" t="str">
            <v>Efectos Toxicos del Contacto con otros Animales Venenosos</v>
          </cell>
        </row>
        <row r="8520">
          <cell r="C8520" t="str">
            <v>T639</v>
          </cell>
          <cell r="D8520" t="str">
            <v>Efecto Toxico del Contacto con Animal Venenoso no Especificado</v>
          </cell>
        </row>
        <row r="8521">
          <cell r="C8521" t="str">
            <v>T64X</v>
          </cell>
          <cell r="D8521" t="str">
            <v>Efecto Toxico de Aflatoxina y otras Micotoxinas Contaminantes de Alimentos</v>
          </cell>
        </row>
        <row r="8522">
          <cell r="C8522" t="str">
            <v>T650</v>
          </cell>
          <cell r="D8522" t="str">
            <v>Cianuro</v>
          </cell>
        </row>
        <row r="8523">
          <cell r="C8523" t="str">
            <v>T651</v>
          </cell>
          <cell r="D8523" t="str">
            <v>Estricnina y sus Sales</v>
          </cell>
        </row>
        <row r="8524">
          <cell r="C8524" t="str">
            <v>T652</v>
          </cell>
          <cell r="D8524" t="str">
            <v>Tabaco y Nicotina</v>
          </cell>
        </row>
        <row r="8525">
          <cell r="C8525" t="str">
            <v>T653</v>
          </cell>
          <cell r="D8525" t="str">
            <v>Nitroderivados y Aminoderivados del Benceno y sus Homologos</v>
          </cell>
        </row>
        <row r="8526">
          <cell r="C8526" t="str">
            <v>T654</v>
          </cell>
          <cell r="D8526" t="str">
            <v>Bisulfuro de Carbono</v>
          </cell>
        </row>
        <row r="8527">
          <cell r="C8527" t="str">
            <v>T655</v>
          </cell>
          <cell r="D8527" t="str">
            <v>Nitroglicerina y otros Acidos y Esteres Nitricos</v>
          </cell>
        </row>
        <row r="8528">
          <cell r="C8528" t="str">
            <v>T656</v>
          </cell>
          <cell r="D8528" t="str">
            <v>Pinturas y Colorantes, no Clasificados en otra parte</v>
          </cell>
        </row>
        <row r="8529">
          <cell r="C8529" t="str">
            <v>T658</v>
          </cell>
          <cell r="D8529" t="str">
            <v>Efectos Toxicos de otras Sustancias Especificadas</v>
          </cell>
        </row>
        <row r="8530">
          <cell r="C8530" t="str">
            <v>T659</v>
          </cell>
          <cell r="D8530" t="str">
            <v>Efecto Toxico de Sustancia no Especificada</v>
          </cell>
        </row>
        <row r="8531">
          <cell r="C8531" t="str">
            <v>T66X</v>
          </cell>
          <cell r="D8531" t="str">
            <v>Efectos no Especificados de la Radiacion</v>
          </cell>
        </row>
        <row r="8532">
          <cell r="C8532" t="str">
            <v>T670</v>
          </cell>
          <cell r="D8532" t="str">
            <v>Golpe de Calor e Insolacion</v>
          </cell>
        </row>
        <row r="8533">
          <cell r="C8533" t="str">
            <v>T671</v>
          </cell>
          <cell r="D8533" t="str">
            <v>Sincope por Calor</v>
          </cell>
        </row>
        <row r="8534">
          <cell r="C8534" t="str">
            <v>T672</v>
          </cell>
          <cell r="D8534" t="str">
            <v>Calambre por Calor</v>
          </cell>
        </row>
        <row r="8535">
          <cell r="C8535" t="str">
            <v>T673</v>
          </cell>
          <cell r="D8535" t="str">
            <v>Agotamiento por Calor, Anhidrotico</v>
          </cell>
        </row>
        <row r="8536">
          <cell r="C8536" t="str">
            <v>T674</v>
          </cell>
          <cell r="D8536" t="str">
            <v>Agotamiento por Calor debido a deplecion de Sal</v>
          </cell>
        </row>
        <row r="8537">
          <cell r="C8537" t="str">
            <v>T675</v>
          </cell>
          <cell r="D8537" t="str">
            <v>Agotamiento por Calor, no Especificado</v>
          </cell>
        </row>
        <row r="8538">
          <cell r="C8538" t="str">
            <v>T676</v>
          </cell>
          <cell r="D8538" t="str">
            <v>Fatiga por Calor, Transitoria</v>
          </cell>
        </row>
        <row r="8539">
          <cell r="C8539" t="str">
            <v>T677</v>
          </cell>
          <cell r="D8539" t="str">
            <v>Edema por Calor</v>
          </cell>
        </row>
        <row r="8540">
          <cell r="C8540" t="str">
            <v>T678</v>
          </cell>
          <cell r="D8540" t="str">
            <v>Otros Efectos del Calor y de la Luz</v>
          </cell>
        </row>
        <row r="8541">
          <cell r="C8541" t="str">
            <v>T679</v>
          </cell>
          <cell r="D8541" t="str">
            <v>Efecto del Calor y de la Luz, no Especificado</v>
          </cell>
        </row>
        <row r="8542">
          <cell r="C8542" t="str">
            <v>T68X</v>
          </cell>
          <cell r="D8542" t="str">
            <v>Hipotermia</v>
          </cell>
        </row>
        <row r="8543">
          <cell r="C8543" t="str">
            <v>T690</v>
          </cell>
          <cell r="D8543" t="str">
            <v>Mano y Pie de Inmersion</v>
          </cell>
        </row>
        <row r="8544">
          <cell r="C8544" t="str">
            <v>T691</v>
          </cell>
          <cell r="D8544" t="str">
            <v>Sabanon(Es)</v>
          </cell>
        </row>
        <row r="8545">
          <cell r="C8545" t="str">
            <v>T698</v>
          </cell>
          <cell r="D8545" t="str">
            <v>Otros Efectos Especificados de la Reduccion de la Temperatura</v>
          </cell>
        </row>
        <row r="8546">
          <cell r="C8546" t="str">
            <v>T699</v>
          </cell>
          <cell r="D8546" t="str">
            <v>Efecto de la Reduccion de la Temperatura, no Especificado</v>
          </cell>
        </row>
        <row r="8547">
          <cell r="C8547" t="str">
            <v>T700</v>
          </cell>
          <cell r="D8547" t="str">
            <v>Barotrauma Otitico</v>
          </cell>
        </row>
        <row r="8548">
          <cell r="C8548" t="str">
            <v>T701</v>
          </cell>
          <cell r="D8548" t="str">
            <v>Barotrauma Sinusal</v>
          </cell>
        </row>
        <row r="8549">
          <cell r="C8549" t="str">
            <v>T702</v>
          </cell>
          <cell r="D8549" t="str">
            <v>Otros Efectos y los no Especificados de la Gran Altitud</v>
          </cell>
        </row>
        <row r="8550">
          <cell r="C8550" t="str">
            <v>T703</v>
          </cell>
          <cell r="D8550" t="str">
            <v>Enfermedad por descompresion [de los Cajones Sumergidos]</v>
          </cell>
        </row>
        <row r="8551">
          <cell r="C8551" t="str">
            <v>T704</v>
          </cell>
          <cell r="D8551" t="str">
            <v>Efectos de Liquidos con Alta Presion</v>
          </cell>
        </row>
        <row r="8552">
          <cell r="C8552" t="str">
            <v>T708</v>
          </cell>
          <cell r="D8552" t="str">
            <v>Otros Efectos de la Presion del Aire y del Agua</v>
          </cell>
        </row>
        <row r="8553">
          <cell r="C8553" t="str">
            <v>T709</v>
          </cell>
          <cell r="D8553" t="str">
            <v>Efecto de la Presion del Aire y del Agua, no Especificado</v>
          </cell>
        </row>
        <row r="8554">
          <cell r="C8554" t="str">
            <v>T71X</v>
          </cell>
          <cell r="D8554" t="str">
            <v>Asfixia</v>
          </cell>
        </row>
        <row r="8555">
          <cell r="C8555" t="str">
            <v>T730</v>
          </cell>
          <cell r="D8555" t="str">
            <v>Efectos del Hambre</v>
          </cell>
        </row>
        <row r="8556">
          <cell r="C8556" t="str">
            <v>T731</v>
          </cell>
          <cell r="D8556" t="str">
            <v>Efectos de la Sed</v>
          </cell>
        </row>
        <row r="8557">
          <cell r="C8557" t="str">
            <v>T732</v>
          </cell>
          <cell r="D8557" t="str">
            <v>Agotamiento debido a Exposicion a la Intemperie</v>
          </cell>
        </row>
        <row r="8558">
          <cell r="C8558" t="str">
            <v>T733</v>
          </cell>
          <cell r="D8558" t="str">
            <v>Agotamiento debido a Esfuerzo Excesivo</v>
          </cell>
        </row>
        <row r="8559">
          <cell r="C8559" t="str">
            <v>T738</v>
          </cell>
          <cell r="D8559" t="str">
            <v>Otros Efectos de Privacion</v>
          </cell>
        </row>
        <row r="8560">
          <cell r="C8560" t="str">
            <v>T739</v>
          </cell>
          <cell r="D8560" t="str">
            <v>Efectos de Privacion, no Especificados</v>
          </cell>
        </row>
        <row r="8561">
          <cell r="C8561" t="str">
            <v>T740</v>
          </cell>
          <cell r="D8561" t="str">
            <v>Negligencia o Abandono</v>
          </cell>
        </row>
        <row r="8562">
          <cell r="C8562" t="str">
            <v>T741</v>
          </cell>
          <cell r="D8562" t="str">
            <v>Riesgo de Abuso Fisico y/o Emocional y/o Sexual</v>
          </cell>
        </row>
        <row r="8563">
          <cell r="C8563" t="str">
            <v>T7411</v>
          </cell>
          <cell r="D8563" t="str">
            <v>Abuso Fisico a Esposa (o)</v>
          </cell>
        </row>
        <row r="8564">
          <cell r="C8564" t="str">
            <v>T7412</v>
          </cell>
          <cell r="D8564" t="str">
            <v>Abuso Fisico a Nino o Bebe</v>
          </cell>
        </row>
        <row r="8565">
          <cell r="C8565" t="str">
            <v>T742</v>
          </cell>
          <cell r="D8565" t="str">
            <v>Abuso Sexual</v>
          </cell>
        </row>
        <row r="8566">
          <cell r="C8566" t="str">
            <v>T743</v>
          </cell>
          <cell r="D8566" t="str">
            <v>Abuso Psicologico</v>
          </cell>
        </row>
        <row r="8567">
          <cell r="C8567" t="str">
            <v>T748</v>
          </cell>
          <cell r="D8567" t="str">
            <v>Otros Sindromes de Maltrato Forma Mixta</v>
          </cell>
        </row>
        <row r="8568">
          <cell r="C8568" t="str">
            <v>T7480</v>
          </cell>
          <cell r="D8568" t="str">
            <v>Riesgo de Abuso Fisico y/o Emocional y/o Sexual</v>
          </cell>
        </row>
        <row r="8569">
          <cell r="C8569" t="str">
            <v>T749</v>
          </cell>
          <cell r="D8569" t="str">
            <v>Sindrome del Maltrato no Especificado</v>
          </cell>
        </row>
        <row r="8570">
          <cell r="C8570" t="str">
            <v>T750</v>
          </cell>
          <cell r="D8570" t="str">
            <v>Efectos del Rayo</v>
          </cell>
        </row>
        <row r="8571">
          <cell r="C8571" t="str">
            <v>T751</v>
          </cell>
          <cell r="D8571" t="str">
            <v>Ahogamiento y Sumersion no Mortal</v>
          </cell>
        </row>
        <row r="8572">
          <cell r="C8572" t="str">
            <v>T752</v>
          </cell>
          <cell r="D8572" t="str">
            <v>Efectos de la Vibracion</v>
          </cell>
        </row>
        <row r="8573">
          <cell r="C8573" t="str">
            <v>T753</v>
          </cell>
          <cell r="D8573" t="str">
            <v>Mal del Movimiento</v>
          </cell>
        </row>
        <row r="8574">
          <cell r="C8574" t="str">
            <v>T754</v>
          </cell>
          <cell r="D8574" t="str">
            <v>Efectos de la Corriente Electrica</v>
          </cell>
        </row>
        <row r="8575">
          <cell r="C8575" t="str">
            <v>T758</v>
          </cell>
          <cell r="D8575" t="str">
            <v>Otros Efectos Especificados de Causas Externas</v>
          </cell>
        </row>
        <row r="8576">
          <cell r="C8576" t="str">
            <v>T780</v>
          </cell>
          <cell r="D8576" t="str">
            <v>Choque Anafilactico debido a Reaccion Adversa a Alimentos</v>
          </cell>
        </row>
        <row r="8577">
          <cell r="C8577" t="str">
            <v>T781</v>
          </cell>
          <cell r="D8577" t="str">
            <v>Otra Reaccion Adversa a Alimentos, no Clasificada en otra parte</v>
          </cell>
        </row>
        <row r="8578">
          <cell r="C8578" t="str">
            <v>T782</v>
          </cell>
          <cell r="D8578" t="str">
            <v>Choque Anafilactico, no Especificado</v>
          </cell>
        </row>
        <row r="8579">
          <cell r="C8579" t="str">
            <v>T783</v>
          </cell>
          <cell r="D8579" t="str">
            <v>Edema Angioneurotico</v>
          </cell>
        </row>
        <row r="8580">
          <cell r="C8580" t="str">
            <v>T784</v>
          </cell>
          <cell r="D8580" t="str">
            <v>Alergia no Especificada</v>
          </cell>
        </row>
        <row r="8581">
          <cell r="C8581" t="str">
            <v>T788</v>
          </cell>
          <cell r="D8581" t="str">
            <v>Otros Efectos Adversos, no Clasificados en otra parte</v>
          </cell>
        </row>
        <row r="8582">
          <cell r="C8582" t="str">
            <v>T789</v>
          </cell>
          <cell r="D8582" t="str">
            <v>Efecto Adverso no Especificado</v>
          </cell>
        </row>
        <row r="8583">
          <cell r="C8583" t="str">
            <v>T790</v>
          </cell>
          <cell r="D8583" t="str">
            <v>Embolia Gaseosa (Traumatica)</v>
          </cell>
        </row>
        <row r="8584">
          <cell r="C8584" t="str">
            <v>T791</v>
          </cell>
          <cell r="D8584" t="str">
            <v>Embolia Grasa (Traumatica)</v>
          </cell>
        </row>
        <row r="8585">
          <cell r="C8585" t="str">
            <v>T792</v>
          </cell>
          <cell r="D8585" t="str">
            <v>Hemorragia Traumatica Secundaria y Recurrente</v>
          </cell>
        </row>
        <row r="8586">
          <cell r="C8586" t="str">
            <v>T793</v>
          </cell>
          <cell r="D8586" t="str">
            <v>Infeccion Postraumatica de Herida, no Clasificada en otra parte</v>
          </cell>
        </row>
        <row r="8587">
          <cell r="C8587" t="str">
            <v>T794</v>
          </cell>
          <cell r="D8587" t="str">
            <v>Choque Traumatico</v>
          </cell>
        </row>
        <row r="8588">
          <cell r="C8588" t="str">
            <v>T795</v>
          </cell>
          <cell r="D8588" t="str">
            <v>Anuria Traumatica</v>
          </cell>
        </row>
        <row r="8589">
          <cell r="C8589" t="str">
            <v>T796</v>
          </cell>
          <cell r="D8589" t="str">
            <v>Isquemia Traumatica de Musculo</v>
          </cell>
        </row>
        <row r="8590">
          <cell r="C8590" t="str">
            <v>T797</v>
          </cell>
          <cell r="D8590" t="str">
            <v>Enfisema Subcutaneo Traumatico</v>
          </cell>
        </row>
        <row r="8591">
          <cell r="C8591" t="str">
            <v>T798</v>
          </cell>
          <cell r="D8591" t="str">
            <v>Otras Complicaciones Precoces de los Traumatismos</v>
          </cell>
        </row>
        <row r="8592">
          <cell r="C8592" t="str">
            <v>T799</v>
          </cell>
          <cell r="D8592" t="str">
            <v>Complicaciones Precoces no Especificadas de los Traumatismos</v>
          </cell>
        </row>
        <row r="8593">
          <cell r="C8593" t="str">
            <v>T800</v>
          </cell>
          <cell r="D8593" t="str">
            <v>Embolia Gaseosa Consecutiva a Infusion, Transfusion e Inyeccion Terapeutica</v>
          </cell>
        </row>
        <row r="8594">
          <cell r="C8594" t="str">
            <v>T801</v>
          </cell>
          <cell r="D8594" t="str">
            <v>Complicaciones Vasculares Consecutivas a Infusion, Transfusion e Inyeccion Terapeutica</v>
          </cell>
        </row>
        <row r="8595">
          <cell r="C8595" t="str">
            <v>T802</v>
          </cell>
          <cell r="D8595" t="str">
            <v>Infecciones Consecutivas a Infusion, Transfusion e Inyeccion Terapeutica</v>
          </cell>
        </row>
        <row r="8596">
          <cell r="C8596" t="str">
            <v>T803</v>
          </cell>
          <cell r="D8596" t="str">
            <v>Reaccion de Incompatibilidad al Grupo Abo</v>
          </cell>
        </row>
        <row r="8597">
          <cell r="C8597" t="str">
            <v>T804</v>
          </cell>
          <cell r="D8597" t="str">
            <v>Reaccion de Incompatibilidad a RH</v>
          </cell>
        </row>
        <row r="8598">
          <cell r="C8598" t="str">
            <v>T805</v>
          </cell>
          <cell r="D8598" t="str">
            <v>Choque Anafilactico debido a Suero</v>
          </cell>
        </row>
        <row r="8599">
          <cell r="C8599" t="str">
            <v>T806</v>
          </cell>
          <cell r="D8599" t="str">
            <v>Otras Reacciones al Suero</v>
          </cell>
        </row>
        <row r="8600">
          <cell r="C8600" t="str">
            <v>T808</v>
          </cell>
          <cell r="D8600" t="str">
            <v>Otras Complicaciones Consecutivas a Infusion, Transfusion, e Inyeccion Terapeutica</v>
          </cell>
        </row>
        <row r="8601">
          <cell r="C8601" t="str">
            <v>T809</v>
          </cell>
          <cell r="D8601" t="str">
            <v>Complicaciones no Especificadas Consecutivas a Infusion, Transfusion e Inyeccion Terapeu</v>
          </cell>
        </row>
        <row r="8602">
          <cell r="C8602" t="str">
            <v>T810</v>
          </cell>
          <cell r="D8602" t="str">
            <v>Hemorragia y Hematoma que Complican un Procedimiento, no Clasificados en otra parte</v>
          </cell>
        </row>
        <row r="8603">
          <cell r="C8603" t="str">
            <v>T811</v>
          </cell>
          <cell r="D8603" t="str">
            <v>Choque durante o Resultante de un Procedimiento, no Clasificado en otra parte</v>
          </cell>
        </row>
        <row r="8604">
          <cell r="C8604" t="str">
            <v>T812</v>
          </cell>
          <cell r="D8604" t="str">
            <v>Puncion o Laceracion Accidental durante un Procedimiento, no Clasificadas en otra parte</v>
          </cell>
        </row>
        <row r="8605">
          <cell r="C8605" t="str">
            <v>T813</v>
          </cell>
          <cell r="D8605" t="str">
            <v>Desgarro de Herida Operatoria, no Clasificado en otra parte</v>
          </cell>
        </row>
        <row r="8606">
          <cell r="C8606" t="str">
            <v>T814</v>
          </cell>
          <cell r="D8606" t="str">
            <v>Infeccion Consecutiva a Procedimiento, no Clasificada en otra parte</v>
          </cell>
        </row>
        <row r="8607">
          <cell r="C8607" t="str">
            <v>T815</v>
          </cell>
          <cell r="D8607" t="str">
            <v>Cuerpo Extrano dejado Accidentalmente en Cavidad Corporal o en Herida Operatoria Consecu</v>
          </cell>
        </row>
        <row r="8608">
          <cell r="C8608" t="str">
            <v>T816</v>
          </cell>
          <cell r="D8608" t="str">
            <v>Reaccion Aguda a Sustancia Extrana dejada Accidentalmente durante un Procedimiento</v>
          </cell>
        </row>
        <row r="8609">
          <cell r="C8609" t="str">
            <v>T817</v>
          </cell>
          <cell r="D8609" t="str">
            <v>Complicaciones Vasculares Consecutivas a Procedimiento, no Clasificadas en otra parte</v>
          </cell>
        </row>
        <row r="8610">
          <cell r="C8610" t="str">
            <v>T818</v>
          </cell>
          <cell r="D8610" t="str">
            <v>Otras Complicaciones de Procedimientos, no Clasificadas en otra parte</v>
          </cell>
        </row>
        <row r="8611">
          <cell r="C8611" t="str">
            <v>T819</v>
          </cell>
          <cell r="D8611" t="str">
            <v>Complicacion de Procedimientos, no Especificada</v>
          </cell>
        </row>
        <row r="8612">
          <cell r="C8612" t="str">
            <v>T820</v>
          </cell>
          <cell r="D8612" t="str">
            <v>Complicacion Mecanica de Protesis de Valvula Cardiaca</v>
          </cell>
        </row>
        <row r="8613">
          <cell r="C8613" t="str">
            <v>T821</v>
          </cell>
          <cell r="D8613" t="str">
            <v>Complicacion Mecanica de dispositivo Electronico Cardiaco</v>
          </cell>
        </row>
        <row r="8614">
          <cell r="C8614" t="str">
            <v>T822</v>
          </cell>
          <cell r="D8614" t="str">
            <v>Complicacion Mecanica de derivacion de Arteria Coronaria e Injerto Valvular</v>
          </cell>
        </row>
        <row r="8615">
          <cell r="C8615" t="str">
            <v>T823</v>
          </cell>
          <cell r="D8615" t="str">
            <v>Complicacion Mecanica de otros Injertos Vasculares</v>
          </cell>
        </row>
        <row r="8616">
          <cell r="C8616" t="str">
            <v>T824</v>
          </cell>
          <cell r="D8616" t="str">
            <v>Complicacion Mecanica de Cateter para dialisis Vascular</v>
          </cell>
        </row>
        <row r="8617">
          <cell r="C8617" t="str">
            <v>T825</v>
          </cell>
          <cell r="D8617" t="str">
            <v>Complicacion Mecanica de otros dispositivos e Implantes Cardiovasculares</v>
          </cell>
        </row>
        <row r="8618">
          <cell r="C8618" t="str">
            <v>T826</v>
          </cell>
          <cell r="D8618" t="str">
            <v>Infeccion y Reaccion Inflamatoria debidas a Protesis de Valvula Cardiaca</v>
          </cell>
        </row>
        <row r="8619">
          <cell r="C8619" t="str">
            <v>T827</v>
          </cell>
          <cell r="D8619" t="str">
            <v>Infeccion y Reaccion Inflamatoria debidas a otros dispositivos, Implantes e Injertos Car</v>
          </cell>
        </row>
        <row r="8620">
          <cell r="C8620" t="str">
            <v>T828</v>
          </cell>
          <cell r="D8620" t="str">
            <v>Otras Complicaciones especificadas de dispositivos Protesicos, Implantes e Injertos Cardiovascula</v>
          </cell>
        </row>
        <row r="8621">
          <cell r="C8621" t="str">
            <v>T829</v>
          </cell>
          <cell r="D8621" t="str">
            <v>Complicacion no Especificada de dispositivo Protesico, Implante e Injerto Cardiovascular</v>
          </cell>
        </row>
        <row r="8622">
          <cell r="C8622" t="str">
            <v>T830</v>
          </cell>
          <cell r="D8622" t="str">
            <v>Complicacion Mecanica de Cateter Urinario (Fijo)</v>
          </cell>
        </row>
        <row r="8623">
          <cell r="C8623" t="str">
            <v>T831</v>
          </cell>
          <cell r="D8623" t="str">
            <v>Complicacion Mecanica de otros dispositivos e Implantes Urinarios</v>
          </cell>
        </row>
        <row r="8624">
          <cell r="C8624" t="str">
            <v>T832</v>
          </cell>
          <cell r="D8624" t="str">
            <v>Complicacion Mecanica de Injerto en Organo Urinario</v>
          </cell>
        </row>
        <row r="8625">
          <cell r="C8625" t="str">
            <v>T833</v>
          </cell>
          <cell r="D8625" t="str">
            <v>Complicacion Mecanica de dispositivo Anticonceptivo Intrauterino</v>
          </cell>
        </row>
        <row r="8626">
          <cell r="C8626" t="str">
            <v>T8331</v>
          </cell>
          <cell r="D8626" t="str">
            <v>Expulsion de DIU</v>
          </cell>
        </row>
        <row r="8627">
          <cell r="C8627" t="str">
            <v>T8332</v>
          </cell>
          <cell r="D8627" t="str">
            <v>Sangrado Anormal Asociado a DIU</v>
          </cell>
        </row>
        <row r="8628">
          <cell r="C8628" t="str">
            <v>T8333</v>
          </cell>
          <cell r="D8628" t="str">
            <v>DIU en Cavidad Abdominal</v>
          </cell>
        </row>
        <row r="8629">
          <cell r="C8629" t="str">
            <v>T8334</v>
          </cell>
          <cell r="D8629" t="str">
            <v>DIU Encacerado</v>
          </cell>
        </row>
        <row r="8630">
          <cell r="C8630" t="str">
            <v>T8335</v>
          </cell>
          <cell r="D8630" t="str">
            <v>Complicacion de DIU con Perforacion Uterina</v>
          </cell>
        </row>
        <row r="8631">
          <cell r="C8631" t="str">
            <v>T8336</v>
          </cell>
          <cell r="D8631" t="str">
            <v>Dolor Pelvico Asociado con DIU</v>
          </cell>
        </row>
        <row r="8632">
          <cell r="C8632" t="str">
            <v>T834</v>
          </cell>
          <cell r="D8632" t="str">
            <v>Complicacion Mecanica de otros dispositivos, Implantes e Injertos en el Tracto Genital</v>
          </cell>
        </row>
        <row r="8633">
          <cell r="C8633" t="str">
            <v>T835</v>
          </cell>
          <cell r="D8633" t="str">
            <v>Infeccion y Reaccion Inflamatoria debidas a dispositivo Protesico, Implante e Injerto en</v>
          </cell>
        </row>
        <row r="8634">
          <cell r="C8634" t="str">
            <v>T836</v>
          </cell>
          <cell r="D8634" t="str">
            <v>Infeccion y Reaccion Inflamatoria debidas a dispositivo Protesico, Implante e Injerto en</v>
          </cell>
        </row>
        <row r="8635">
          <cell r="C8635" t="str">
            <v>T838</v>
          </cell>
          <cell r="D8635" t="str">
            <v>Otras Complicaciones de dispositivos Protesicos, Implantes e Injertos Genitourinarios</v>
          </cell>
        </row>
        <row r="8636">
          <cell r="C8636" t="str">
            <v>T839</v>
          </cell>
          <cell r="D8636" t="str">
            <v>Complicacion no Especificada de dispositivo Protesico, Implante e Injerto Genitourinario</v>
          </cell>
        </row>
        <row r="8637">
          <cell r="C8637" t="str">
            <v>T840</v>
          </cell>
          <cell r="D8637" t="str">
            <v>Complicacion Mecanica de Protesis Articular Interna</v>
          </cell>
        </row>
        <row r="8638">
          <cell r="C8638" t="str">
            <v>T841</v>
          </cell>
          <cell r="D8638" t="str">
            <v>Complicacion Mecanica de dispositivo de Fijacion Interna de Huesos de un Miembro</v>
          </cell>
        </row>
        <row r="8639">
          <cell r="C8639" t="str">
            <v>T842</v>
          </cell>
          <cell r="D8639" t="str">
            <v>Complicacion Mecanica de dispositivo de Fijacion Interna de otros Huesos</v>
          </cell>
        </row>
        <row r="8640">
          <cell r="C8640" t="str">
            <v>T843</v>
          </cell>
          <cell r="D8640" t="str">
            <v>Complicacion Mecanica de otros dispositivos Oseos, Implantes e Injertos</v>
          </cell>
        </row>
        <row r="8641">
          <cell r="C8641" t="str">
            <v>T844</v>
          </cell>
          <cell r="D8641" t="str">
            <v>Complicacion Mecanica de otros dispositivos Protesicos, Implantes e Injertos Ortopedicos</v>
          </cell>
        </row>
        <row r="8642">
          <cell r="C8642" t="str">
            <v>T845</v>
          </cell>
          <cell r="D8642" t="str">
            <v>Infeccion y Reaccion Inflamatoria debidas a Protesis Articular Interna</v>
          </cell>
        </row>
        <row r="8643">
          <cell r="C8643" t="str">
            <v>T846</v>
          </cell>
          <cell r="D8643" t="str">
            <v>Infeccion y Reaccion Inflamatoria debidas a Dispositivo de Fijacion Interna [Cualquier S</v>
          </cell>
        </row>
        <row r="8644">
          <cell r="C8644" t="str">
            <v>T847</v>
          </cell>
          <cell r="D8644" t="str">
            <v>Infeccion y Reaccion Inflamatoria debidas a otros Dispositivos Protesicos, Implantes e I</v>
          </cell>
        </row>
        <row r="8645">
          <cell r="C8645" t="str">
            <v>T848</v>
          </cell>
          <cell r="D8645" t="str">
            <v>Otras Complicaciones de dispositivos Protesicos, Implantes e Injertos Ortopedicos Intern</v>
          </cell>
        </row>
        <row r="8646">
          <cell r="C8646" t="str">
            <v>T849</v>
          </cell>
          <cell r="D8646" t="str">
            <v>Complicaciones no Especificadas de dispositivos Protesicos, Implantes e Injertos Ortoped</v>
          </cell>
        </row>
        <row r="8647">
          <cell r="C8647" t="str">
            <v>T850</v>
          </cell>
          <cell r="D8647" t="str">
            <v>Complicacion Mecanica de derivacion (Anastomotica) Ventricular Intracraneal</v>
          </cell>
        </row>
        <row r="8648">
          <cell r="C8648" t="str">
            <v>T851</v>
          </cell>
          <cell r="D8648" t="str">
            <v>Complicacion Mecanica de Implante de Estimulador Electronico del Sistema Nervioso</v>
          </cell>
        </row>
        <row r="8649">
          <cell r="C8649" t="str">
            <v>T852</v>
          </cell>
          <cell r="D8649" t="str">
            <v>Complicacion Mecanica de Lentes Intraoculares</v>
          </cell>
        </row>
        <row r="8650">
          <cell r="C8650" t="str">
            <v>T853</v>
          </cell>
          <cell r="D8650" t="str">
            <v>Complicacion Mecanica de otros dispositivos Protesicos, Implantes e Injertos Oculares</v>
          </cell>
        </row>
        <row r="8651">
          <cell r="C8651" t="str">
            <v>T854</v>
          </cell>
          <cell r="D8651" t="str">
            <v>Complicacion Mecanica de Protesis e Implante de Mama</v>
          </cell>
        </row>
        <row r="8652">
          <cell r="C8652" t="str">
            <v>T855</v>
          </cell>
          <cell r="D8652" t="str">
            <v>Complicacion Mecanica de dispositivo Protesico, Implante e Injerto Gastrointestinal</v>
          </cell>
        </row>
        <row r="8653">
          <cell r="C8653" t="str">
            <v>T856</v>
          </cell>
          <cell r="D8653" t="str">
            <v>Complicacion Mecanica de otros dispositivos Protesicos, Implantes e Injertos Internos Es</v>
          </cell>
        </row>
        <row r="8654">
          <cell r="C8654" t="str">
            <v>T857</v>
          </cell>
          <cell r="D8654" t="str">
            <v>Infeccion y Reaccion Inflamatoria debidas a otros dispositivos Protesicos, Implantes e I</v>
          </cell>
        </row>
        <row r="8655">
          <cell r="C8655" t="str">
            <v>T858</v>
          </cell>
          <cell r="D8655" t="str">
            <v>Otras Complicaciones de dispositivos Protesicos, Implantes e Injertos Internos, no Clasi</v>
          </cell>
        </row>
        <row r="8656">
          <cell r="C8656" t="str">
            <v>T859</v>
          </cell>
          <cell r="D8656" t="str">
            <v>Complicacion no Especificada de dispositivo Protesico, Implante e Injerto Interno</v>
          </cell>
        </row>
        <row r="8657">
          <cell r="C8657" t="str">
            <v>T860</v>
          </cell>
          <cell r="D8657" t="str">
            <v>Rechazo de Trasplante de Medula Osea</v>
          </cell>
        </row>
        <row r="8658">
          <cell r="C8658" t="str">
            <v>T861</v>
          </cell>
          <cell r="D8658" t="str">
            <v>Falla y Rechazo de Trasplante de Rinon</v>
          </cell>
        </row>
        <row r="8659">
          <cell r="C8659" t="str">
            <v>T862</v>
          </cell>
          <cell r="D8659" t="str">
            <v>Falla y Rechazo de Trasplante de Corazon</v>
          </cell>
        </row>
        <row r="8660">
          <cell r="C8660" t="str">
            <v>T863</v>
          </cell>
          <cell r="D8660" t="str">
            <v>Falla y Rechazo de Trasplante de Pulmon - Corazon</v>
          </cell>
        </row>
        <row r="8661">
          <cell r="C8661" t="str">
            <v>T864</v>
          </cell>
          <cell r="D8661" t="str">
            <v>Falla y Rechazo de Trasplante de Higado</v>
          </cell>
        </row>
        <row r="8662">
          <cell r="C8662" t="str">
            <v>T868</v>
          </cell>
          <cell r="D8662" t="str">
            <v>Falla y Rechazo de otros Organos y Tejidos Trasplantados</v>
          </cell>
        </row>
        <row r="8663">
          <cell r="C8663" t="str">
            <v>T869</v>
          </cell>
          <cell r="D8663" t="str">
            <v>Falla y Rechazo de Trasplante de Organo y Tejido no Especificado</v>
          </cell>
        </row>
        <row r="8664">
          <cell r="C8664" t="str">
            <v>T870</v>
          </cell>
          <cell r="D8664" t="str">
            <v>Complicaciones de la Reinsercion (de parte) de Extremidad Superior</v>
          </cell>
        </row>
        <row r="8665">
          <cell r="C8665" t="str">
            <v>T871</v>
          </cell>
          <cell r="D8665" t="str">
            <v>Complicaciones de la Reinsercion (de parte) de Extremidad Inferior</v>
          </cell>
        </row>
        <row r="8666">
          <cell r="C8666" t="str">
            <v>T872</v>
          </cell>
          <cell r="D8666" t="str">
            <v>Complicaciones de otras partes del Cuerpo Reinsertadas</v>
          </cell>
        </row>
        <row r="8667">
          <cell r="C8667" t="str">
            <v>T873</v>
          </cell>
          <cell r="D8667" t="str">
            <v>Neuroma de Munon de Amputacion</v>
          </cell>
        </row>
        <row r="8668">
          <cell r="C8668" t="str">
            <v>T874</v>
          </cell>
          <cell r="D8668" t="str">
            <v>Infeccion de Munon de Amputacion</v>
          </cell>
        </row>
        <row r="8669">
          <cell r="C8669" t="str">
            <v>T875</v>
          </cell>
          <cell r="D8669" t="str">
            <v>Necrosis de Munon de Amputacion</v>
          </cell>
        </row>
        <row r="8670">
          <cell r="C8670" t="str">
            <v>T876</v>
          </cell>
          <cell r="D8670" t="str">
            <v>Otras Complicaciones y las no Especificadas de Munon de Amputacion</v>
          </cell>
        </row>
        <row r="8671">
          <cell r="C8671" t="str">
            <v>T880</v>
          </cell>
          <cell r="D8671" t="str">
            <v>Infeccion Consecutiva a Inmunizacion</v>
          </cell>
        </row>
        <row r="8672">
          <cell r="C8672" t="str">
            <v>T881</v>
          </cell>
          <cell r="D8672" t="str">
            <v>Otras Complicaciones Consecutivas a Inmunizacion, no Clasificadas en otra parte</v>
          </cell>
        </row>
        <row r="8673">
          <cell r="C8673" t="str">
            <v>T882</v>
          </cell>
          <cell r="D8673" t="str">
            <v>Choque debido a la Anestesia</v>
          </cell>
        </row>
        <row r="8674">
          <cell r="C8674" t="str">
            <v>T883</v>
          </cell>
          <cell r="D8674" t="str">
            <v>Hipertermia Maligna debida a la Anestesia</v>
          </cell>
        </row>
        <row r="8675">
          <cell r="C8675" t="str">
            <v>T884</v>
          </cell>
          <cell r="D8675" t="str">
            <v>Falla o dificultad de la Intubacion</v>
          </cell>
        </row>
        <row r="8676">
          <cell r="C8676" t="str">
            <v>T885</v>
          </cell>
          <cell r="D8676" t="str">
            <v>Otras Complicaciones de la Anestesia</v>
          </cell>
        </row>
        <row r="8677">
          <cell r="C8677" t="str">
            <v>T886</v>
          </cell>
          <cell r="D8677" t="str">
            <v>Choque Anafilactico debido a Efecto Adverso de droga o Medicamento Correcto Administrado</v>
          </cell>
        </row>
        <row r="8678">
          <cell r="C8678" t="str">
            <v>T887</v>
          </cell>
          <cell r="D8678" t="str">
            <v>Efecto Adverso no Especificado de droga o Medicamento</v>
          </cell>
        </row>
        <row r="8679">
          <cell r="C8679" t="str">
            <v>T888</v>
          </cell>
          <cell r="D8679" t="str">
            <v>Otras Complicaciones Especificadas de la Atencion Medica y Quirurgica, no Clasificadas E</v>
          </cell>
        </row>
        <row r="8680">
          <cell r="C8680" t="str">
            <v>T889</v>
          </cell>
          <cell r="D8680" t="str">
            <v>Complicaciones no Especificadas de la Atencion Medica y Quirurgica</v>
          </cell>
        </row>
        <row r="8681">
          <cell r="C8681" t="str">
            <v>T900</v>
          </cell>
          <cell r="D8681" t="str">
            <v>Secuelas de Traumatismo Superficial de la Cabeza</v>
          </cell>
        </row>
        <row r="8682">
          <cell r="C8682" t="str">
            <v>T901</v>
          </cell>
          <cell r="D8682" t="str">
            <v>Secuelas de Herida de la Cabeza</v>
          </cell>
        </row>
        <row r="8683">
          <cell r="C8683" t="str">
            <v>T902</v>
          </cell>
          <cell r="D8683" t="str">
            <v>Secuelas de Fractura del Craneo y de Huesos Faciales</v>
          </cell>
        </row>
        <row r="8684">
          <cell r="C8684" t="str">
            <v>T903</v>
          </cell>
          <cell r="D8684" t="str">
            <v>Secuelas de Traumatismo de Nervios Craneales</v>
          </cell>
        </row>
        <row r="8685">
          <cell r="C8685" t="str">
            <v>T904</v>
          </cell>
          <cell r="D8685" t="str">
            <v>Secuelas de Traumatismo del Ojo y de la Orbita</v>
          </cell>
        </row>
        <row r="8686">
          <cell r="C8686" t="str">
            <v>T905</v>
          </cell>
          <cell r="D8686" t="str">
            <v>Secuelas de Traumatismo Intracraneal</v>
          </cell>
        </row>
        <row r="8687">
          <cell r="C8687" t="str">
            <v>T908</v>
          </cell>
          <cell r="D8687" t="str">
            <v>Secuelas de otros Traumatismos Especificados de la Cabeza</v>
          </cell>
        </row>
        <row r="8688">
          <cell r="C8688" t="str">
            <v>T909</v>
          </cell>
          <cell r="D8688" t="str">
            <v>Secuelas de Traumatismo no Especificado de la Cabeza</v>
          </cell>
        </row>
        <row r="8689">
          <cell r="C8689" t="str">
            <v>T910</v>
          </cell>
          <cell r="D8689" t="str">
            <v>Secuelas de Traumatismo Superficial y de Heridas del Cuello y del Tronco</v>
          </cell>
        </row>
        <row r="8690">
          <cell r="C8690" t="str">
            <v>T911</v>
          </cell>
          <cell r="D8690" t="str">
            <v>Secuelas de Fractura de la Columna Vertebral</v>
          </cell>
        </row>
        <row r="8691">
          <cell r="C8691" t="str">
            <v>T912</v>
          </cell>
          <cell r="D8691" t="str">
            <v>Secuelas de otra Fractura del Torax y de la Pelvis</v>
          </cell>
        </row>
        <row r="8692">
          <cell r="C8692" t="str">
            <v>T913</v>
          </cell>
          <cell r="D8692" t="str">
            <v>Secuelas de Traumatismo de la Medula Espinal</v>
          </cell>
        </row>
        <row r="8693">
          <cell r="C8693" t="str">
            <v>T914</v>
          </cell>
          <cell r="D8693" t="str">
            <v>Secuelas de Traumatismo de Organos Intratoracicos</v>
          </cell>
        </row>
        <row r="8694">
          <cell r="C8694" t="str">
            <v>T915</v>
          </cell>
          <cell r="D8694" t="str">
            <v>Secuelas de Traumatismo de Organos Intraabdominales y Pelvicos</v>
          </cell>
        </row>
        <row r="8695">
          <cell r="C8695" t="str">
            <v>T918</v>
          </cell>
          <cell r="D8695" t="str">
            <v>Secuelas de otros Traumatismos Especificados del Cuello y del Tronco</v>
          </cell>
        </row>
        <row r="8696">
          <cell r="C8696" t="str">
            <v>T919</v>
          </cell>
          <cell r="D8696" t="str">
            <v>Secuelas de Traumatismo no Especificado del Cuello y del Tronco</v>
          </cell>
        </row>
        <row r="8697">
          <cell r="C8697" t="str">
            <v>T920</v>
          </cell>
          <cell r="D8697" t="str">
            <v>Secuelas de Herida de Miembro Superior</v>
          </cell>
        </row>
        <row r="8698">
          <cell r="C8698" t="str">
            <v>T921</v>
          </cell>
          <cell r="D8698" t="str">
            <v>Secuelas de Fractura del Brazo</v>
          </cell>
        </row>
        <row r="8699">
          <cell r="C8699" t="str">
            <v>T922</v>
          </cell>
          <cell r="D8699" t="str">
            <v>Secuelas de Fractura de la Muneca y de la Mano</v>
          </cell>
        </row>
        <row r="8700">
          <cell r="C8700" t="str">
            <v>T923</v>
          </cell>
          <cell r="D8700" t="str">
            <v>Secuelas de Luxacion, Torcedura y Esguince de Miembro Superior</v>
          </cell>
        </row>
        <row r="8701">
          <cell r="C8701" t="str">
            <v>T924</v>
          </cell>
          <cell r="D8701" t="str">
            <v>Secuelas de Traumatismo de Nervio de Miembro Superior</v>
          </cell>
        </row>
        <row r="8702">
          <cell r="C8702" t="str">
            <v>T925</v>
          </cell>
          <cell r="D8702" t="str">
            <v>Secuelas de Traumatismo de Tendon y Musculo de Miembro Superior</v>
          </cell>
        </row>
        <row r="8703">
          <cell r="C8703" t="str">
            <v>T926</v>
          </cell>
          <cell r="D8703" t="str">
            <v>Secuelas de Aplastamiento y Amputacion Traumaticas de Miembro Superior</v>
          </cell>
        </row>
        <row r="8704">
          <cell r="C8704" t="str">
            <v>T928</v>
          </cell>
          <cell r="D8704" t="str">
            <v>Secuelas de otros Traumatismos Especificados de Miembro Superior</v>
          </cell>
        </row>
        <row r="8705">
          <cell r="C8705" t="str">
            <v>T929</v>
          </cell>
          <cell r="D8705" t="str">
            <v>Secuelas de Traumatismo no Especificado de Miembro Superior</v>
          </cell>
        </row>
        <row r="8706">
          <cell r="C8706" t="str">
            <v>T930</v>
          </cell>
          <cell r="D8706" t="str">
            <v>Secuelas de Herida de Miembro Inferior</v>
          </cell>
        </row>
        <row r="8707">
          <cell r="C8707" t="str">
            <v>T931</v>
          </cell>
          <cell r="D8707" t="str">
            <v>Secuelas de Fractura del Femur</v>
          </cell>
        </row>
        <row r="8708">
          <cell r="C8708" t="str">
            <v>T932</v>
          </cell>
          <cell r="D8708" t="str">
            <v>Secuelas de otras Fracturas de Miembro Inferior</v>
          </cell>
        </row>
        <row r="8709">
          <cell r="C8709" t="str">
            <v>T933</v>
          </cell>
          <cell r="D8709" t="str">
            <v>Secuelas de Luxacion, Torcedura y Esguince de Miembro Inferior</v>
          </cell>
        </row>
        <row r="8710">
          <cell r="C8710" t="str">
            <v>T934</v>
          </cell>
          <cell r="D8710" t="str">
            <v>Secuelas de Traumatismo de Nervio de Miembro Inferior</v>
          </cell>
        </row>
        <row r="8711">
          <cell r="C8711" t="str">
            <v>T935</v>
          </cell>
          <cell r="D8711" t="str">
            <v>Secuelas de Traumatismo de Tendon y Musculo de Miembro Inferior</v>
          </cell>
        </row>
        <row r="8712">
          <cell r="C8712" t="str">
            <v>T936</v>
          </cell>
          <cell r="D8712" t="str">
            <v>Secuelas de Aplastamiento y Amputacion Traumaticas de Miembro Inferior</v>
          </cell>
        </row>
        <row r="8713">
          <cell r="C8713" t="str">
            <v>T938</v>
          </cell>
          <cell r="D8713" t="str">
            <v>Secuelas de otros Traumatismos Especificados de Miembro Inferior</v>
          </cell>
        </row>
        <row r="8714">
          <cell r="C8714" t="str">
            <v>T939</v>
          </cell>
          <cell r="D8714" t="str">
            <v>Secuelas de Traumatismo no Especificado de Miembro Inferior</v>
          </cell>
        </row>
        <row r="8715">
          <cell r="C8715" t="str">
            <v>T940</v>
          </cell>
          <cell r="D8715" t="str">
            <v>Secuelas de Traumatismos que Afectan Multiples Regiones del Cuerpo</v>
          </cell>
        </row>
        <row r="8716">
          <cell r="C8716" t="str">
            <v>T941</v>
          </cell>
          <cell r="D8716" t="str">
            <v>Secuelas de Traumatismos de Regiones no Especificadas del Cuerpo</v>
          </cell>
        </row>
        <row r="8717">
          <cell r="C8717" t="str">
            <v>T950</v>
          </cell>
          <cell r="D8717" t="str">
            <v>Secuelas de Quemadura, Corrosion y Congelamiento de la Cabeza y del Cuello</v>
          </cell>
        </row>
        <row r="8718">
          <cell r="C8718" t="str">
            <v>T951</v>
          </cell>
          <cell r="D8718" t="str">
            <v>Secuelas de Quemadura, Corrosion y Congelamiento del Tronco</v>
          </cell>
        </row>
        <row r="8719">
          <cell r="C8719" t="str">
            <v>T952</v>
          </cell>
          <cell r="D8719" t="str">
            <v>Secuelas de Quemadura, Corrosion y Congelamiento de Miembro Superior</v>
          </cell>
        </row>
        <row r="8720">
          <cell r="C8720" t="str">
            <v>T953</v>
          </cell>
          <cell r="D8720" t="str">
            <v>Secuelas de Quemadura, Corrosion y Congelamiento de Miembro Inferior</v>
          </cell>
        </row>
        <row r="8721">
          <cell r="C8721" t="str">
            <v>T954</v>
          </cell>
          <cell r="D8721" t="str">
            <v>Secuelas de Quemadura y Corrosion Clasificables Solo de Acuerdo con la Extension de la S</v>
          </cell>
        </row>
        <row r="8722">
          <cell r="C8722" t="str">
            <v>T958</v>
          </cell>
          <cell r="D8722" t="str">
            <v>Secuelas de otras Quemaduras, Corrosiones y Congelamientos Especificados</v>
          </cell>
        </row>
        <row r="8723">
          <cell r="C8723" t="str">
            <v>T959</v>
          </cell>
          <cell r="D8723" t="str">
            <v>Secuelas de Quemadura, Corrosion y Congelamiento no Especificados</v>
          </cell>
        </row>
        <row r="8724">
          <cell r="C8724" t="str">
            <v>T96X</v>
          </cell>
          <cell r="D8724" t="str">
            <v>Secuelas de Envenenamientos por Drogas, Medicamentos y Sustancias  Biologicas</v>
          </cell>
        </row>
        <row r="8725">
          <cell r="C8725" t="str">
            <v>T97X</v>
          </cell>
          <cell r="D8725" t="str">
            <v>Secuelas de Efectos Toxicos de Sustancias de Procedencia Principalmente no  Medi</v>
          </cell>
        </row>
        <row r="8726">
          <cell r="C8726" t="str">
            <v>T980</v>
          </cell>
          <cell r="D8726" t="str">
            <v>Secuelas de Efectos de Cuerpos Extranos que Penetran en Orificios Naturales</v>
          </cell>
        </row>
        <row r="8727">
          <cell r="C8727" t="str">
            <v>T981</v>
          </cell>
          <cell r="D8727" t="str">
            <v>Secuelas de otros Efectos y los no Especificados de Causas Externas</v>
          </cell>
        </row>
        <row r="8728">
          <cell r="C8728" t="str">
            <v>T982</v>
          </cell>
          <cell r="D8728" t="str">
            <v>Secuelas de Ciertas Complicaciones Precoces de los Traumatismos</v>
          </cell>
        </row>
        <row r="8729">
          <cell r="C8729" t="str">
            <v>T983</v>
          </cell>
          <cell r="D8729" t="str">
            <v>Secuelas de Complicaciones de la Atencion Medica y Quirurgica, no Clasificadas en otra P</v>
          </cell>
        </row>
        <row r="8730">
          <cell r="C8730" t="str">
            <v>U0010</v>
          </cell>
          <cell r="D8730" t="str">
            <v>Actividades de Personas Afectadas por Metales Pesados</v>
          </cell>
        </row>
        <row r="8731">
          <cell r="C8731" t="str">
            <v>U0011</v>
          </cell>
          <cell r="D8731" t="str">
            <v>Actividades de Salud Ambiental</v>
          </cell>
        </row>
        <row r="8732">
          <cell r="C8732" t="str">
            <v>U0012</v>
          </cell>
          <cell r="D8732" t="str">
            <v>Actividades de Nutricion y Apoyo Alimentario</v>
          </cell>
        </row>
        <row r="8733">
          <cell r="C8733" t="str">
            <v>U0031</v>
          </cell>
          <cell r="D8733" t="str">
            <v>Actividades de Materno Perinatal</v>
          </cell>
        </row>
        <row r="8734">
          <cell r="C8734" t="str">
            <v>U0033</v>
          </cell>
          <cell r="D8734" t="str">
            <v>Actividades de Planificacion Familiar</v>
          </cell>
        </row>
        <row r="8735">
          <cell r="C8735" t="str">
            <v>U0034</v>
          </cell>
          <cell r="D8735" t="str">
            <v>Actividades de Salud Escolar y del Adolescente</v>
          </cell>
        </row>
        <row r="8736">
          <cell r="C8736" t="str">
            <v>U0035</v>
          </cell>
          <cell r="D8736" t="str">
            <v>Actividades de  Cancer de Cuello Uterino</v>
          </cell>
        </row>
        <row r="8737">
          <cell r="C8737" t="str">
            <v>U0039</v>
          </cell>
          <cell r="D8737" t="str">
            <v>Actividades de IRA</v>
          </cell>
        </row>
        <row r="8738">
          <cell r="C8738" t="str">
            <v>U004</v>
          </cell>
          <cell r="D8738" t="str">
            <v>Actividades de Salud Bucal</v>
          </cell>
        </row>
        <row r="8739">
          <cell r="C8739" t="str">
            <v>U0040</v>
          </cell>
          <cell r="D8739" t="str">
            <v>Actividades de CRED / Atencion Integral del Nino</v>
          </cell>
        </row>
        <row r="8740">
          <cell r="C8740" t="str">
            <v>U0041</v>
          </cell>
          <cell r="D8740" t="str">
            <v>Actividades del Adulto</v>
          </cell>
        </row>
        <row r="8741">
          <cell r="C8741" t="str">
            <v>U0042</v>
          </cell>
          <cell r="D8741" t="str">
            <v>Actividades del Adulto Mayor</v>
          </cell>
        </row>
        <row r="8742">
          <cell r="C8742" t="str">
            <v>U0043</v>
          </cell>
          <cell r="D8742" t="str">
            <v>Actividades de Joven</v>
          </cell>
        </row>
        <row r="8743">
          <cell r="C8743" t="str">
            <v>U005</v>
          </cell>
          <cell r="D8743" t="str">
            <v>Actividades de Psicologia</v>
          </cell>
        </row>
        <row r="8744">
          <cell r="C8744" t="str">
            <v>U0050</v>
          </cell>
          <cell r="D8744" t="str">
            <v>Actividades de Prenvencion de HipertensiÛn</v>
          </cell>
        </row>
        <row r="8745">
          <cell r="C8745" t="str">
            <v>U0051</v>
          </cell>
          <cell r="D8745" t="str">
            <v>Actividades de Prenvencion de Diabetes</v>
          </cell>
        </row>
        <row r="8746">
          <cell r="C8746" t="str">
            <v>U006</v>
          </cell>
          <cell r="D8746" t="str">
            <v>Actividades de  Servicio Social</v>
          </cell>
        </row>
        <row r="8747">
          <cell r="C8747" t="str">
            <v>U0064</v>
          </cell>
          <cell r="D8747" t="str">
            <v>Actividades de PROCETSS</v>
          </cell>
        </row>
        <row r="8748">
          <cell r="C8748" t="str">
            <v>U0066</v>
          </cell>
          <cell r="D8748" t="str">
            <v>Actividades de Salud Mental</v>
          </cell>
        </row>
        <row r="8749">
          <cell r="C8749" t="str">
            <v>U007</v>
          </cell>
          <cell r="D8749" t="str">
            <v>Actividades de  EDA</v>
          </cell>
        </row>
        <row r="8750">
          <cell r="C8750" t="str">
            <v>U0074</v>
          </cell>
          <cell r="D8750" t="str">
            <v>Actividades de Malaria</v>
          </cell>
        </row>
        <row r="8751">
          <cell r="C8751" t="str">
            <v>U008</v>
          </cell>
          <cell r="D8751" t="str">
            <v>Actividades de Tuberculosis</v>
          </cell>
        </row>
        <row r="8752">
          <cell r="C8752" t="str">
            <v>U0086</v>
          </cell>
          <cell r="D8752" t="str">
            <v>Actividades de Prenvencion de Cancer</v>
          </cell>
        </row>
        <row r="8753">
          <cell r="C8753" t="str">
            <v>U0087</v>
          </cell>
          <cell r="D8753" t="str">
            <v>Actividades de PREDEMI</v>
          </cell>
        </row>
        <row r="8754">
          <cell r="C8754" t="str">
            <v>U0088</v>
          </cell>
          <cell r="D8754" t="str">
            <v>Actividades de Zoonosis (Rabia)</v>
          </cell>
        </row>
        <row r="8755">
          <cell r="C8755" t="str">
            <v>U0089</v>
          </cell>
          <cell r="D8755" t="str">
            <v>Actividades de Dengue</v>
          </cell>
        </row>
        <row r="8756">
          <cell r="C8756" t="str">
            <v>U009</v>
          </cell>
          <cell r="D8756" t="str">
            <v>Actividades de Inmunizaciones</v>
          </cell>
        </row>
        <row r="8757">
          <cell r="C8757" t="str">
            <v>U0090</v>
          </cell>
          <cell r="D8757" t="str">
            <v>Actividades de Bartonelosis</v>
          </cell>
        </row>
        <row r="8758">
          <cell r="C8758" t="str">
            <v>U0091</v>
          </cell>
          <cell r="D8758" t="str">
            <v>Actividades de Fiebre Amarilla</v>
          </cell>
        </row>
        <row r="8759">
          <cell r="C8759" t="str">
            <v>U0092</v>
          </cell>
          <cell r="D8759" t="str">
            <v>Actividades de Chagas</v>
          </cell>
        </row>
        <row r="8760">
          <cell r="C8760" t="str">
            <v>U0093</v>
          </cell>
          <cell r="D8760" t="str">
            <v>Actividades de Leishmaniasis</v>
          </cell>
        </row>
        <row r="8761">
          <cell r="C8761" t="str">
            <v>U0094</v>
          </cell>
          <cell r="D8761" t="str">
            <v>Actividades de Peste</v>
          </cell>
        </row>
        <row r="8762">
          <cell r="C8762" t="str">
            <v>U0095</v>
          </cell>
          <cell r="D8762" t="str">
            <v>Actividades de Leptospirosis</v>
          </cell>
        </row>
        <row r="8763">
          <cell r="C8763" t="str">
            <v>U0096</v>
          </cell>
          <cell r="D8763" t="str">
            <v>Actividades de Tifus</v>
          </cell>
        </row>
        <row r="8764">
          <cell r="C8764" t="str">
            <v>U0097</v>
          </cell>
          <cell r="D8764" t="str">
            <v>Actividades de Otros Transmisibles</v>
          </cell>
        </row>
        <row r="8765">
          <cell r="C8765" t="str">
            <v>U0098</v>
          </cell>
          <cell r="D8765" t="str">
            <v>Actividades de Salud Ocular</v>
          </cell>
        </row>
        <row r="8766">
          <cell r="C8766" t="str">
            <v>U0099</v>
          </cell>
          <cell r="D8766" t="str">
            <v>Actividades de Dano No Transmisibles</v>
          </cell>
        </row>
        <row r="8767">
          <cell r="C8767" t="str">
            <v>U010</v>
          </cell>
          <cell r="D8767" t="str">
            <v>Actividades de Salud Ocupacional</v>
          </cell>
        </row>
        <row r="8768">
          <cell r="C8768" t="str">
            <v>U011</v>
          </cell>
          <cell r="D8768" t="str">
            <v>Actividades de Promocion de la Salud</v>
          </cell>
        </row>
        <row r="8769">
          <cell r="C8769" t="str">
            <v>U0110</v>
          </cell>
          <cell r="D8769" t="str">
            <v>Actividades de Ecologia y Proteccion del Ambiente (dEPA)</v>
          </cell>
        </row>
        <row r="8770">
          <cell r="C8770" t="str">
            <v>U0111</v>
          </cell>
          <cell r="D8770" t="str">
            <v>Actividades de Cisticercosis</v>
          </cell>
        </row>
        <row r="8771">
          <cell r="C8771" t="str">
            <v>U0112</v>
          </cell>
          <cell r="D8771" t="str">
            <v>Actividades de Rabia</v>
          </cell>
        </row>
        <row r="8772">
          <cell r="C8772" t="str">
            <v>U0113</v>
          </cell>
          <cell r="D8772" t="str">
            <v>Actividades de Zoonosis (Fasciolas)</v>
          </cell>
        </row>
        <row r="8773">
          <cell r="C8773" t="str">
            <v>U012</v>
          </cell>
          <cell r="D8773" t="str">
            <v>Actividades de Emergencias y desastres</v>
          </cell>
        </row>
        <row r="8774">
          <cell r="C8774" t="str">
            <v>U013</v>
          </cell>
          <cell r="D8774" t="str">
            <v>Actividades para Prevencion y Control de Accidentes de Transito</v>
          </cell>
        </row>
        <row r="8775">
          <cell r="C8775" t="str">
            <v>U014</v>
          </cell>
          <cell r="D8775" t="str">
            <v>Actividades de Brucelosis</v>
          </cell>
        </row>
        <row r="8776">
          <cell r="C8776" t="str">
            <v>U015</v>
          </cell>
          <cell r="D8776" t="str">
            <v>Actividades de Hidatidosis</v>
          </cell>
        </row>
        <row r="8777">
          <cell r="C8777" t="str">
            <v>U016</v>
          </cell>
          <cell r="D8777" t="str">
            <v>Actividades de Carbunco</v>
          </cell>
        </row>
        <row r="8778">
          <cell r="C8778" t="str">
            <v>U017</v>
          </cell>
          <cell r="D8778" t="str">
            <v>Actividades de Animales Ponzonosos</v>
          </cell>
        </row>
        <row r="8779">
          <cell r="C8779" t="str">
            <v>U018</v>
          </cell>
          <cell r="D8779" t="str">
            <v>Actividades de Alimentos y Zoonosis</v>
          </cell>
        </row>
        <row r="8780">
          <cell r="C8780" t="str">
            <v>U019</v>
          </cell>
          <cell r="D8780" t="str">
            <v>Actividades de Saneamiento Basico (dESA)</v>
          </cell>
        </row>
        <row r="8781">
          <cell r="C8781" t="str">
            <v>U100</v>
          </cell>
          <cell r="D8781" t="str">
            <v>Aplicacion de  Cuestionario</v>
          </cell>
        </row>
        <row r="8782">
          <cell r="C8782" t="str">
            <v>U101</v>
          </cell>
          <cell r="D8782" t="str">
            <v>Aplicacion de Test Psicologico / Unidad Psicologica Evaluada (UPE)</v>
          </cell>
        </row>
        <row r="8783">
          <cell r="C8783" t="str">
            <v>U102</v>
          </cell>
          <cell r="D8783" t="str">
            <v>Estudios de investigacion (Investigacion Operativa)</v>
          </cell>
        </row>
        <row r="8784">
          <cell r="C8784" t="str">
            <v>U103</v>
          </cell>
          <cell r="D8784" t="str">
            <v>Mercadeo Social a Traves de los Servicios de Salud</v>
          </cell>
        </row>
        <row r="8785">
          <cell r="C8785" t="str">
            <v>U104</v>
          </cell>
          <cell r="D8785" t="str">
            <v>Formulacion y desarrollo de Proyectos Sociales en Salud</v>
          </cell>
        </row>
        <row r="8786">
          <cell r="C8786" t="str">
            <v>U105</v>
          </cell>
          <cell r="D8786" t="str">
            <v>Visita de Monitoreo a Instituciones / Supervision Tecnica</v>
          </cell>
        </row>
        <row r="8787">
          <cell r="C8787" t="str">
            <v>U1051</v>
          </cell>
          <cell r="D8787" t="str">
            <v>Supervision Integral</v>
          </cell>
        </row>
        <row r="8788">
          <cell r="C8788" t="str">
            <v>U1052</v>
          </cell>
          <cell r="D8788" t="str">
            <v>Asistencia Tecnica</v>
          </cell>
        </row>
        <row r="8789">
          <cell r="C8789" t="str">
            <v>U106</v>
          </cell>
          <cell r="D8789" t="str">
            <v>Acreditacion Sanitaria</v>
          </cell>
        </row>
        <row r="8790">
          <cell r="C8790" t="str">
            <v>U107</v>
          </cell>
          <cell r="D8790" t="str">
            <v>Autorizacion Sanitaria</v>
          </cell>
        </row>
        <row r="8791">
          <cell r="C8791" t="str">
            <v>U108</v>
          </cell>
          <cell r="D8791" t="str">
            <v>Certificacion Sanitaria</v>
          </cell>
        </row>
        <row r="8792">
          <cell r="C8792" t="str">
            <v>U109</v>
          </cell>
          <cell r="D8792" t="str">
            <v>Fiscalizacion Sanitaria</v>
          </cell>
        </row>
        <row r="8793">
          <cell r="C8793" t="str">
            <v>U110</v>
          </cell>
          <cell r="D8793" t="str">
            <v>Charlas Educativas</v>
          </cell>
        </row>
        <row r="8794">
          <cell r="C8794" t="str">
            <v>U111</v>
          </cell>
          <cell r="D8794" t="str">
            <v>Animacion Socio Cultural (Encuentro Juvenil)</v>
          </cell>
        </row>
        <row r="8795">
          <cell r="C8795" t="str">
            <v>U112</v>
          </cell>
          <cell r="D8795" t="str">
            <v>Sesion con Club Psicosocial</v>
          </cell>
        </row>
        <row r="8796">
          <cell r="C8796" t="str">
            <v>U113</v>
          </cell>
          <cell r="D8796" t="str">
            <v>Sesion con Grupos de Ayuda Mutua</v>
          </cell>
        </row>
        <row r="8797">
          <cell r="C8797" t="str">
            <v>U114</v>
          </cell>
          <cell r="D8797" t="str">
            <v>Campanas de Salud</v>
          </cell>
        </row>
        <row r="8798">
          <cell r="C8798" t="str">
            <v>U115</v>
          </cell>
          <cell r="D8798" t="str">
            <v>Concertacion de Mesas Locales</v>
          </cell>
        </row>
        <row r="8799">
          <cell r="C8799" t="str">
            <v>U116</v>
          </cell>
          <cell r="D8799" t="str">
            <v>Encuentros con Representantes de Organizaciones y Autoridades Locales.</v>
          </cell>
        </row>
        <row r="8800">
          <cell r="C8800" t="str">
            <v>U117</v>
          </cell>
          <cell r="D8800" t="str">
            <v>Organizacion y Fortalecimiento Comit†s Locales de Salud</v>
          </cell>
        </row>
        <row r="8801">
          <cell r="C8801" t="str">
            <v>U1171</v>
          </cell>
          <cell r="D8801" t="str">
            <v>Constitucion de Comites de Salud</v>
          </cell>
        </row>
        <row r="8802">
          <cell r="C8802" t="str">
            <v>U1172</v>
          </cell>
          <cell r="D8802" t="str">
            <v>Constitucion de Comites Multisectoriales</v>
          </cell>
        </row>
        <row r="8803">
          <cell r="C8803" t="str">
            <v>U1173</v>
          </cell>
          <cell r="D8803" t="str">
            <v>Constitucion de Comites de Agentes Comunitarios en Salud</v>
          </cell>
        </row>
        <row r="8804">
          <cell r="C8804" t="str">
            <v>U1181</v>
          </cell>
          <cell r="D8804" t="str">
            <v>Trabajo con Grupos Organizados de Adolescentes</v>
          </cell>
        </row>
        <row r="8805">
          <cell r="C8805" t="str">
            <v>U1182</v>
          </cell>
          <cell r="D8805" t="str">
            <v>Trabajo con Lideres</v>
          </cell>
        </row>
        <row r="8806">
          <cell r="C8806" t="str">
            <v>U1183</v>
          </cell>
          <cell r="D8806" t="str">
            <v>Trabajo con Adolescentes que Pertenecen a Pandillas</v>
          </cell>
        </row>
        <row r="8807">
          <cell r="C8807" t="str">
            <v>U1184</v>
          </cell>
          <cell r="D8807" t="str">
            <v>Trabajo con Promotores y Vigias</v>
          </cell>
        </row>
        <row r="8808">
          <cell r="C8808" t="str">
            <v>U120</v>
          </cell>
          <cell r="D8808" t="str">
            <v>Sesion Educativa / Exposicion Educativa</v>
          </cell>
        </row>
        <row r="8809">
          <cell r="C8809" t="str">
            <v>U121</v>
          </cell>
          <cell r="D8809" t="str">
            <v>Sesion Educativa sobre Violencia Intrafamiliar</v>
          </cell>
        </row>
        <row r="8810">
          <cell r="C8810" t="str">
            <v>U121</v>
          </cell>
          <cell r="D8810" t="str">
            <v>Sesion demostrativa</v>
          </cell>
        </row>
        <row r="8811">
          <cell r="C8811" t="str">
            <v>U122</v>
          </cell>
          <cell r="D8811" t="str">
            <v>Taller en Salud</v>
          </cell>
        </row>
        <row r="8812">
          <cell r="C8812" t="str">
            <v>U122</v>
          </cell>
          <cell r="D8812" t="str">
            <v>Sesiones Educativas para Abogacia y Politicas Publicas</v>
          </cell>
        </row>
        <row r="8813">
          <cell r="C8813" t="str">
            <v>U1221</v>
          </cell>
          <cell r="D8813" t="str">
            <v>Taller a docentes</v>
          </cell>
        </row>
        <row r="8814">
          <cell r="C8814" t="str">
            <v>U1222</v>
          </cell>
          <cell r="D8814" t="str">
            <v>Taller a Alumnos</v>
          </cell>
        </row>
        <row r="8815">
          <cell r="C8815" t="str">
            <v>U1223</v>
          </cell>
          <cell r="D8815" t="str">
            <v>Taller a Agentes Comunitarios</v>
          </cell>
        </row>
        <row r="8816">
          <cell r="C8816" t="str">
            <v>U1224</v>
          </cell>
          <cell r="D8816" t="str">
            <v>Taller de Sensibilizacion para Abogacia y Politicas Publicas</v>
          </cell>
        </row>
        <row r="8817">
          <cell r="C8817" t="str">
            <v>U1225</v>
          </cell>
          <cell r="D8817" t="str">
            <v>Taller de Comunicacion y Educacion para la Salud</v>
          </cell>
        </row>
        <row r="8818">
          <cell r="C8818" t="str">
            <v>U1226</v>
          </cell>
          <cell r="D8818" t="str">
            <v>Taller de Participacion Comunitaria y Empoderamiento Grupal</v>
          </cell>
        </row>
        <row r="8819">
          <cell r="C8819" t="str">
            <v>U1227</v>
          </cell>
          <cell r="D8819" t="str">
            <v>Talleres Psicoeducativos Grupales</v>
          </cell>
        </row>
        <row r="8820">
          <cell r="C8820" t="str">
            <v>U123</v>
          </cell>
          <cell r="D8820" t="str">
            <v>Taller para Padres</v>
          </cell>
        </row>
        <row r="8821">
          <cell r="C8821" t="str">
            <v>U123</v>
          </cell>
          <cell r="D8821" t="str">
            <v>Sesiones Educativas en Comunicacion y Educ. para la Salud</v>
          </cell>
        </row>
        <row r="8822">
          <cell r="C8822" t="str">
            <v>U124</v>
          </cell>
          <cell r="D8822" t="str">
            <v>Capacitacion</v>
          </cell>
        </row>
        <row r="8823">
          <cell r="C8823" t="str">
            <v>U124</v>
          </cell>
          <cell r="D8823" t="str">
            <v>Sesiones Educativas de Participacion Comunitaria y Empoderamiento Social</v>
          </cell>
        </row>
        <row r="8824">
          <cell r="C8824" t="str">
            <v>U1241</v>
          </cell>
          <cell r="D8824" t="str">
            <v>Capacitacion a Agentes Comunitarios</v>
          </cell>
        </row>
        <row r="8825">
          <cell r="C8825" t="str">
            <v>U1242</v>
          </cell>
          <cell r="D8825" t="str">
            <v>Capacitacion al Personal de Salud</v>
          </cell>
        </row>
        <row r="8826">
          <cell r="C8826" t="str">
            <v>U1243</v>
          </cell>
          <cell r="D8826" t="str">
            <v>Capacitacion al docente</v>
          </cell>
        </row>
        <row r="8827">
          <cell r="C8827" t="str">
            <v>U1244</v>
          </cell>
          <cell r="D8827" t="str">
            <v>Capacitacion al Alumno</v>
          </cell>
        </row>
        <row r="8828">
          <cell r="C8828" t="str">
            <v>U1245</v>
          </cell>
          <cell r="D8828" t="str">
            <v>Capacitacion a Manipuladores de Alimentos</v>
          </cell>
        </row>
        <row r="8829">
          <cell r="C8829" t="str">
            <v>U1251</v>
          </cell>
          <cell r="D8829" t="str">
            <v>Sesion de Entrenamiento en Habilidades Sociales  (Registro Grupal)</v>
          </cell>
        </row>
        <row r="8830">
          <cell r="C8830" t="str">
            <v>U1252</v>
          </cell>
          <cell r="D8830" t="str">
            <v>Sesion de Entrenamiento en Habilidades Sociales (Registro Individual)</v>
          </cell>
        </row>
        <row r="8831">
          <cell r="C8831" t="str">
            <v>U1253</v>
          </cell>
          <cell r="D8831" t="str">
            <v>Formacion de Educadores de Pares</v>
          </cell>
        </row>
        <row r="8832">
          <cell r="C8832" t="str">
            <v>U1254</v>
          </cell>
          <cell r="D8832" t="str">
            <v>Entrenamiento en Comportamientos Saludables y de Autocuidado</v>
          </cell>
        </row>
        <row r="8833">
          <cell r="C8833" t="str">
            <v>U1255</v>
          </cell>
          <cell r="D8833" t="str">
            <v>Entrenamiento en Comportamiento de Cuidado Ecologico</v>
          </cell>
        </row>
        <row r="8834">
          <cell r="C8834" t="str">
            <v>U1256</v>
          </cell>
          <cell r="D8834" t="str">
            <v>Entrenamiento en Cultura de Buen Trato</v>
          </cell>
        </row>
        <row r="8835">
          <cell r="C8835" t="str">
            <v>U1257</v>
          </cell>
          <cell r="D8835" t="str">
            <v>Entrenamiento en Habilidades para la Vida</v>
          </cell>
        </row>
        <row r="8836">
          <cell r="C8836" t="str">
            <v>U1258</v>
          </cell>
          <cell r="D8836" t="str">
            <v>Entrenamiento en Competencias Emocionales</v>
          </cell>
        </row>
        <row r="8837">
          <cell r="C8837" t="str">
            <v>U126</v>
          </cell>
          <cell r="D8837" t="str">
            <v>Educacion Sanitaria</v>
          </cell>
        </row>
        <row r="8838">
          <cell r="C8838" t="str">
            <v>U127</v>
          </cell>
          <cell r="D8838" t="str">
            <v>Taller para  Adolescentes</v>
          </cell>
        </row>
        <row r="8839">
          <cell r="C8839" t="str">
            <v>U128</v>
          </cell>
          <cell r="D8839" t="str">
            <v>Orienatcion Social</v>
          </cell>
        </row>
        <row r="8840">
          <cell r="C8840" t="str">
            <v>U1291</v>
          </cell>
          <cell r="D8840" t="str">
            <v>Produccion de Material Educativo</v>
          </cell>
        </row>
        <row r="8841">
          <cell r="C8841" t="str">
            <v>U1292</v>
          </cell>
          <cell r="D8841" t="str">
            <v>Movilizacion Social / Campana Educativa</v>
          </cell>
        </row>
        <row r="8842">
          <cell r="C8842" t="str">
            <v>U1293</v>
          </cell>
          <cell r="D8842" t="str">
            <v>Teatros Populares</v>
          </cell>
        </row>
        <row r="8843">
          <cell r="C8843" t="str">
            <v>U1294</v>
          </cell>
          <cell r="D8843" t="str">
            <v>Conferencia de Prensa</v>
          </cell>
        </row>
        <row r="8844">
          <cell r="C8844" t="str">
            <v>U1295</v>
          </cell>
          <cell r="D8844" t="str">
            <v>Difusion Material Impreso y Magneticos</v>
          </cell>
        </row>
        <row r="8845">
          <cell r="C8845" t="str">
            <v>U1296</v>
          </cell>
          <cell r="D8845" t="str">
            <v>Difusion Material Auditivos y Visuales Locales</v>
          </cell>
        </row>
        <row r="8846">
          <cell r="C8846" t="str">
            <v>U1297</v>
          </cell>
          <cell r="D8846" t="str">
            <v>Difusion Medios Masivos</v>
          </cell>
        </row>
        <row r="8847">
          <cell r="C8847" t="str">
            <v>U130</v>
          </cell>
          <cell r="D8847" t="str">
            <v>Orientacion y Consejeria de ITS</v>
          </cell>
        </row>
        <row r="8848">
          <cell r="C8848" t="str">
            <v>U131</v>
          </cell>
          <cell r="D8848" t="str">
            <v>Consejeria en Salud Integral del Nino  (CREd)</v>
          </cell>
        </row>
        <row r="8849">
          <cell r="C8849" t="str">
            <v>U132</v>
          </cell>
          <cell r="D8849" t="str">
            <v>Sesion de Consejeria en Salud Mental</v>
          </cell>
        </row>
        <row r="8850">
          <cell r="C8850" t="str">
            <v>U133</v>
          </cell>
          <cell r="D8850" t="str">
            <v>Consejeria en Salud Integral</v>
          </cell>
        </row>
        <row r="8851">
          <cell r="C8851" t="str">
            <v>U1331</v>
          </cell>
          <cell r="D8851" t="str">
            <v>Consejeria Familiar</v>
          </cell>
        </row>
        <row r="8852">
          <cell r="C8852" t="str">
            <v>U134</v>
          </cell>
          <cell r="D8852" t="str">
            <v>Orientacion para Padres o Tutores</v>
          </cell>
        </row>
        <row r="8853">
          <cell r="C8853" t="str">
            <v>U135</v>
          </cell>
          <cell r="D8853" t="str">
            <v>Consejeria Integral / Orientacion para Nino o Adolescente (SEA)</v>
          </cell>
        </row>
        <row r="8854">
          <cell r="C8854" t="str">
            <v>U136</v>
          </cell>
          <cell r="D8854" t="str">
            <v>Consejo y Orientacion Psicologico</v>
          </cell>
        </row>
        <row r="8855">
          <cell r="C8855" t="str">
            <v>U137</v>
          </cell>
          <cell r="D8855" t="str">
            <v>Consejeria Nutricional</v>
          </cell>
        </row>
        <row r="8856">
          <cell r="C8856" t="str">
            <v>U138</v>
          </cell>
          <cell r="D8856" t="str">
            <v>Consejeria para Cancer Ginecologico</v>
          </cell>
        </row>
        <row r="8857">
          <cell r="C8857" t="str">
            <v>U139</v>
          </cell>
          <cell r="D8857" t="str">
            <v>Consejeria</v>
          </cell>
        </row>
        <row r="8858">
          <cell r="C8858" t="str">
            <v>U140</v>
          </cell>
          <cell r="D8858" t="str">
            <v>Entrevista de Tamizaje</v>
          </cell>
        </row>
        <row r="8859">
          <cell r="C8859" t="str">
            <v>U141</v>
          </cell>
          <cell r="D8859" t="str">
            <v>Identificacion y Formacion de Lideres</v>
          </cell>
        </row>
        <row r="8860">
          <cell r="C8860" t="str">
            <v>U142</v>
          </cell>
          <cell r="D8860" t="str">
            <v>Unidad Psicologica de Tratamiento Grupal (UPTG)</v>
          </cell>
        </row>
        <row r="8861">
          <cell r="C8861" t="str">
            <v>U1431</v>
          </cell>
          <cell r="D8861" t="str">
            <v>Sesion de Terapia de Grupo (Registro Individual)</v>
          </cell>
        </row>
        <row r="8862">
          <cell r="C8862" t="str">
            <v>U1432</v>
          </cell>
          <cell r="D8862" t="str">
            <v>Sesion de Terapia de Grupo (Registro Grupal)</v>
          </cell>
        </row>
        <row r="8863">
          <cell r="C8863" t="str">
            <v>U144</v>
          </cell>
          <cell r="D8863" t="str">
            <v>Unidad Psicologica Tratada y/o Rehabilitada (UPTR)</v>
          </cell>
        </row>
        <row r="8864">
          <cell r="C8864" t="str">
            <v>U1441</v>
          </cell>
          <cell r="D8864" t="str">
            <v>Sesion de Terapia Individual</v>
          </cell>
        </row>
        <row r="8865">
          <cell r="C8865" t="str">
            <v>U145</v>
          </cell>
          <cell r="D8865" t="str">
            <v>Sesion de Intervencion en Crisis</v>
          </cell>
        </row>
        <row r="8866">
          <cell r="C8866" t="str">
            <v>U146</v>
          </cell>
          <cell r="D8866" t="str">
            <v>Estudio de la Identificacion de la demanda y/o Necesidades Sociales del Usuario</v>
          </cell>
        </row>
        <row r="8867">
          <cell r="C8867" t="str">
            <v>U1471</v>
          </cell>
          <cell r="D8867" t="str">
            <v>Terapia Familiar</v>
          </cell>
        </row>
        <row r="8868">
          <cell r="C8868" t="str">
            <v>U1472</v>
          </cell>
          <cell r="D8868" t="str">
            <v>Conciliacion Socio Familiar</v>
          </cell>
        </row>
        <row r="8869">
          <cell r="C8869" t="str">
            <v>U1473</v>
          </cell>
          <cell r="D8869" t="str">
            <v>Redes Soporte Sociales</v>
          </cell>
        </row>
        <row r="8870">
          <cell r="C8870" t="str">
            <v>U148</v>
          </cell>
          <cell r="D8870" t="str">
            <v>Entrevista de Enfermeria</v>
          </cell>
        </row>
        <row r="8871">
          <cell r="C8871" t="str">
            <v>U149</v>
          </cell>
          <cell r="D8871" t="str">
            <v>Captacion y deteccion (Tamizaje)</v>
          </cell>
        </row>
        <row r="8872">
          <cell r="C8872" t="str">
            <v>U151</v>
          </cell>
          <cell r="D8872" t="str">
            <v>Vivienda Programada con Caso de Eda con Alerta B</v>
          </cell>
        </row>
        <row r="8873">
          <cell r="C8873" t="str">
            <v>U151</v>
          </cell>
          <cell r="D8873" t="str">
            <v>Lugar con Riesgo de Transmision de Malaria</v>
          </cell>
        </row>
        <row r="8874">
          <cell r="C8874" t="str">
            <v>U152</v>
          </cell>
          <cell r="D8874" t="str">
            <v>Intervencion en Saneamiento Intradomiciliario</v>
          </cell>
        </row>
        <row r="8875">
          <cell r="C8875" t="str">
            <v>U152</v>
          </cell>
          <cell r="D8875" t="str">
            <v>Lugar con Riesgo de Transmision de Bartonelosis</v>
          </cell>
        </row>
        <row r="8876">
          <cell r="C8876" t="str">
            <v>U153</v>
          </cell>
          <cell r="D8876" t="str">
            <v>Visita Familiar Integral</v>
          </cell>
        </row>
        <row r="8877">
          <cell r="C8877" t="str">
            <v>U153</v>
          </cell>
          <cell r="D8877" t="str">
            <v>Lugar C On Riesgo de Transmision de Chagas</v>
          </cell>
        </row>
        <row r="8878">
          <cell r="C8878" t="str">
            <v>U154</v>
          </cell>
          <cell r="D8878" t="str">
            <v>Visita de Control de Riesgos en el Hogar / Visita de Control de Casos</v>
          </cell>
        </row>
        <row r="8879">
          <cell r="C8879" t="str">
            <v>U154</v>
          </cell>
          <cell r="D8879" t="str">
            <v>Lugar con Riesgo de Transmision de Fiebre Amarilla</v>
          </cell>
        </row>
        <row r="8880">
          <cell r="C8880" t="str">
            <v>U155</v>
          </cell>
          <cell r="D8880" t="str">
            <v>Vivienda Programada en Localidad de Riesgo</v>
          </cell>
        </row>
        <row r="8881">
          <cell r="C8881" t="str">
            <v>U155</v>
          </cell>
          <cell r="D8881" t="str">
            <v>Lugar con Riesgo de Transmision de dengue</v>
          </cell>
        </row>
        <row r="8882">
          <cell r="C8882" t="str">
            <v>U156</v>
          </cell>
          <cell r="D8882" t="str">
            <v>Vivienda Programada con Caso de Eda en Menores de 5 anos en Localidad con Alerta A</v>
          </cell>
        </row>
        <row r="8883">
          <cell r="C8883" t="str">
            <v>U156</v>
          </cell>
          <cell r="D8883" t="str">
            <v>Lugar con Riesgo de Transmision de Leishma</v>
          </cell>
        </row>
        <row r="8884">
          <cell r="C8884" t="str">
            <v>U157</v>
          </cell>
          <cell r="D8884" t="str">
            <v>Censo de Contactos/Colaterales</v>
          </cell>
        </row>
        <row r="8885">
          <cell r="C8885" t="str">
            <v>U1571</v>
          </cell>
          <cell r="D8885" t="str">
            <v>Censo de Colaterales en Riesgo de Malaria</v>
          </cell>
        </row>
        <row r="8886">
          <cell r="C8886" t="str">
            <v>U1572</v>
          </cell>
          <cell r="D8886" t="str">
            <v>Censo de Colaterales en Riesgo de Bartonelosis</v>
          </cell>
        </row>
        <row r="8887">
          <cell r="C8887" t="str">
            <v>U1573</v>
          </cell>
          <cell r="D8887" t="str">
            <v>Censo de Colaterales en Riesgo de Chagas</v>
          </cell>
        </row>
        <row r="8888">
          <cell r="C8888" t="str">
            <v>U1574</v>
          </cell>
          <cell r="D8888" t="str">
            <v>Censo de Colaterales en Riesgo de Fiebre Amarilla</v>
          </cell>
        </row>
        <row r="8889">
          <cell r="C8889" t="str">
            <v>U1575</v>
          </cell>
          <cell r="D8889" t="str">
            <v>Censo de Colaterales en Riesgo de dengue</v>
          </cell>
        </row>
        <row r="8890">
          <cell r="C8890" t="str">
            <v>U1576</v>
          </cell>
          <cell r="D8890" t="str">
            <v>Censo de Colaterales en Riesgo de Leishmaniasis</v>
          </cell>
        </row>
        <row r="8891">
          <cell r="C8891" t="str">
            <v>U1577</v>
          </cell>
          <cell r="D8891" t="str">
            <v>Censo de Contactos(Pers.Con Anim.)</v>
          </cell>
        </row>
        <row r="8892">
          <cell r="C8892" t="str">
            <v>U158</v>
          </cell>
          <cell r="D8892" t="str">
            <v>Visita Institucional/Visita Comunitaria</v>
          </cell>
        </row>
        <row r="8893">
          <cell r="C8893" t="str">
            <v>U159</v>
          </cell>
          <cell r="D8893" t="str">
            <v>Visita por Riesgo Psicosocial</v>
          </cell>
        </row>
        <row r="8894">
          <cell r="C8894" t="str">
            <v>U160</v>
          </cell>
          <cell r="D8894" t="str">
            <v>Nino / Adolescente / Persona Sana</v>
          </cell>
        </row>
        <row r="8895">
          <cell r="C8895" t="str">
            <v>U161</v>
          </cell>
          <cell r="D8895" t="str">
            <v>Usuaria captada</v>
          </cell>
        </row>
        <row r="8896">
          <cell r="C8896" t="str">
            <v>U168</v>
          </cell>
          <cell r="D8896" t="str">
            <v>Control de Terapia Alimentaria o Nutricional</v>
          </cell>
        </row>
        <row r="8897">
          <cell r="C8897" t="str">
            <v>U169</v>
          </cell>
          <cell r="D8897" t="str">
            <v>Plan de Atencion Integral</v>
          </cell>
        </row>
        <row r="8898">
          <cell r="C8898" t="str">
            <v>U1691</v>
          </cell>
          <cell r="D8898" t="str">
            <v>Plan de Entorno Saludable</v>
          </cell>
        </row>
        <row r="8899">
          <cell r="C8899" t="str">
            <v>U1692</v>
          </cell>
          <cell r="D8899" t="str">
            <v>Plan de Atencion de Parto</v>
          </cell>
        </row>
        <row r="8900">
          <cell r="C8900" t="str">
            <v>U200</v>
          </cell>
          <cell r="D8900" t="str">
            <v>Sintomatico Respiratorio</v>
          </cell>
        </row>
        <row r="8901">
          <cell r="C8901" t="str">
            <v>U201</v>
          </cell>
          <cell r="D8901" t="str">
            <v>TBC Cronica</v>
          </cell>
        </row>
        <row r="8902">
          <cell r="C8902" t="str">
            <v>U202</v>
          </cell>
          <cell r="D8902" t="str">
            <v>Tuberculosis Multidrogoresistente (TB MDR)</v>
          </cell>
        </row>
        <row r="8903">
          <cell r="C8903" t="str">
            <v>U203</v>
          </cell>
          <cell r="D8903" t="str">
            <v>Tuberculosis Monorresistente</v>
          </cell>
        </row>
        <row r="8904">
          <cell r="C8904" t="str">
            <v>U204</v>
          </cell>
          <cell r="D8904" t="str">
            <v>Tuberculosis Polirresistente</v>
          </cell>
        </row>
        <row r="8905">
          <cell r="C8905" t="str">
            <v>U205</v>
          </cell>
          <cell r="D8905" t="str">
            <v>Tuberculosis Extensamente Resistente (TB XDR)</v>
          </cell>
        </row>
        <row r="8906">
          <cell r="C8906" t="str">
            <v>U211</v>
          </cell>
          <cell r="D8906" t="str">
            <v>Examen del  RN</v>
          </cell>
        </row>
        <row r="8907">
          <cell r="C8907" t="str">
            <v>U212</v>
          </cell>
          <cell r="D8907" t="str">
            <v>Examen de Contactos / Colaterales</v>
          </cell>
        </row>
        <row r="8908">
          <cell r="C8908" t="str">
            <v>U213</v>
          </cell>
          <cell r="D8908" t="str">
            <v>Muestreo Hematico</v>
          </cell>
        </row>
        <row r="8909">
          <cell r="C8909" t="str">
            <v>U2141</v>
          </cell>
          <cell r="D8909" t="str">
            <v>Toma de Muestra</v>
          </cell>
        </row>
        <row r="8910">
          <cell r="C8910" t="str">
            <v>U2142</v>
          </cell>
          <cell r="D8910" t="str">
            <v>Toma de Muestra de diagnostico</v>
          </cell>
        </row>
        <row r="8911">
          <cell r="C8911" t="str">
            <v>U2143</v>
          </cell>
          <cell r="D8911" t="str">
            <v>Toma de Muestra de Control</v>
          </cell>
        </row>
        <row r="8912">
          <cell r="C8912" t="str">
            <v>U2161</v>
          </cell>
          <cell r="D8912" t="str">
            <v>Aplicacion de Tira Reactiva en Malaria</v>
          </cell>
        </row>
        <row r="8913">
          <cell r="C8913" t="str">
            <v>U218</v>
          </cell>
          <cell r="D8913" t="str">
            <v>Examen Serologico</v>
          </cell>
        </row>
        <row r="8914">
          <cell r="C8914" t="str">
            <v>U2191</v>
          </cell>
          <cell r="D8914" t="str">
            <v>Extraccion de Sangre para RPR en Gestante</v>
          </cell>
        </row>
        <row r="8915">
          <cell r="C8915" t="str">
            <v>U2192</v>
          </cell>
          <cell r="D8915" t="str">
            <v>Extraccion de Sangre para VIH  en Gestante</v>
          </cell>
        </row>
        <row r="8916">
          <cell r="C8916" t="str">
            <v>U2222</v>
          </cell>
          <cell r="D8916" t="str">
            <v>Muestreo de Criaderos Colectivo</v>
          </cell>
        </row>
        <row r="8917">
          <cell r="C8917" t="str">
            <v>U2251</v>
          </cell>
          <cell r="D8917" t="str">
            <v>Tratamiento Criadero Metodo Biologico Individual</v>
          </cell>
        </row>
        <row r="8918">
          <cell r="C8918" t="str">
            <v>U2252</v>
          </cell>
          <cell r="D8918" t="str">
            <v>Tratamiento Criadero Metodo Biologico Colectivo</v>
          </cell>
        </row>
        <row r="8919">
          <cell r="C8919" t="str">
            <v>U2261</v>
          </cell>
          <cell r="D8919" t="str">
            <v>Tratamiento Criadero Metodo Fisico Individual</v>
          </cell>
        </row>
        <row r="8920">
          <cell r="C8920" t="str">
            <v>U2262</v>
          </cell>
          <cell r="D8920" t="str">
            <v>Tratamiento Criadero Metodo Fisico Colectivo</v>
          </cell>
        </row>
        <row r="8921">
          <cell r="C8921" t="str">
            <v>U2271</v>
          </cell>
          <cell r="D8921" t="str">
            <v>Tratamiento Criadero Metodo Quimico Individual</v>
          </cell>
        </row>
        <row r="8922">
          <cell r="C8922" t="str">
            <v>U2272</v>
          </cell>
          <cell r="D8922" t="str">
            <v>Tratamiento Criadero Metodo Quimico Colectivo</v>
          </cell>
        </row>
        <row r="8923">
          <cell r="C8923" t="str">
            <v>U228</v>
          </cell>
          <cell r="D8923" t="str">
            <v>Control Ecologico</v>
          </cell>
        </row>
        <row r="8924">
          <cell r="C8924" t="str">
            <v>U230</v>
          </cell>
          <cell r="D8924" t="str">
            <v>Colecta de Vectores</v>
          </cell>
        </row>
        <row r="8925">
          <cell r="C8925" t="str">
            <v>U231</v>
          </cell>
          <cell r="D8925" t="str">
            <v>Captura de Animales</v>
          </cell>
        </row>
        <row r="8926">
          <cell r="C8926" t="str">
            <v>U232</v>
          </cell>
          <cell r="D8926" t="str">
            <v>Encuesta Entomologica</v>
          </cell>
        </row>
        <row r="8927">
          <cell r="C8927" t="str">
            <v>U233</v>
          </cell>
          <cell r="D8927" t="str">
            <v>Vigilancia Entomologica</v>
          </cell>
        </row>
        <row r="8928">
          <cell r="C8928" t="str">
            <v>U242</v>
          </cell>
          <cell r="D8928" t="str">
            <v>Vivienda con Sid Adecuado</v>
          </cell>
        </row>
        <row r="8929">
          <cell r="C8929" t="str">
            <v>U243</v>
          </cell>
          <cell r="D8929" t="str">
            <v>Vivienda con Sid Inadecuado</v>
          </cell>
        </row>
        <row r="8930">
          <cell r="C8930" t="str">
            <v>U244</v>
          </cell>
          <cell r="D8930" t="str">
            <v>Tratamiento Focal</v>
          </cell>
        </row>
        <row r="8931">
          <cell r="C8931" t="str">
            <v>U2441</v>
          </cell>
          <cell r="D8931" t="str">
            <v>Tratamiento Malaria</v>
          </cell>
        </row>
        <row r="8932">
          <cell r="C8932" t="str">
            <v>U245</v>
          </cell>
          <cell r="D8932" t="str">
            <v>Tratamiento Perifocal</v>
          </cell>
        </row>
        <row r="8933">
          <cell r="C8933" t="str">
            <v>U2461</v>
          </cell>
          <cell r="D8933" t="str">
            <v>Rociamiento Individual</v>
          </cell>
        </row>
        <row r="8934">
          <cell r="C8934" t="str">
            <v>U2462</v>
          </cell>
          <cell r="D8934" t="str">
            <v>Rociamiento Colectivo</v>
          </cell>
        </row>
        <row r="8935">
          <cell r="C8935" t="str">
            <v>U2471</v>
          </cell>
          <cell r="D8935" t="str">
            <v>Nebulizacion Individual</v>
          </cell>
        </row>
        <row r="8936">
          <cell r="C8936" t="str">
            <v>U2472</v>
          </cell>
          <cell r="D8936" t="str">
            <v>Nebulizacion Colectivo</v>
          </cell>
        </row>
        <row r="8937">
          <cell r="C8937" t="str">
            <v>U248</v>
          </cell>
          <cell r="D8937" t="str">
            <v>Vivienda con Uso Adecuado de Mosquitero</v>
          </cell>
        </row>
        <row r="8938">
          <cell r="C8938" t="str">
            <v>U249</v>
          </cell>
          <cell r="D8938" t="str">
            <v>Vivienda con Uso Inadecuado de Mosquitero</v>
          </cell>
        </row>
        <row r="8939">
          <cell r="C8939" t="str">
            <v>U250</v>
          </cell>
          <cell r="D8939" t="str">
            <v>Quimioprofilaxis para Malaria</v>
          </cell>
        </row>
        <row r="8940">
          <cell r="C8940" t="str">
            <v>U261</v>
          </cell>
          <cell r="D8940" t="str">
            <v>Entrega de Resultados PAP Cuello Uterino</v>
          </cell>
        </row>
        <row r="8941">
          <cell r="C8941" t="str">
            <v>U2611</v>
          </cell>
          <cell r="D8941" t="str">
            <v>Entrega de Resultados Biopsia de Cervix</v>
          </cell>
        </row>
        <row r="8942">
          <cell r="C8942" t="str">
            <v>U2612</v>
          </cell>
          <cell r="D8942" t="str">
            <v>Entrega de Resultado de Biopsia de Mama</v>
          </cell>
        </row>
        <row r="8943">
          <cell r="C8943" t="str">
            <v>U2613</v>
          </cell>
          <cell r="D8943" t="str">
            <v>Entrega de Resultados Biopsia para Lepra</v>
          </cell>
        </row>
        <row r="8944">
          <cell r="C8944" t="str">
            <v>U262</v>
          </cell>
          <cell r="D8944" t="str">
            <v>Evaluacion y Entrega de Resultados de Papanicolaou</v>
          </cell>
        </row>
        <row r="8945">
          <cell r="C8945" t="str">
            <v>U262</v>
          </cell>
          <cell r="D8945" t="str">
            <v>Evaluacion y Entrega de Resultados Diagnostico</v>
          </cell>
        </row>
        <row r="8946">
          <cell r="C8946" t="str">
            <v>U2621</v>
          </cell>
          <cell r="D8946" t="str">
            <v>Evaluacion y Entrega de Resultados de Tira Reactiva</v>
          </cell>
        </row>
        <row r="8947">
          <cell r="C8947" t="str">
            <v>U2622</v>
          </cell>
          <cell r="D8947" t="str">
            <v>Evaluacion y Entrega de Resultados de Gota Gruesa de Dx</v>
          </cell>
        </row>
        <row r="8948">
          <cell r="C8948" t="str">
            <v>U2623</v>
          </cell>
          <cell r="D8948" t="str">
            <v>Evaluacion y Entrega de Resultados de Gota Gruesa de Control</v>
          </cell>
        </row>
        <row r="8949">
          <cell r="C8949" t="str">
            <v>U2624</v>
          </cell>
          <cell r="D8949" t="str">
            <v>Evaluacion y Entrega de Resultados de Leishmaniasis</v>
          </cell>
        </row>
        <row r="8950">
          <cell r="C8950" t="str">
            <v>U2625</v>
          </cell>
          <cell r="D8950" t="str">
            <v>Evaluacion y Entrega de Resultados de Dengue</v>
          </cell>
        </row>
        <row r="8951">
          <cell r="C8951" t="str">
            <v>U2626</v>
          </cell>
          <cell r="D8951" t="str">
            <v>Evaluacion y Entrega de Resultados de Lepra</v>
          </cell>
        </row>
        <row r="8952">
          <cell r="C8952" t="str">
            <v>U2627</v>
          </cell>
          <cell r="D8952" t="str">
            <v>Evaluacion y Entrega de Resultados de Bartonelosis</v>
          </cell>
        </row>
        <row r="8953">
          <cell r="C8953" t="str">
            <v>U2628</v>
          </cell>
          <cell r="D8953" t="str">
            <v>Evaluacion y Entrega de Resultados de Fiebre Amarilla</v>
          </cell>
        </row>
        <row r="8954">
          <cell r="C8954" t="str">
            <v>U2629</v>
          </cell>
          <cell r="D8954" t="str">
            <v>Evaluacion y Entrega de Resultados de Chagas</v>
          </cell>
        </row>
        <row r="8955">
          <cell r="C8955" t="str">
            <v>U263</v>
          </cell>
          <cell r="D8955" t="str">
            <v>Evaluacion y Entrega de Resultados Muestras de Control</v>
          </cell>
        </row>
        <row r="8956">
          <cell r="C8956" t="str">
            <v>U2630</v>
          </cell>
          <cell r="D8956" t="str">
            <v>Evaluacion y Entrega de Resultados de Diagnostico</v>
          </cell>
        </row>
        <row r="8957">
          <cell r="C8957" t="str">
            <v>U2631</v>
          </cell>
          <cell r="D8957" t="str">
            <v>Evaluacion y Entrega de Resultados de Peste</v>
          </cell>
        </row>
        <row r="8958">
          <cell r="C8958" t="str">
            <v>U2632</v>
          </cell>
          <cell r="D8958" t="str">
            <v>Evaluacion y Entrega de Resultados de Hidatidosis</v>
          </cell>
        </row>
        <row r="8959">
          <cell r="C8959" t="str">
            <v>U2633</v>
          </cell>
          <cell r="D8959" t="str">
            <v>Evaluacion y Entrega de Resultados de Brucelosis</v>
          </cell>
        </row>
        <row r="8960">
          <cell r="C8960" t="str">
            <v>U264</v>
          </cell>
          <cell r="D8960" t="str">
            <v>Evaluacion y Entrega de Resultados de Muestra para ITS</v>
          </cell>
        </row>
        <row r="8961">
          <cell r="C8961" t="str">
            <v>U2641</v>
          </cell>
          <cell r="D8961" t="str">
            <v>Evaluacion y Entrega de Resultados de RPR</v>
          </cell>
        </row>
        <row r="8962">
          <cell r="C8962" t="str">
            <v>U2651</v>
          </cell>
          <cell r="D8962" t="str">
            <v>Evaluacion y Entrega de Resultado de SIDA</v>
          </cell>
        </row>
        <row r="8963">
          <cell r="C8963" t="str">
            <v>U2652</v>
          </cell>
          <cell r="D8963" t="str">
            <v>Evaluacion y Entrega de Resultado de VIH</v>
          </cell>
        </row>
        <row r="8964">
          <cell r="C8964" t="str">
            <v>U2653</v>
          </cell>
          <cell r="D8964" t="str">
            <v>Evaluacion y Entrega de Resultado de HvB</v>
          </cell>
        </row>
        <row r="8965">
          <cell r="C8965" t="str">
            <v>U266</v>
          </cell>
          <cell r="D8965" t="str">
            <v>Evaluacion y Entrega de Resutados de BK</v>
          </cell>
        </row>
        <row r="8966">
          <cell r="C8966" t="str">
            <v>U2671</v>
          </cell>
          <cell r="D8966" t="str">
            <v>Evaluacion y Entrega de Resultados de Muestra de Colera</v>
          </cell>
        </row>
        <row r="8967">
          <cell r="C8967" t="str">
            <v>U2672</v>
          </cell>
          <cell r="D8967" t="str">
            <v>Evaluacion y Entrega de Resultados de Muestra de Salmonella</v>
          </cell>
        </row>
        <row r="8968">
          <cell r="C8968" t="str">
            <v>U2673</v>
          </cell>
          <cell r="D8968" t="str">
            <v>Evaluacion y Entrega de Resultados de Muestra de Shigella</v>
          </cell>
        </row>
        <row r="8969">
          <cell r="C8969" t="str">
            <v>U268</v>
          </cell>
          <cell r="D8969" t="str">
            <v>Evaluacion de Resultados de Examen de Laboratorio de la Gestante</v>
          </cell>
        </row>
        <row r="8970">
          <cell r="C8970" t="str">
            <v>U269</v>
          </cell>
          <cell r="D8970" t="str">
            <v>Evaluacion de Resultados de Hemoglobina / Hematocrito</v>
          </cell>
        </row>
        <row r="8971">
          <cell r="C8971" t="str">
            <v>U301</v>
          </cell>
          <cell r="D8971" t="str">
            <v>Manejo de Fiebre por Medio Fisico</v>
          </cell>
        </row>
        <row r="8972">
          <cell r="C8972" t="str">
            <v>U302</v>
          </cell>
          <cell r="D8972" t="str">
            <v>Reanimacion Cardio Respiratoria</v>
          </cell>
        </row>
        <row r="8973">
          <cell r="C8973" t="str">
            <v>U303</v>
          </cell>
          <cell r="D8973" t="str">
            <v>Retiro de Puntos</v>
          </cell>
        </row>
        <row r="8974">
          <cell r="C8974" t="str">
            <v>U304</v>
          </cell>
          <cell r="D8974" t="str">
            <v>Curacion</v>
          </cell>
        </row>
        <row r="8975">
          <cell r="C8975" t="str">
            <v>U305</v>
          </cell>
          <cell r="D8975" t="str">
            <v>Aplicacion de Inyectables</v>
          </cell>
        </row>
        <row r="8976">
          <cell r="C8976" t="str">
            <v>U306</v>
          </cell>
          <cell r="D8976" t="str">
            <v>Atencion Inmediata de RN</v>
          </cell>
        </row>
        <row r="8977">
          <cell r="C8977" t="str">
            <v>U3061</v>
          </cell>
          <cell r="D8977" t="str">
            <v>Atencion Inmediata de RN Vigoroso</v>
          </cell>
        </row>
        <row r="8978">
          <cell r="C8978" t="str">
            <v>U307</v>
          </cell>
          <cell r="D8978" t="str">
            <v>Atenci¢n preconcepcional</v>
          </cell>
        </row>
        <row r="8979">
          <cell r="C8979" t="str">
            <v>U310</v>
          </cell>
          <cell r="D8979" t="str">
            <v>Administracion Supervisada de Tratamiento</v>
          </cell>
        </row>
        <row r="8980">
          <cell r="C8980" t="str">
            <v>U3111</v>
          </cell>
          <cell r="D8980" t="str">
            <v>Adm. Tratamiento Supervisado 1ra. Linea / Fase</v>
          </cell>
        </row>
        <row r="8981">
          <cell r="C8981" t="str">
            <v>U3112</v>
          </cell>
          <cell r="D8981" t="str">
            <v>Adm. Tratamiento Supervisado  2da. Linea / Fase</v>
          </cell>
        </row>
        <row r="8982">
          <cell r="C8982" t="str">
            <v>U3113</v>
          </cell>
          <cell r="D8982" t="str">
            <v>Adm. Tratamiento Supervisado  3ra. Linea / Fase</v>
          </cell>
        </row>
        <row r="8983">
          <cell r="C8983" t="str">
            <v>U312</v>
          </cell>
          <cell r="D8983" t="str">
            <v>Administracion Antiparasitaria</v>
          </cell>
        </row>
        <row r="8984">
          <cell r="C8984" t="str">
            <v>U3131</v>
          </cell>
          <cell r="D8984" t="str">
            <v>Adm.Supervisada de Tratamiento 1ra.Fase</v>
          </cell>
        </row>
        <row r="8985">
          <cell r="C8985" t="str">
            <v>U3132</v>
          </cell>
          <cell r="D8985" t="str">
            <v>Adm.Supervisada de Tratamiento 2da.Fase</v>
          </cell>
        </row>
        <row r="8986">
          <cell r="C8986" t="str">
            <v>U314</v>
          </cell>
          <cell r="D8986" t="str">
            <v>Rehidratacion Oral / Adm. de Suero</v>
          </cell>
        </row>
        <row r="8987">
          <cell r="C8987" t="str">
            <v>U315</v>
          </cell>
          <cell r="D8987" t="str">
            <v>Rehidratacion Endovenosa / Parenteral</v>
          </cell>
        </row>
        <row r="8988">
          <cell r="C8988" t="str">
            <v>U316</v>
          </cell>
          <cell r="D8988" t="str">
            <v>tratamiento Antiviral para HVB</v>
          </cell>
        </row>
        <row r="8989">
          <cell r="C8989" t="str">
            <v>U317</v>
          </cell>
          <cell r="D8989" t="str">
            <v>Tratamiento Its</v>
          </cell>
        </row>
        <row r="8990">
          <cell r="C8990" t="str">
            <v>U318</v>
          </cell>
          <cell r="D8990" t="str">
            <v>Manejo Estandar de Casos (MEC)</v>
          </cell>
        </row>
        <row r="8991">
          <cell r="C8991" t="str">
            <v>U319</v>
          </cell>
          <cell r="D8991" t="str">
            <v>Administracion y Entrega de Inhaladores (Spray)</v>
          </cell>
        </row>
        <row r="8992">
          <cell r="C8992" t="str">
            <v>U320</v>
          </cell>
          <cell r="D8992" t="str">
            <v>Leishmaniasis con Falta de Respuesta a Antimoniales Pentavalentes</v>
          </cell>
        </row>
        <row r="8993">
          <cell r="C8993" t="str">
            <v>U321</v>
          </cell>
          <cell r="D8993" t="str">
            <v>Resistencia al Tratamiento 1ra. Linea</v>
          </cell>
        </row>
        <row r="8994">
          <cell r="C8994" t="str">
            <v>U322</v>
          </cell>
          <cell r="D8994" t="str">
            <v>Resistencia al Tratamiento 2da. Linea</v>
          </cell>
        </row>
        <row r="8995">
          <cell r="C8995" t="str">
            <v>U323</v>
          </cell>
          <cell r="D8995" t="str">
            <v>Resistencia al Tratamiento 3ra. Linea</v>
          </cell>
        </row>
        <row r="8996">
          <cell r="C8996" t="str">
            <v>U324</v>
          </cell>
          <cell r="D8996" t="str">
            <v>Abandono Recuperado</v>
          </cell>
        </row>
        <row r="8997">
          <cell r="C8997" t="str">
            <v>U325</v>
          </cell>
          <cell r="D8997" t="str">
            <v>Fracaso de Tratamiento</v>
          </cell>
        </row>
        <row r="8998">
          <cell r="C8998" t="str">
            <v>U326</v>
          </cell>
          <cell r="D8998" t="str">
            <v>Recaida</v>
          </cell>
        </row>
        <row r="8999">
          <cell r="C8999" t="str">
            <v>U3271</v>
          </cell>
          <cell r="D8999" t="str">
            <v>Suspension de Vacuna Rabia Silvestre</v>
          </cell>
        </row>
        <row r="9000">
          <cell r="C9000" t="str">
            <v>U3272</v>
          </cell>
          <cell r="D9000" t="str">
            <v>Suspension de Vacuna de Rabia Urbana</v>
          </cell>
        </row>
        <row r="9001">
          <cell r="C9001" t="str">
            <v>U328</v>
          </cell>
          <cell r="D9001" t="str">
            <v>Derivado</v>
          </cell>
        </row>
        <row r="9002">
          <cell r="C9002" t="str">
            <v>U329</v>
          </cell>
          <cell r="D9002" t="str">
            <v>Transferido</v>
          </cell>
        </row>
        <row r="9003">
          <cell r="C9003" t="str">
            <v>U331</v>
          </cell>
          <cell r="D9003" t="str">
            <v>Elaboracion de Informe Psicologico</v>
          </cell>
        </row>
        <row r="9004">
          <cell r="C9004" t="str">
            <v>U332</v>
          </cell>
          <cell r="D9004" t="str">
            <v>Unidad Psicologica  en Terapia de Aprendizaje (UPTA)</v>
          </cell>
        </row>
        <row r="9005">
          <cell r="C9005" t="str">
            <v>U333</v>
          </cell>
          <cell r="D9005" t="str">
            <v>Deteccion Precoz de Trastornos Psicologicos</v>
          </cell>
        </row>
        <row r="9006">
          <cell r="C9006" t="str">
            <v>U334</v>
          </cell>
          <cell r="D9006" t="str">
            <v>Unidad de Intervencion Psicologica Temprana (UPIT)</v>
          </cell>
        </row>
        <row r="9007">
          <cell r="C9007" t="str">
            <v>U335</v>
          </cell>
          <cell r="D9007" t="str">
            <v>Formacion de Actitudes y Comportamiento para Estilos de Vida Positivos</v>
          </cell>
        </row>
        <row r="9008">
          <cell r="C9008" t="str">
            <v>U336</v>
          </cell>
          <cell r="D9008" t="str">
            <v>Unidad Psicologica Tratada y/o Rehabilitada (UPTR)</v>
          </cell>
        </row>
        <row r="9009">
          <cell r="C9009" t="str">
            <v>U338</v>
          </cell>
          <cell r="D9009" t="str">
            <v>Otras Actividades Psicologicas de Evaluacion (OAPE)</v>
          </cell>
        </row>
        <row r="9010">
          <cell r="C9010" t="str">
            <v>U339</v>
          </cell>
          <cell r="D9010" t="str">
            <v>Unidad Psicologica en Terapia del Comportamiento (UPTC)</v>
          </cell>
        </row>
        <row r="9011">
          <cell r="C9011" t="str">
            <v>U400</v>
          </cell>
          <cell r="D9011" t="str">
            <v>Monitoreo Ambiental de la Calidad de Aire</v>
          </cell>
        </row>
        <row r="9012">
          <cell r="C9012" t="str">
            <v>U401</v>
          </cell>
          <cell r="D9012" t="str">
            <v>Caracterizacion y Monitoreo de Vertimientos</v>
          </cell>
        </row>
        <row r="9013">
          <cell r="C9013" t="str">
            <v>U402</v>
          </cell>
          <cell r="D9013" t="str">
            <v>Vigilancia de la disposicion Final de los Residuos Solidos</v>
          </cell>
        </row>
        <row r="9014">
          <cell r="C9014" t="str">
            <v>U403</v>
          </cell>
          <cell r="D9014" t="str">
            <v>Vigilancia de Recoleccion y Transporte de los Residuos Solidos</v>
          </cell>
        </row>
        <row r="9015">
          <cell r="C9015" t="str">
            <v>U404</v>
          </cell>
          <cell r="D9015" t="str">
            <v>Vigilancia de Sistemas no Convencionales, en disposicion Final de Excretas</v>
          </cell>
        </row>
        <row r="9016">
          <cell r="C9016" t="str">
            <v>U405</v>
          </cell>
          <cell r="D9016" t="str">
            <v>Desinfeccion de Locales</v>
          </cell>
        </row>
        <row r="9017">
          <cell r="C9017" t="str">
            <v>U406</v>
          </cell>
          <cell r="D9017" t="str">
            <v>Toma de Muestra de Agua Superficiales (Rio, Lago, Etc)</v>
          </cell>
        </row>
        <row r="9018">
          <cell r="C9018" t="str">
            <v>U4061</v>
          </cell>
          <cell r="D9018" t="str">
            <v>Toma de Muestra de Agua de Playas</v>
          </cell>
        </row>
        <row r="9019">
          <cell r="C9019" t="str">
            <v>U4062</v>
          </cell>
          <cell r="D9019" t="str">
            <v>Toma de muestra de superficies (vivas e inertes)</v>
          </cell>
        </row>
        <row r="9020">
          <cell r="C9020" t="str">
            <v>U407</v>
          </cell>
          <cell r="D9020" t="str">
            <v>Monitoreo del Ruido</v>
          </cell>
        </row>
        <row r="9021">
          <cell r="C9021" t="str">
            <v>U408</v>
          </cell>
          <cell r="D9021" t="str">
            <v>Vigilancia Sanitaria de la Limpieza de Vias y Espacios Publicos</v>
          </cell>
        </row>
        <row r="9022">
          <cell r="C9022" t="str">
            <v>U409</v>
          </cell>
          <cell r="D9022" t="str">
            <v>Vigilancia Sanitaria del personal de Servicio de Residuos Solidos</v>
          </cell>
        </row>
        <row r="9023">
          <cell r="C9023" t="str">
            <v>U410</v>
          </cell>
          <cell r="D9023" t="str">
            <v>Control de Bioseguridad</v>
          </cell>
        </row>
        <row r="9024">
          <cell r="C9024" t="str">
            <v>U411</v>
          </cell>
          <cell r="D9024" t="str">
            <v>Control de Manipuladores de Alimentos</v>
          </cell>
        </row>
        <row r="9025">
          <cell r="C9025" t="str">
            <v>U412</v>
          </cell>
          <cell r="D9025" t="str">
            <v>Control de Reciclaje de las Aguas Residuales</v>
          </cell>
        </row>
        <row r="9026">
          <cell r="C9026" t="str">
            <v>U413</v>
          </cell>
          <cell r="D9026" t="str">
            <v>Control Sanitario</v>
          </cell>
        </row>
        <row r="9027">
          <cell r="C9027" t="str">
            <v>U414</v>
          </cell>
          <cell r="D9027" t="str">
            <v>Instalacion y/o Fabricacion de Letrinas</v>
          </cell>
        </row>
        <row r="9028">
          <cell r="C9028" t="str">
            <v>U4152</v>
          </cell>
          <cell r="D9028" t="str">
            <v>Inspecciones Sanitarias Colectivo (No dic Colectivo)</v>
          </cell>
        </row>
        <row r="9029">
          <cell r="C9029" t="str">
            <v>U416</v>
          </cell>
          <cell r="D9029" t="str">
            <v>Campana de Recoleccion y Eliminacion de Inservibles</v>
          </cell>
        </row>
        <row r="9030">
          <cell r="C9030" t="str">
            <v>U420</v>
          </cell>
          <cell r="D9030" t="str">
            <v>Evaluaciones Sanitarias de Sistemas de Abastecimiento de Agua</v>
          </cell>
        </row>
        <row r="9031">
          <cell r="C9031" t="str">
            <v>U421</v>
          </cell>
          <cell r="D9031" t="str">
            <v>Vigilancia de Servicios de Abastecimiento de Agua para Consumo Humano</v>
          </cell>
        </row>
        <row r="9032">
          <cell r="C9032" t="str">
            <v>U422</v>
          </cell>
          <cell r="D9032" t="str">
            <v>Desinfeccion de Agua para Consumo Humano</v>
          </cell>
        </row>
        <row r="9033">
          <cell r="C9033" t="str">
            <v>U423</v>
          </cell>
          <cell r="D9033" t="str">
            <v>Limpieza y Desinfeccion del Sistema de Abastecimiento de Agua, Tanques,Cisternas y Tantq</v>
          </cell>
        </row>
        <row r="9034">
          <cell r="C9034" t="str">
            <v>U424</v>
          </cell>
          <cell r="D9034" t="str">
            <v>Mantenimiento y Desinfeccion de Sistema de Abastecimiento de Agua de Consumo Humano</v>
          </cell>
        </row>
        <row r="9035">
          <cell r="C9035" t="str">
            <v>U425</v>
          </cell>
          <cell r="D9035" t="str">
            <v>Toma de Muestra de Agua para Consumo Humano</v>
          </cell>
        </row>
        <row r="9036">
          <cell r="C9036" t="str">
            <v>U4251</v>
          </cell>
          <cell r="D9036" t="str">
            <v>Muestra de Agua con Cloro &lt; 0.3 de Cloro Residual</v>
          </cell>
        </row>
        <row r="9037">
          <cell r="C9037" t="str">
            <v>U4252</v>
          </cell>
          <cell r="D9037" t="str">
            <v>Muestra de Agua con Cloro &lt; 0.5 de Cloro Residual</v>
          </cell>
        </row>
        <row r="9038">
          <cell r="C9038" t="str">
            <v>U4253</v>
          </cell>
          <cell r="D9038" t="str">
            <v>Muestra de Agua con Cloro menor o igual a 0.5 de Cloro Residual</v>
          </cell>
        </row>
        <row r="9039">
          <cell r="C9039" t="str">
            <v>U4254</v>
          </cell>
          <cell r="D9039" t="str">
            <v>Toma de Muestra de Agua  para Analisis Bacteriologicos</v>
          </cell>
        </row>
        <row r="9040">
          <cell r="C9040" t="str">
            <v>U4255</v>
          </cell>
          <cell r="D9040" t="str">
            <v>Toma de Muestra de Agua para Analisis Fisico-Quimico</v>
          </cell>
        </row>
        <row r="9041">
          <cell r="C9041" t="str">
            <v>U426</v>
          </cell>
          <cell r="D9041" t="str">
            <v>Toma de Muestra de Alimentos</v>
          </cell>
        </row>
        <row r="9042">
          <cell r="C9042" t="str">
            <v>U427</v>
          </cell>
          <cell r="D9042" t="str">
            <v>Vigilancia y Control Sanitario al Establecimiento de Alimentos y Bebidas</v>
          </cell>
        </row>
        <row r="9043">
          <cell r="C9043" t="str">
            <v>U428</v>
          </cell>
          <cell r="D9043" t="str">
            <v>Vigilancia y Control de Servicios de Alimentos de Pasajeros en los Medios de Transporte</v>
          </cell>
        </row>
        <row r="9044">
          <cell r="C9044" t="str">
            <v>U429</v>
          </cell>
          <cell r="D9044" t="str">
            <v>Vigilancia y Control Sanitario para Habilitacion de Establecimientos de Alimentos y Bebi</v>
          </cell>
        </row>
        <row r="9045">
          <cell r="C9045" t="str">
            <v>U430</v>
          </cell>
          <cell r="D9045" t="str">
            <v>Accidente de Trabajo</v>
          </cell>
        </row>
        <row r="9046">
          <cell r="C9046" t="str">
            <v>U500</v>
          </cell>
          <cell r="D9046" t="str">
            <v>Aplicacion de Fluoruro diamino de Plata</v>
          </cell>
        </row>
        <row r="9047">
          <cell r="C9047" t="str">
            <v>U501</v>
          </cell>
          <cell r="D9047" t="str">
            <v>Aplicacion de Fluor Gel Fosfato Acidulado al 1.23%</v>
          </cell>
        </row>
        <row r="9048">
          <cell r="C9048" t="str">
            <v>U502</v>
          </cell>
          <cell r="D9048" t="str">
            <v>Aplicacion de Sellantes</v>
          </cell>
        </row>
        <row r="9049">
          <cell r="C9049" t="str">
            <v>U5021</v>
          </cell>
          <cell r="D9049" t="str">
            <v>Aplicacion de Sellantes PRAT</v>
          </cell>
        </row>
        <row r="9050">
          <cell r="C9050" t="str">
            <v>U503</v>
          </cell>
          <cell r="D9050" t="str">
            <v>Aplicacion de Crema dental Fluorada</v>
          </cell>
        </row>
        <row r="9051">
          <cell r="C9051" t="str">
            <v>U504</v>
          </cell>
          <cell r="D9051" t="str">
            <v>Enjuagatorios con Solucion Fluorada al 0.2%</v>
          </cell>
        </row>
        <row r="9052">
          <cell r="C9052" t="str">
            <v>U505</v>
          </cell>
          <cell r="D9052" t="str">
            <v>Aplicacion de Fluor Gel Neutro</v>
          </cell>
        </row>
        <row r="9053">
          <cell r="C9053" t="str">
            <v>U506</v>
          </cell>
          <cell r="D9053" t="str">
            <v>Aplicacion de Barniz de Fluor</v>
          </cell>
        </row>
        <row r="9054">
          <cell r="C9054" t="str">
            <v>U510</v>
          </cell>
          <cell r="D9054" t="str">
            <v>Alta Basica Odontologica ABO</v>
          </cell>
        </row>
        <row r="9055">
          <cell r="C9055" t="str">
            <v>U5111</v>
          </cell>
          <cell r="D9055" t="str">
            <v>Alveolotomia Correctora</v>
          </cell>
        </row>
        <row r="9056">
          <cell r="C9056" t="str">
            <v>U5112</v>
          </cell>
          <cell r="D9056" t="str">
            <v>Curetaje Alveolar</v>
          </cell>
        </row>
        <row r="9057">
          <cell r="C9057" t="str">
            <v>U5113</v>
          </cell>
          <cell r="D9057" t="str">
            <v>Tratamiento de Alveolitos</v>
          </cell>
        </row>
        <row r="9058">
          <cell r="C9058" t="str">
            <v>U512</v>
          </cell>
          <cell r="D9058" t="str">
            <v>Apertura Cameral (drenaje)</v>
          </cell>
        </row>
        <row r="9059">
          <cell r="C9059" t="str">
            <v>U513</v>
          </cell>
          <cell r="D9059" t="str">
            <v>Debridacion de Procesos Infecciosos Bucodentales</v>
          </cell>
        </row>
        <row r="9060">
          <cell r="C9060" t="str">
            <v>U5141</v>
          </cell>
          <cell r="D9060" t="str">
            <v>Deteccion de Placa Bacteriana</v>
          </cell>
        </row>
        <row r="9061">
          <cell r="C9061" t="str">
            <v>U5142</v>
          </cell>
          <cell r="D9061" t="str">
            <v>Destartraje</v>
          </cell>
        </row>
        <row r="9062">
          <cell r="C9062" t="str">
            <v>U5151</v>
          </cell>
          <cell r="D9062" t="str">
            <v>Exodoncia Compleja</v>
          </cell>
        </row>
        <row r="9063">
          <cell r="C9063" t="str">
            <v>U5152</v>
          </cell>
          <cell r="D9063" t="str">
            <v>Exodoncia Simple</v>
          </cell>
        </row>
        <row r="9064">
          <cell r="C9064" t="str">
            <v>U516</v>
          </cell>
          <cell r="D9064" t="str">
            <v>Profilaxis dental</v>
          </cell>
        </row>
        <row r="9065">
          <cell r="C9065" t="str">
            <v>U517</v>
          </cell>
          <cell r="D9065" t="str">
            <v>Operculectomia</v>
          </cell>
        </row>
        <row r="9066">
          <cell r="C9066" t="str">
            <v>U5181</v>
          </cell>
          <cell r="D9066" t="str">
            <v>Pulpotomia</v>
          </cell>
        </row>
        <row r="9067">
          <cell r="C9067" t="str">
            <v>U5182</v>
          </cell>
          <cell r="D9067" t="str">
            <v>Recubrimiento Pulpar</v>
          </cell>
        </row>
        <row r="9068">
          <cell r="C9068" t="str">
            <v>U5183</v>
          </cell>
          <cell r="D9068" t="str">
            <v>Pulpectomia</v>
          </cell>
        </row>
        <row r="9069">
          <cell r="C9069" t="str">
            <v>U519</v>
          </cell>
          <cell r="D9069" t="str">
            <v>Sutura y/o Curacion de Herida en Cavidad Bucal</v>
          </cell>
        </row>
        <row r="9070">
          <cell r="C9070" t="str">
            <v>U521</v>
          </cell>
          <cell r="D9070" t="str">
            <v>Obturacion Compuesta - Amalgama</v>
          </cell>
        </row>
        <row r="9071">
          <cell r="C9071" t="str">
            <v>U522</v>
          </cell>
          <cell r="D9071" t="str">
            <v>Obturacion Compuesta - Ionomero de Vidrio</v>
          </cell>
        </row>
        <row r="9072">
          <cell r="C9072" t="str">
            <v>U5221</v>
          </cell>
          <cell r="D9072" t="str">
            <v>Obturacion Compuesta - Ionomero de Vidrio PRAT</v>
          </cell>
        </row>
        <row r="9073">
          <cell r="C9073" t="str">
            <v>U523</v>
          </cell>
          <cell r="D9073" t="str">
            <v>Obturacion Compuesta - Resina Autocurado</v>
          </cell>
        </row>
        <row r="9074">
          <cell r="C9074" t="str">
            <v>U524</v>
          </cell>
          <cell r="D9074" t="str">
            <v>Obturacion - Eugenato</v>
          </cell>
        </row>
        <row r="9075">
          <cell r="C9075" t="str">
            <v>U525</v>
          </cell>
          <cell r="D9075" t="str">
            <v>Obturacion Simple - Ionomero de Vidrio</v>
          </cell>
        </row>
        <row r="9076">
          <cell r="C9076" t="str">
            <v>U5251</v>
          </cell>
          <cell r="D9076" t="str">
            <v>Obturacion Simple - Ionomero de Vidrio PRAT</v>
          </cell>
        </row>
        <row r="9077">
          <cell r="C9077" t="str">
            <v>U526</v>
          </cell>
          <cell r="D9077" t="str">
            <v>Obturacion Simple - Resina Autocurado</v>
          </cell>
        </row>
        <row r="9078">
          <cell r="C9078" t="str">
            <v>U527</v>
          </cell>
          <cell r="D9078" t="str">
            <v>Obturacion Compuesta - Resina Fotocurado</v>
          </cell>
        </row>
        <row r="9079">
          <cell r="C9079" t="str">
            <v>U528</v>
          </cell>
          <cell r="D9079" t="str">
            <v>Obturacion Simple - Amalgama</v>
          </cell>
        </row>
        <row r="9080">
          <cell r="C9080" t="str">
            <v>U529</v>
          </cell>
          <cell r="D9080" t="str">
            <v>Obturacion Simple - Resina Fotocurado</v>
          </cell>
        </row>
        <row r="9081">
          <cell r="C9081" t="str">
            <v>U531</v>
          </cell>
          <cell r="D9081" t="str">
            <v>Ajuste Oclusal</v>
          </cell>
        </row>
        <row r="9082">
          <cell r="C9082" t="str">
            <v>U531</v>
          </cell>
          <cell r="D9082" t="str">
            <v>Alcoholizacion Periferica del Trigemino</v>
          </cell>
        </row>
        <row r="9083">
          <cell r="C9083" t="str">
            <v>U532</v>
          </cell>
          <cell r="D9083" t="str">
            <v>Reduccion de Luxacion de Articulacion Temporo Mandibular</v>
          </cell>
        </row>
        <row r="9084">
          <cell r="C9084" t="str">
            <v>U532</v>
          </cell>
          <cell r="D9084" t="str">
            <v>Apexogunesis o Apexificacion</v>
          </cell>
        </row>
        <row r="9085">
          <cell r="C9085" t="str">
            <v>U533</v>
          </cell>
          <cell r="D9085" t="str">
            <v>Reduccion Quirurgica de Fracturas de los Maxilares</v>
          </cell>
        </row>
        <row r="9086">
          <cell r="C9086" t="str">
            <v>U5331</v>
          </cell>
          <cell r="D9086" t="str">
            <v>Apicectomia</v>
          </cell>
        </row>
        <row r="9087">
          <cell r="C9087" t="str">
            <v>U5332</v>
          </cell>
          <cell r="D9087" t="str">
            <v>Cierre de Comunicacion Buco-Antral</v>
          </cell>
        </row>
        <row r="9088">
          <cell r="C9088" t="str">
            <v>U5333</v>
          </cell>
          <cell r="D9088" t="str">
            <v>Cirugia Periodontal</v>
          </cell>
        </row>
        <row r="9089">
          <cell r="C9089" t="str">
            <v>U5334</v>
          </cell>
          <cell r="D9089" t="str">
            <v>Curetaje Periapical</v>
          </cell>
        </row>
        <row r="9090">
          <cell r="C9090" t="str">
            <v>U5335</v>
          </cell>
          <cell r="D9090" t="str">
            <v>Toma de Biopsia en Cavidad Bucal</v>
          </cell>
        </row>
        <row r="9091">
          <cell r="C9091" t="str">
            <v>U5336</v>
          </cell>
          <cell r="D9091" t="str">
            <v>Curetaje Periodontal</v>
          </cell>
        </row>
        <row r="9092">
          <cell r="C9092" t="str">
            <v>U5337</v>
          </cell>
          <cell r="D9092" t="str">
            <v>Frenectomia Labial y Lingual</v>
          </cell>
        </row>
        <row r="9093">
          <cell r="C9093" t="str">
            <v>U534</v>
          </cell>
          <cell r="D9093" t="str">
            <v>Reduccion Quirurgica de las dignasias de los Maxilares</v>
          </cell>
        </row>
        <row r="9094">
          <cell r="C9094" t="str">
            <v>U5341</v>
          </cell>
          <cell r="D9094" t="str">
            <v>Endodoncia Uni Radicular</v>
          </cell>
        </row>
        <row r="9095">
          <cell r="C9095" t="str">
            <v>U5342</v>
          </cell>
          <cell r="D9095" t="str">
            <v>Endodoncia Multi Radicular</v>
          </cell>
        </row>
        <row r="9096">
          <cell r="C9096" t="str">
            <v>U5343</v>
          </cell>
          <cell r="D9096" t="str">
            <v>Perno Mu„on</v>
          </cell>
        </row>
        <row r="9097">
          <cell r="C9097" t="str">
            <v>U535</v>
          </cell>
          <cell r="D9097" t="str">
            <v>Reduccion Quirurgica de Anquilosis de la Articulacion Temporo Mandibular</v>
          </cell>
        </row>
        <row r="9098">
          <cell r="C9098" t="str">
            <v>U535</v>
          </cell>
          <cell r="D9098" t="str">
            <v>Excer†sis de Tumor Benigno</v>
          </cell>
        </row>
        <row r="9099">
          <cell r="C9099" t="str">
            <v>U536</v>
          </cell>
          <cell r="D9099" t="str">
            <v>Ferulizacion dental y/o Maxilar</v>
          </cell>
        </row>
        <row r="9100">
          <cell r="C9100" t="str">
            <v>U5371</v>
          </cell>
          <cell r="D9100" t="str">
            <v>Fistulectomia</v>
          </cell>
        </row>
        <row r="9101">
          <cell r="C9101" t="str">
            <v>U5372</v>
          </cell>
          <cell r="D9101" t="str">
            <v>Marzupializacion de R?Nula</v>
          </cell>
        </row>
        <row r="9102">
          <cell r="C9102" t="str">
            <v>U5381</v>
          </cell>
          <cell r="D9102" t="str">
            <v>Neurotomia PerifÄrica</v>
          </cell>
        </row>
        <row r="9103">
          <cell r="C9103" t="str">
            <v>U5382</v>
          </cell>
          <cell r="D9103" t="str">
            <v>Neurotomia Periferica del Trigemio</v>
          </cell>
        </row>
        <row r="9104">
          <cell r="C9104" t="str">
            <v>U539</v>
          </cell>
          <cell r="D9104" t="str">
            <v>Enucleacion Tumor Odontogenico y no odontogenico</v>
          </cell>
        </row>
        <row r="9105">
          <cell r="C9105" t="str">
            <v>U540</v>
          </cell>
          <cell r="D9105" t="str">
            <v>Ensenanza de Tecnica de Higiene y Fisioterapia Bucal</v>
          </cell>
        </row>
        <row r="9106">
          <cell r="C9106" t="str">
            <v>U550</v>
          </cell>
          <cell r="D9106" t="str">
            <v>Toma de Modelos de Estudio</v>
          </cell>
        </row>
        <row r="9107">
          <cell r="C9107" t="str">
            <v>U600</v>
          </cell>
          <cell r="D9107" t="str">
            <v>Jornada de Eliminacion de Animales</v>
          </cell>
        </row>
        <row r="9108">
          <cell r="C9108" t="str">
            <v>U601</v>
          </cell>
          <cell r="D9108" t="str">
            <v>Necropsia de Animal Mordedor</v>
          </cell>
        </row>
        <row r="9109">
          <cell r="C9109" t="str">
            <v>U6021</v>
          </cell>
          <cell r="D9109" t="str">
            <v>Vacunacion Antirrabica a Cualquier Animal</v>
          </cell>
        </row>
        <row r="9110">
          <cell r="C9110" t="str">
            <v>U6022</v>
          </cell>
          <cell r="D9110" t="str">
            <v>Vacunacion Antibruselas Rev.  para Cabras Jovenes</v>
          </cell>
        </row>
        <row r="9111">
          <cell r="C9111" t="str">
            <v>U6023</v>
          </cell>
          <cell r="D9111" t="str">
            <v>Vacunacion Antibruselas Rev.  para Cabras Adultas</v>
          </cell>
        </row>
        <row r="9112">
          <cell r="C9112" t="str">
            <v>U603</v>
          </cell>
          <cell r="D9112" t="str">
            <v>Rabia en Animal</v>
          </cell>
        </row>
        <row r="9113">
          <cell r="C9113" t="str">
            <v>U604</v>
          </cell>
          <cell r="D9113" t="str">
            <v>Animal Mordedor o Control de Animal</v>
          </cell>
        </row>
        <row r="9114">
          <cell r="C9114" t="str">
            <v>U6041</v>
          </cell>
          <cell r="D9114" t="str">
            <v>Animal Observado</v>
          </cell>
        </row>
        <row r="9115">
          <cell r="C9115" t="str">
            <v>U605</v>
          </cell>
          <cell r="D9115" t="str">
            <v>Fumigacion  /  desinsectacion</v>
          </cell>
        </row>
        <row r="9116">
          <cell r="C9116" t="str">
            <v>U606</v>
          </cell>
          <cell r="D9116" t="str">
            <v>Control de Vectores</v>
          </cell>
        </row>
        <row r="9117">
          <cell r="C9117" t="str">
            <v>U607</v>
          </cell>
          <cell r="D9117" t="str">
            <v>Control de Reservorios</v>
          </cell>
        </row>
        <row r="9118">
          <cell r="C9118" t="str">
            <v>U6090</v>
          </cell>
          <cell r="D9118" t="str">
            <v>Toma de Muestras Serologicas de Animales</v>
          </cell>
        </row>
        <row r="9119">
          <cell r="C9119" t="str">
            <v>U6091</v>
          </cell>
          <cell r="D9119" t="str">
            <v>Estudio y Revision de Muestras de Animales</v>
          </cell>
        </row>
        <row r="9120">
          <cell r="C9120" t="str">
            <v>U6092</v>
          </cell>
          <cell r="D9120" t="str">
            <v>Toma de Muestra Encefalicas de Animales</v>
          </cell>
        </row>
        <row r="9121">
          <cell r="C9121" t="str">
            <v>U6093</v>
          </cell>
          <cell r="D9121" t="str">
            <v>Toma de Muestra de EspÄcimen</v>
          </cell>
        </row>
        <row r="9122">
          <cell r="C9122" t="str">
            <v>U6094</v>
          </cell>
          <cell r="D9122" t="str">
            <v>Muestra Positiva de Animales</v>
          </cell>
        </row>
        <row r="9123">
          <cell r="C9123" t="str">
            <v>U610</v>
          </cell>
          <cell r="D9123" t="str">
            <v>Tratamiento Sanitario</v>
          </cell>
        </row>
        <row r="9124">
          <cell r="C9124" t="str">
            <v>U611</v>
          </cell>
          <cell r="D9124" t="str">
            <v>Dotacion de Mosquiteros</v>
          </cell>
        </row>
        <row r="9125">
          <cell r="C9125" t="str">
            <v>U612</v>
          </cell>
          <cell r="D9125" t="str">
            <v>Censo de Mosquiteros</v>
          </cell>
        </row>
        <row r="9126">
          <cell r="C9126" t="str">
            <v>U613</v>
          </cell>
          <cell r="D9126" t="str">
            <v>Educacion sobre Uso Adecudo de Mosquiteros</v>
          </cell>
        </row>
        <row r="9127">
          <cell r="C9127" t="str">
            <v>U614</v>
          </cell>
          <cell r="D9127" t="str">
            <v>Seguimiento de Uso de Mosquiteros</v>
          </cell>
        </row>
        <row r="9128">
          <cell r="C9128" t="str">
            <v>U615</v>
          </cell>
          <cell r="D9128" t="str">
            <v>Impregnacion de Mosquiteros</v>
          </cell>
        </row>
        <row r="9129">
          <cell r="C9129" t="str">
            <v>U700</v>
          </cell>
          <cell r="D9129" t="str">
            <v>Despacho de Recetas</v>
          </cell>
        </row>
        <row r="9130">
          <cell r="C9130" t="str">
            <v>U710</v>
          </cell>
          <cell r="D9130" t="str">
            <v>Inscripcion de Carnet Nuevo</v>
          </cell>
        </row>
        <row r="9131">
          <cell r="C9131" t="str">
            <v>U711</v>
          </cell>
          <cell r="D9131" t="str">
            <v>Inscripcion de Carnet duplicado</v>
          </cell>
        </row>
        <row r="9132">
          <cell r="C9132" t="str">
            <v>U712</v>
          </cell>
          <cell r="D9132" t="str">
            <v>Apertura de Historia Clinica Nueva</v>
          </cell>
        </row>
        <row r="9133">
          <cell r="C9133" t="str">
            <v>U713</v>
          </cell>
          <cell r="D9133" t="str">
            <v>Trabajo de Historia Clinica Antigua</v>
          </cell>
        </row>
        <row r="9134">
          <cell r="C9134" t="str">
            <v>U714</v>
          </cell>
          <cell r="D9134" t="str">
            <v>Atencion en Triaje</v>
          </cell>
        </row>
        <row r="9135">
          <cell r="C9135" t="str">
            <v>U720</v>
          </cell>
          <cell r="D9135" t="str">
            <v>Despacho de Tickets</v>
          </cell>
        </row>
        <row r="9136">
          <cell r="C9136" t="str">
            <v>U721</v>
          </cell>
          <cell r="D9136" t="str">
            <v>Plan Familiar de Alto Riesgo</v>
          </cell>
        </row>
        <row r="9137">
          <cell r="C9137" t="str">
            <v>U722</v>
          </cell>
          <cell r="D9137" t="str">
            <v>Plan Familiar de Mediano Riesgo</v>
          </cell>
        </row>
        <row r="9138">
          <cell r="C9138" t="str">
            <v>U723</v>
          </cell>
          <cell r="D9138" t="str">
            <v>Plan Familiar de Bajo Riesgo</v>
          </cell>
        </row>
        <row r="9139">
          <cell r="C9139" t="str">
            <v>U724</v>
          </cell>
          <cell r="D9139" t="str">
            <v>Plan Familiar sin Riesgo</v>
          </cell>
        </row>
        <row r="9140">
          <cell r="C9140" t="str">
            <v>U730</v>
          </cell>
          <cell r="D9140" t="str">
            <v>Plan Anual de Auditoria (PAA)</v>
          </cell>
        </row>
        <row r="9141">
          <cell r="C9141" t="str">
            <v>U731</v>
          </cell>
          <cell r="D9141" t="str">
            <v>Auditoria de Calidad de Registro (PAA)</v>
          </cell>
        </row>
        <row r="9142">
          <cell r="C9142" t="str">
            <v>U7311</v>
          </cell>
          <cell r="D9142" t="str">
            <v>Auditoria de Calidad de Registro</v>
          </cell>
        </row>
        <row r="9143">
          <cell r="C9143" t="str">
            <v>U7312</v>
          </cell>
          <cell r="D9143" t="str">
            <v>Auditoria de Calidad de Atencion</v>
          </cell>
        </row>
        <row r="9144">
          <cell r="C9144" t="str">
            <v>U7313</v>
          </cell>
          <cell r="D9144" t="str">
            <v>Auditoria de Caso</v>
          </cell>
        </row>
        <row r="9145">
          <cell r="C9145" t="str">
            <v>U732</v>
          </cell>
          <cell r="D9145" t="str">
            <v>Auditoria de Calidad de Atencion (PAA)</v>
          </cell>
        </row>
        <row r="9146">
          <cell r="C9146" t="str">
            <v>U733</v>
          </cell>
          <cell r="D9146" t="str">
            <v>Auditoria de Caso (PAA)</v>
          </cell>
        </row>
        <row r="9147">
          <cell r="C9147" t="str">
            <v>U750</v>
          </cell>
          <cell r="D9147" t="str">
            <v>Reunion de Gestion Institucional</v>
          </cell>
        </row>
        <row r="9148">
          <cell r="C9148" t="str">
            <v>U751</v>
          </cell>
          <cell r="D9148" t="str">
            <v>Reunion de Gestion Extra Institucional</v>
          </cell>
        </row>
        <row r="9149">
          <cell r="C9149" t="str">
            <v>U752</v>
          </cell>
          <cell r="D9149" t="str">
            <v>Reunion de Coordinaciones Comunal</v>
          </cell>
        </row>
        <row r="9150">
          <cell r="C9150" t="str">
            <v>U753</v>
          </cell>
          <cell r="D9150" t="str">
            <v>Reunion de Sensibilizacion</v>
          </cell>
        </row>
        <row r="9151">
          <cell r="C9151" t="str">
            <v>U7531</v>
          </cell>
          <cell r="D9151" t="str">
            <v>Reunion de Abogacias y Politicas Publicas</v>
          </cell>
        </row>
        <row r="9152">
          <cell r="C9152" t="str">
            <v>U7532</v>
          </cell>
          <cell r="D9152" t="str">
            <v>Reunion de Comunicacion y Educacion para la Salud</v>
          </cell>
        </row>
        <row r="9153">
          <cell r="C9153" t="str">
            <v>U7533</v>
          </cell>
          <cell r="D9153" t="str">
            <v>Reunion de Participacion Comunitaria y Empoderamiento Grupal</v>
          </cell>
        </row>
        <row r="9154">
          <cell r="C9154" t="str">
            <v>U754</v>
          </cell>
          <cell r="D9154" t="str">
            <v>Fase I: Sensibilizacion</v>
          </cell>
        </row>
        <row r="9155">
          <cell r="C9155" t="str">
            <v>U755</v>
          </cell>
          <cell r="D9155" t="str">
            <v>Fase II: Organizacion</v>
          </cell>
        </row>
        <row r="9156">
          <cell r="C9156" t="str">
            <v>U756</v>
          </cell>
          <cell r="D9156" t="str">
            <v>Fase III: Planificacion Participativa</v>
          </cell>
        </row>
        <row r="9157">
          <cell r="C9157" t="str">
            <v>U757</v>
          </cell>
          <cell r="D9157" t="str">
            <v>Fase IV: Ejecucion</v>
          </cell>
        </row>
        <row r="9158">
          <cell r="C9158" t="str">
            <v>U758</v>
          </cell>
          <cell r="D9158" t="str">
            <v>Fase V: Seguimiento y Evaluacion Participativa</v>
          </cell>
        </row>
        <row r="9159">
          <cell r="C9159" t="str">
            <v>U800</v>
          </cell>
          <cell r="D9159" t="str">
            <v>Control de yodacion de Sal</v>
          </cell>
        </row>
        <row r="9160">
          <cell r="C9160" t="str">
            <v>U801</v>
          </cell>
          <cell r="D9160" t="str">
            <v>Muestra de Sal con Suficiente yodo (Morado Intenso)</v>
          </cell>
        </row>
        <row r="9161">
          <cell r="C9161" t="str">
            <v>U802</v>
          </cell>
          <cell r="D9161" t="str">
            <v>Muestra de Sal con Poco yodo (Violeta Azulado Claro)</v>
          </cell>
        </row>
        <row r="9162">
          <cell r="C9162" t="str">
            <v>U803</v>
          </cell>
          <cell r="D9162" t="str">
            <v>Muestra de Sal Negativo (Sin yodo-No Hay Reaccion)</v>
          </cell>
        </row>
        <row r="9163">
          <cell r="C9163" t="str">
            <v>U804</v>
          </cell>
          <cell r="D9163" t="str">
            <v>Control de la Sal Fluorada de Consumo Humano (Muestra)</v>
          </cell>
        </row>
        <row r="9164">
          <cell r="C9164" t="str">
            <v>U8041</v>
          </cell>
          <cell r="D9164" t="str">
            <v>Muestra de Sal sin Fluor</v>
          </cell>
        </row>
        <row r="9165">
          <cell r="C9165" t="str">
            <v>U8042</v>
          </cell>
          <cell r="D9165" t="str">
            <v>Muestra de Sal &lt; a 180 ppm de Fluor</v>
          </cell>
        </row>
        <row r="9166">
          <cell r="C9166" t="str">
            <v>U8043</v>
          </cell>
          <cell r="D9166" t="str">
            <v>Muestra de Sal entre 180 y 220 ppm de Fluor</v>
          </cell>
        </row>
        <row r="9167">
          <cell r="C9167" t="str">
            <v>U8044</v>
          </cell>
          <cell r="D9167" t="str">
            <v>Muestra de Sal &gt; a 220 ppm</v>
          </cell>
        </row>
        <row r="9168">
          <cell r="C9168" t="str">
            <v>U805</v>
          </cell>
          <cell r="D9168" t="str">
            <v>Control del Contenido de Fluor en el Agua de Consumo Humano</v>
          </cell>
        </row>
        <row r="9169">
          <cell r="C9169" t="str">
            <v>U8051</v>
          </cell>
          <cell r="D9169" t="str">
            <v>Muestra de Agua sin Fluor</v>
          </cell>
        </row>
        <row r="9170">
          <cell r="C9170" t="str">
            <v>U8052</v>
          </cell>
          <cell r="D9170" t="str">
            <v>Muestra de Fluor en Agua &lt; a 0.7 ppm de Fluor</v>
          </cell>
        </row>
        <row r="9171">
          <cell r="C9171" t="str">
            <v>U8053</v>
          </cell>
          <cell r="D9171" t="str">
            <v>Muestra de Fluor en Agua = a 0.7 ppm de Fluor</v>
          </cell>
        </row>
        <row r="9172">
          <cell r="C9172" t="str">
            <v>U8054</v>
          </cell>
          <cell r="D9172" t="str">
            <v>Muestra de Fluor en Agua &gt; a 0.7 ppm de Fluor</v>
          </cell>
        </row>
        <row r="9173">
          <cell r="C9173" t="str">
            <v>U806</v>
          </cell>
          <cell r="D9173" t="str">
            <v>Muestra de Sal &lt;= 15 Ppm de Yodo</v>
          </cell>
        </row>
        <row r="9174">
          <cell r="C9174" t="str">
            <v>U807</v>
          </cell>
          <cell r="D9174" t="str">
            <v>Muestra de Sal &gt; 15 Ppm de Yodo</v>
          </cell>
        </row>
        <row r="9175">
          <cell r="C9175" t="str">
            <v>U810</v>
          </cell>
          <cell r="D9175" t="str">
            <v>Entrega de Canasta a Paciente TBC</v>
          </cell>
        </row>
        <row r="9176">
          <cell r="C9176" t="str">
            <v>U811</v>
          </cell>
          <cell r="D9176" t="str">
            <v>Entrega de Canasta a Paciente TBC (Esq. 3-)</v>
          </cell>
        </row>
        <row r="9177">
          <cell r="C9177" t="str">
            <v>U812</v>
          </cell>
          <cell r="D9177" t="str">
            <v>Entrega de Canasta a Madre Gestante</v>
          </cell>
        </row>
        <row r="9178">
          <cell r="C9178" t="str">
            <v>U813</v>
          </cell>
          <cell r="D9178" t="str">
            <v>Entrega de Canasta a Madre Lactante</v>
          </cell>
        </row>
        <row r="9179">
          <cell r="C9179" t="str">
            <v>U814</v>
          </cell>
          <cell r="D9179" t="str">
            <v>Entrega de Canasta por Desnutricion</v>
          </cell>
        </row>
        <row r="9180">
          <cell r="C9180" t="str">
            <v>U815</v>
          </cell>
          <cell r="D9180" t="str">
            <v>Demostracion de Preparacion de Alimentos</v>
          </cell>
        </row>
        <row r="9181">
          <cell r="C9181" t="str">
            <v>U816</v>
          </cell>
          <cell r="D9181" t="str">
            <v>Preparacion y distribucion de Raciones Alimentarias</v>
          </cell>
        </row>
        <row r="9182">
          <cell r="C9182" t="str">
            <v>U8170</v>
          </cell>
          <cell r="D9182" t="str">
            <v>Control y Evaluacion Nutricional (Registro Individual)</v>
          </cell>
        </row>
        <row r="9183">
          <cell r="C9183" t="str">
            <v>U8171</v>
          </cell>
          <cell r="D9183" t="str">
            <v>Evaluacion del Recien Nacido con Bajo Peso al Nacer</v>
          </cell>
        </row>
        <row r="9184">
          <cell r="C9184" t="str">
            <v>U8172</v>
          </cell>
          <cell r="D9184" t="str">
            <v>Control y Evaluacion Nutricional (Registro Grupal)</v>
          </cell>
        </row>
        <row r="9185">
          <cell r="C9185" t="str">
            <v>U900</v>
          </cell>
          <cell r="D9185" t="str">
            <v>Terapia Neural</v>
          </cell>
        </row>
        <row r="9186">
          <cell r="C9186" t="str">
            <v>U901</v>
          </cell>
          <cell r="D9186" t="str">
            <v>Quiroterapia</v>
          </cell>
        </row>
        <row r="9187">
          <cell r="C9187" t="str">
            <v>U902</v>
          </cell>
          <cell r="D9187" t="str">
            <v>Reflexologia</v>
          </cell>
        </row>
        <row r="9188">
          <cell r="C9188" t="str">
            <v>U903</v>
          </cell>
          <cell r="D9188" t="str">
            <v>Terapias Mente Cuerpo</v>
          </cell>
        </row>
        <row r="9189">
          <cell r="C9189" t="str">
            <v>V010</v>
          </cell>
          <cell r="D9189" t="str">
            <v>Peaton Lesionado por Colision con Vehiculo de Pedal, Accidente no de Transito</v>
          </cell>
        </row>
        <row r="9190">
          <cell r="C9190" t="str">
            <v>V011</v>
          </cell>
          <cell r="D9190" t="str">
            <v>Peaton Lesionado por Colision con Vehiculo de Pedal, Accidente de Transito</v>
          </cell>
        </row>
        <row r="9191">
          <cell r="C9191" t="str">
            <v>V012</v>
          </cell>
          <cell r="D9191" t="str">
            <v>Peaton Lesionado por Colision con Vehiculo de Pedal en Accidente no Especificado como de</v>
          </cell>
        </row>
        <row r="9192">
          <cell r="C9192" t="str">
            <v>V019</v>
          </cell>
          <cell r="D9192" t="str">
            <v>Peaton Lesionado por Colision con Vehiculo de Pedal, Accidente no Especificado como de T</v>
          </cell>
        </row>
        <row r="9193">
          <cell r="C9193" t="str">
            <v>V020</v>
          </cell>
          <cell r="D9193" t="str">
            <v>Peaton Lesionado por Colision con Vehiculo de Motor de dos o Tres Ruedas, Accidente no d</v>
          </cell>
        </row>
        <row r="9194">
          <cell r="C9194" t="str">
            <v>V021</v>
          </cell>
          <cell r="D9194" t="str">
            <v>Peaton Lesionado por Colision con Vehiculo de Motor de dos o Tres Ruedas, Accidente de T</v>
          </cell>
        </row>
        <row r="9195">
          <cell r="C9195" t="str">
            <v>V022</v>
          </cell>
          <cell r="D9195" t="str">
            <v>Peaton Lesionado por Colision con Vehiculo de Motor de dos o Tres Ruedas en Accidente No</v>
          </cell>
        </row>
        <row r="9196">
          <cell r="C9196" t="str">
            <v>V029</v>
          </cell>
          <cell r="D9196" t="str">
            <v>Peaton Lesionado por Colision con Vehiculo de Motor de dos o Tres Ruedas, Accidente no E</v>
          </cell>
        </row>
        <row r="9197">
          <cell r="C9197" t="str">
            <v>V030</v>
          </cell>
          <cell r="D9197" t="str">
            <v>Peaton Lesionado por Colision con Automovil, Camioneta o Furgoneta, Accidente no de Tran</v>
          </cell>
        </row>
        <row r="9198">
          <cell r="C9198" t="str">
            <v>V031</v>
          </cell>
          <cell r="D9198" t="str">
            <v>Peaton Lesionado por Colision con Automovil, Camioneta o Furgoneta, Accidente de Transit</v>
          </cell>
        </row>
        <row r="9199">
          <cell r="C9199" t="str">
            <v>V032</v>
          </cell>
          <cell r="D9199" t="str">
            <v>Peaton Lesionado por Colision con Automovil Camioneta o Furgoneta en Accidente no Especi</v>
          </cell>
        </row>
        <row r="9200">
          <cell r="C9200" t="str">
            <v>V039</v>
          </cell>
          <cell r="D9200" t="str">
            <v>Peaton Lesionado por Colision con Automovil, Camioneta o Furgoneta, Accidente no Especif</v>
          </cell>
        </row>
        <row r="9201">
          <cell r="C9201" t="str">
            <v>V040</v>
          </cell>
          <cell r="D9201" t="str">
            <v>Peaton Lesionado por Colision con Vehiculo de Transporte Pesado o Autobus, Accidente No</v>
          </cell>
        </row>
        <row r="9202">
          <cell r="C9202" t="str">
            <v>V041</v>
          </cell>
          <cell r="D9202" t="str">
            <v>Peaton Lesionado por Colision con Vehiculo de Transporte Pesado o Autobus, Accidente de</v>
          </cell>
        </row>
        <row r="9203">
          <cell r="C9203" t="str">
            <v>V042</v>
          </cell>
          <cell r="D9203" t="str">
            <v>Peaton Lesionado por Colision con Vehiculo de Transporte Pesado o Autobus en Accidente N</v>
          </cell>
        </row>
        <row r="9204">
          <cell r="C9204" t="str">
            <v>V049</v>
          </cell>
          <cell r="D9204" t="str">
            <v>Peaton Lesionado por Colision con Vehiculo de Transporte Pesado o Autobus, Accidente No</v>
          </cell>
        </row>
        <row r="9205">
          <cell r="C9205" t="str">
            <v>V050</v>
          </cell>
          <cell r="D9205" t="str">
            <v>Peaton Lesionado por Colision con Tren o Vehiculo de Rieles, Accidente no de Transito</v>
          </cell>
        </row>
        <row r="9206">
          <cell r="C9206" t="str">
            <v>V051</v>
          </cell>
          <cell r="D9206" t="str">
            <v>Peaton Lesionado por Colision con Tren o Vehiculo de Rieles, Accidente de Transito</v>
          </cell>
        </row>
        <row r="9207">
          <cell r="C9207" t="str">
            <v>V052</v>
          </cell>
          <cell r="D9207" t="str">
            <v>Peaton Lesionado por Colision con Tren o Vehiculo de Rieles en Accidente no Especificado</v>
          </cell>
        </row>
        <row r="9208">
          <cell r="C9208" t="str">
            <v>V059</v>
          </cell>
          <cell r="D9208" t="str">
            <v>Peaton Lesionado por Colision con Tren o Vehiculo de Rieles, Accidente no Especificado C</v>
          </cell>
        </row>
        <row r="9209">
          <cell r="C9209" t="str">
            <v>V060</v>
          </cell>
          <cell r="D9209" t="str">
            <v>Peaton Lesionado por Colision con otros Vehiculos sin Motor, Accidente no de Transito</v>
          </cell>
        </row>
        <row r="9210">
          <cell r="C9210" t="str">
            <v>V061</v>
          </cell>
          <cell r="D9210" t="str">
            <v>Peaton Lesionado por Colision con otros Vehiculos sin Motor, Accidente de Transito</v>
          </cell>
        </row>
        <row r="9211">
          <cell r="C9211" t="str">
            <v>V062</v>
          </cell>
          <cell r="D9211" t="str">
            <v>Peaton Lesionado por Colision con otros Vehiculos sin Motor en Accidente no Especificado</v>
          </cell>
        </row>
        <row r="9212">
          <cell r="C9212" t="str">
            <v>V069</v>
          </cell>
          <cell r="D9212" t="str">
            <v>Peaton Lesionado por Colision con otros Vehiculos sin Motor, Accidente no Especificado C</v>
          </cell>
        </row>
        <row r="9213">
          <cell r="C9213" t="str">
            <v>V090</v>
          </cell>
          <cell r="D9213" t="str">
            <v>Peaton Lesionado en Accidente no de Transito que Involucra otros Vehiculos de Motor, y L</v>
          </cell>
        </row>
        <row r="9214">
          <cell r="C9214" t="str">
            <v>V091</v>
          </cell>
          <cell r="D9214" t="str">
            <v>Peaton Lesionado en Accidente no de Transito no Especificado</v>
          </cell>
        </row>
        <row r="9215">
          <cell r="C9215" t="str">
            <v>V092</v>
          </cell>
          <cell r="D9215" t="str">
            <v>Peaton Lesionado en Accidente de Transito que Involucra otros Vehiculos de Motor, y Los</v>
          </cell>
        </row>
        <row r="9216">
          <cell r="C9216" t="str">
            <v>V093</v>
          </cell>
          <cell r="D9216" t="str">
            <v>Peaton Lesionado en Accidente de Transito no Especificado</v>
          </cell>
        </row>
        <row r="9217">
          <cell r="C9217" t="str">
            <v>V099</v>
          </cell>
          <cell r="D9217" t="str">
            <v>Peaton Lesionado en Accidente de Transporte no Especificado</v>
          </cell>
        </row>
        <row r="9218">
          <cell r="C9218" t="str">
            <v>V100</v>
          </cell>
          <cell r="D9218" t="str">
            <v>Ciclista Lesionado por Colision con Peaton o Animal, Conductor Lesionado en Accidente No</v>
          </cell>
        </row>
        <row r="9219">
          <cell r="C9219" t="str">
            <v>V101</v>
          </cell>
          <cell r="D9219" t="str">
            <v>Ciclista Lesionado por Colision con Peaton o Animal, Pasajero Lesionado en Accidente No</v>
          </cell>
        </row>
        <row r="9220">
          <cell r="C9220" t="str">
            <v>V102</v>
          </cell>
          <cell r="D9220" t="str">
            <v>Ciclista Lesionado por Colision con Peaton o Animal, Ciclista no Especificado, Lesionado</v>
          </cell>
        </row>
        <row r="9221">
          <cell r="C9221" t="str">
            <v>V103</v>
          </cell>
          <cell r="D9221" t="str">
            <v>Ciclista Lesionado por Colision con Peaton o Animal, Persona Lesionada al Subir o Bajar</v>
          </cell>
        </row>
        <row r="9222">
          <cell r="C9222" t="str">
            <v>V104</v>
          </cell>
          <cell r="D9222" t="str">
            <v>Ciclista Lesionado por Colision con Peaton o Animal, Conductor Lesionado en Accidente de</v>
          </cell>
        </row>
        <row r="9223">
          <cell r="C9223" t="str">
            <v>V105</v>
          </cell>
          <cell r="D9223" t="str">
            <v>Ciclista Lesionado por Colision con Peaton o Animal, Pasajero Lesionado en Accidente de</v>
          </cell>
        </row>
        <row r="9224">
          <cell r="C9224" t="str">
            <v>V109</v>
          </cell>
          <cell r="D9224" t="str">
            <v>Ciclista Lesionado por Colision con Peaton o Animal, Ciclista no Especificado, Lesionado</v>
          </cell>
        </row>
        <row r="9225">
          <cell r="C9225" t="str">
            <v>V110</v>
          </cell>
          <cell r="D9225" t="str">
            <v>Ciclista Lesionado por Colision con Otro Ciclista, Conductor Lesionado en Accidente no d</v>
          </cell>
        </row>
        <row r="9226">
          <cell r="C9226" t="str">
            <v>V111</v>
          </cell>
          <cell r="D9226" t="str">
            <v>Ciclista Lesionado por Colision con Otro Ciclista, Pasajero Lesionado en Accidente no de</v>
          </cell>
        </row>
        <row r="9227">
          <cell r="C9227" t="str">
            <v>V112</v>
          </cell>
          <cell r="D9227" t="str">
            <v>Ciclista Lesionado por Colision con Otro Ciclista, Ciclista no Especificado, Lesionado E</v>
          </cell>
        </row>
        <row r="9228">
          <cell r="C9228" t="str">
            <v>V113</v>
          </cell>
          <cell r="D9228" t="str">
            <v>Ciclista Lesionado por Colision con Otro Ciclista, Persona Lesionada al Subir o Bajar de</v>
          </cell>
        </row>
        <row r="9229">
          <cell r="C9229" t="str">
            <v>V114</v>
          </cell>
          <cell r="D9229" t="str">
            <v>Ciclista Lesionado por Colision con Otro Ciclista, Conductor Lesionado en Accidente de T</v>
          </cell>
        </row>
        <row r="9230">
          <cell r="C9230" t="str">
            <v>V115</v>
          </cell>
          <cell r="D9230" t="str">
            <v>Ciclista Lesionado por Colision con Otro Ciclista, Pasajero Lesionado en Accidente de Tr</v>
          </cell>
        </row>
        <row r="9231">
          <cell r="C9231" t="str">
            <v>V119</v>
          </cell>
          <cell r="D9231" t="str">
            <v>Ciclista Lesionado por Colision con Otro Ciclista, Ciclista no Especificado, Lesionado E</v>
          </cell>
        </row>
        <row r="9232">
          <cell r="C9232" t="str">
            <v>V120</v>
          </cell>
          <cell r="D9232" t="str">
            <v>Ciclista Lesionado por Colision con Vehiculo de Motor de dos o Tres Ruedas, Conductor Le</v>
          </cell>
        </row>
        <row r="9233">
          <cell r="C9233" t="str">
            <v>V121</v>
          </cell>
          <cell r="D9233" t="str">
            <v>Ciclista Lesionado por Colision con Vehiculo de Motor de dos o Tres Ruedas, Pasajero Les</v>
          </cell>
        </row>
        <row r="9234">
          <cell r="C9234" t="str">
            <v>V122</v>
          </cell>
          <cell r="D9234" t="str">
            <v>Ciclista Lesionado por Colision con Vehiculo de Motor de dos o Tres Ruedas, Ciclista No</v>
          </cell>
        </row>
        <row r="9235">
          <cell r="C9235" t="str">
            <v>V123</v>
          </cell>
          <cell r="D9235" t="str">
            <v>Ciclista Lesionado por Colision con Vehiculo de Motor de dos o Tres Ruedas, Persona Lesi</v>
          </cell>
        </row>
        <row r="9236">
          <cell r="C9236" t="str">
            <v>V124</v>
          </cell>
          <cell r="D9236" t="str">
            <v>Ciclista Lesionado por Colision con Vehiculo de Motor de dos o Tres Ruedas, Conductor Le</v>
          </cell>
        </row>
        <row r="9237">
          <cell r="C9237" t="str">
            <v>V125</v>
          </cell>
          <cell r="D9237" t="str">
            <v>Ciclista Lesionado por Colision con Vehiculo de Motor de dos o Tres Ruedas, Pasajero Les</v>
          </cell>
        </row>
        <row r="9238">
          <cell r="C9238" t="str">
            <v>V129</v>
          </cell>
          <cell r="D9238" t="str">
            <v>Ciclista Lesionado por Colision con Vehiculo de Motor de dos o Tres Ruedas, Ciclista No</v>
          </cell>
        </row>
        <row r="9239">
          <cell r="C9239" t="str">
            <v>V130</v>
          </cell>
          <cell r="D9239" t="str">
            <v>Ciclista Lesionado por Colision con Automovil, Camioneta o Furgoneta, Conductor Lesionad</v>
          </cell>
        </row>
        <row r="9240">
          <cell r="C9240" t="str">
            <v>V131</v>
          </cell>
          <cell r="D9240" t="str">
            <v>Ciclista Lesionado por Colision con Automovil, Camioneta o Furgoneta, Pasajero Lesionado</v>
          </cell>
        </row>
        <row r="9241">
          <cell r="C9241" t="str">
            <v>V132</v>
          </cell>
          <cell r="D9241" t="str">
            <v>Ciclista Lesionado por Colision con Automovil, Camioneta o Furgoneta, Ciclista no Especi</v>
          </cell>
        </row>
        <row r="9242">
          <cell r="C9242" t="str">
            <v>V133</v>
          </cell>
          <cell r="D9242" t="str">
            <v>Ciclista Lesionado por Colision con Automovil, Camioneta o Furgoneta, Persona Lesionada</v>
          </cell>
        </row>
        <row r="9243">
          <cell r="C9243" t="str">
            <v>V134</v>
          </cell>
          <cell r="D9243" t="str">
            <v>Ciclista Lesionado por Colision con Automovil, Camioneta o Furgoneta, Conductor Lesionad</v>
          </cell>
        </row>
        <row r="9244">
          <cell r="C9244" t="str">
            <v>V135</v>
          </cell>
          <cell r="D9244" t="str">
            <v>Ciclista Lesionado por Colision con Automovil, Camioneta o Furgoneta, Pasajero Lesionado</v>
          </cell>
        </row>
        <row r="9245">
          <cell r="C9245" t="str">
            <v>V139</v>
          </cell>
          <cell r="D9245" t="str">
            <v>Ciclista Lesionado por Colision con Automovil, Camioneta o Furgoneta, Ciclista no Especi</v>
          </cell>
        </row>
        <row r="9246">
          <cell r="C9246" t="str">
            <v>V140</v>
          </cell>
          <cell r="D9246" t="str">
            <v>Ciclista Lesionado por Colision con Vehiculo de Transporte Pesado o Autobus, Conductor L</v>
          </cell>
        </row>
        <row r="9247">
          <cell r="C9247" t="str">
            <v>V141</v>
          </cell>
          <cell r="D9247" t="str">
            <v>Ciclista Lesionado por Colision con Vehiculo de Transporte Pesado o Autobus, Pasajero Le</v>
          </cell>
        </row>
        <row r="9248">
          <cell r="C9248" t="str">
            <v>V142</v>
          </cell>
          <cell r="D9248" t="str">
            <v>Ciclista Lesionado por Colision con Vehiculo de Transporte Pesado o Autobus, Ciclista No</v>
          </cell>
        </row>
        <row r="9249">
          <cell r="C9249" t="str">
            <v>V143</v>
          </cell>
          <cell r="D9249" t="str">
            <v>Ciclista Lesionado por Colision con Vehiculo de Transporte Pesado o Autobus, Persona Les</v>
          </cell>
        </row>
        <row r="9250">
          <cell r="C9250" t="str">
            <v>V144</v>
          </cell>
          <cell r="D9250" t="str">
            <v>Ciclista Lesionado por Colision con Vehiculo de Transporte Pesado o Autobus, Conductor L</v>
          </cell>
        </row>
        <row r="9251">
          <cell r="C9251" t="str">
            <v>V145</v>
          </cell>
          <cell r="D9251" t="str">
            <v>Ciclista Lesionado por Colision con Vehiculo de Transporte Pesado o Autobus, Pasajero Le</v>
          </cell>
        </row>
        <row r="9252">
          <cell r="C9252" t="str">
            <v>V149</v>
          </cell>
          <cell r="D9252" t="str">
            <v>Ciclista Lesionado por Colision con Vehiculo de Transporte Pesado o Autobus, Ciclista No</v>
          </cell>
        </row>
        <row r="9253">
          <cell r="C9253" t="str">
            <v>V150</v>
          </cell>
          <cell r="D9253" t="str">
            <v>Ciclista Lesionado por Colision con Tren o Vehiculo de Rieles, Conductor Lesionado en Ac</v>
          </cell>
        </row>
        <row r="9254">
          <cell r="C9254" t="str">
            <v>V151</v>
          </cell>
          <cell r="D9254" t="str">
            <v>Ciclista Lesionado por Colision con Tren o Vehiculo de Rieles, Pasajero Lesionado en Acc</v>
          </cell>
        </row>
        <row r="9255">
          <cell r="C9255" t="str">
            <v>V152</v>
          </cell>
          <cell r="D9255" t="str">
            <v>Ciclista Lesionado por Colision con Tren o Vehiculo de Rieles, Ciclista no Especificado,</v>
          </cell>
        </row>
        <row r="9256">
          <cell r="C9256" t="str">
            <v>V153</v>
          </cell>
          <cell r="D9256" t="str">
            <v>Ciclista Lesionado por Colision con Tren o Vehiculo de Rieles, Persona Lesionada al Subi</v>
          </cell>
        </row>
        <row r="9257">
          <cell r="C9257" t="str">
            <v>V154</v>
          </cell>
          <cell r="D9257" t="str">
            <v>Ciclista Lesionado por Colision con Tren o Vehiculo de Rieles, Conductor Lesionado en Ac</v>
          </cell>
        </row>
        <row r="9258">
          <cell r="C9258" t="str">
            <v>V155</v>
          </cell>
          <cell r="D9258" t="str">
            <v>Ciclista Lesionado por Colision con Tren o Vehiculo de Rieles, Pasajero Lesionado en Acc</v>
          </cell>
        </row>
        <row r="9259">
          <cell r="C9259" t="str">
            <v>V159</v>
          </cell>
          <cell r="D9259" t="str">
            <v>Ciclista Lesionado por Colision con Tren o Vehiculo de Rieles, Ciclista no Especificado,</v>
          </cell>
        </row>
        <row r="9260">
          <cell r="C9260" t="str">
            <v>V160</v>
          </cell>
          <cell r="D9260" t="str">
            <v>Ciclista Lesionado por Colision con otros Vehiculos sin Motor, Conductor Lesionado en Ac</v>
          </cell>
        </row>
        <row r="9261">
          <cell r="C9261" t="str">
            <v>V161</v>
          </cell>
          <cell r="D9261" t="str">
            <v>Ciclista Lesionado por Colision con otros Vehiculos sin Motor, Pasajero Lesionado en Acc</v>
          </cell>
        </row>
        <row r="9262">
          <cell r="C9262" t="str">
            <v>V162</v>
          </cell>
          <cell r="D9262" t="str">
            <v>Ciclista Lesionado por Colision con otros Vehiculos sin Motor, Ciclista no Especificado,</v>
          </cell>
        </row>
        <row r="9263">
          <cell r="C9263" t="str">
            <v>V163</v>
          </cell>
          <cell r="D9263" t="str">
            <v>Ciclista Lesionado por Colision con otros Vehiculos sin Motor, Persona Lesionada al Subi</v>
          </cell>
        </row>
        <row r="9264">
          <cell r="C9264" t="str">
            <v>V164</v>
          </cell>
          <cell r="D9264" t="str">
            <v>Ciclista Lesionado por Colision con otros Vehiculos sin Motor, Conductor Lesionado en Ac</v>
          </cell>
        </row>
        <row r="9265">
          <cell r="C9265" t="str">
            <v>V165</v>
          </cell>
          <cell r="D9265" t="str">
            <v>Ciclista Lesionado por Colision con otros Vehiculos sin Motor, Pasajero Lesionado en Acc</v>
          </cell>
        </row>
        <row r="9266">
          <cell r="C9266" t="str">
            <v>V169</v>
          </cell>
          <cell r="D9266" t="str">
            <v>Ciclista Lesionado por Colision con otros Vehiculos sin Motor, Ciclista no Especificado,</v>
          </cell>
        </row>
        <row r="9267">
          <cell r="C9267" t="str">
            <v>V170</v>
          </cell>
          <cell r="D9267" t="str">
            <v>Ciclista Lesionado por Colision con Objeto Estacionado o Fijo, Conductor Lesionado en Ac</v>
          </cell>
        </row>
        <row r="9268">
          <cell r="C9268" t="str">
            <v>V171</v>
          </cell>
          <cell r="D9268" t="str">
            <v>Ciclista Lesionado por Colision con Objeto Estacionado o Fijo, Pasajero Lesionado en Acc</v>
          </cell>
        </row>
        <row r="9269">
          <cell r="C9269" t="str">
            <v>V172</v>
          </cell>
          <cell r="D9269" t="str">
            <v>Ciclista Lesionado por Colision con Objeto Estacionado o Fijo, Ciclista no Especificado,</v>
          </cell>
        </row>
        <row r="9270">
          <cell r="C9270" t="str">
            <v>V173</v>
          </cell>
          <cell r="D9270" t="str">
            <v>Ciclista Lesionado por Colision con Objeto Estacionado o Fijo, Persona Lesionada al Subi</v>
          </cell>
        </row>
        <row r="9271">
          <cell r="C9271" t="str">
            <v>V174</v>
          </cell>
          <cell r="D9271" t="str">
            <v>Ciclista Lesionado por Colision con Objeto Estacionado o Fijo, Conductor Lesionado en Ac</v>
          </cell>
        </row>
        <row r="9272">
          <cell r="C9272" t="str">
            <v>V175</v>
          </cell>
          <cell r="D9272" t="str">
            <v>Ciclista Lesionado por Colision con Objeto Estacionado o Fijo, Pasajero Lesionado en Acc</v>
          </cell>
        </row>
        <row r="9273">
          <cell r="C9273" t="str">
            <v>V179</v>
          </cell>
          <cell r="D9273" t="str">
            <v>Ciclista Lesionado por Colision con Objeto Estacionado o Fijo, Ciclista no Especificado,</v>
          </cell>
        </row>
        <row r="9274">
          <cell r="C9274" t="str">
            <v>V180</v>
          </cell>
          <cell r="D9274" t="str">
            <v>Ciclista Lesionado en Accidente de Transporte sin Colision, Conductor Lesionado en Accid</v>
          </cell>
        </row>
        <row r="9275">
          <cell r="C9275" t="str">
            <v>V181</v>
          </cell>
          <cell r="D9275" t="str">
            <v>Ciclista Lesionado en Accidente de Transporte sin Colision, Pasajero Lesionado en Accide</v>
          </cell>
        </row>
        <row r="9276">
          <cell r="C9276" t="str">
            <v>V182</v>
          </cell>
          <cell r="D9276" t="str">
            <v>Ciclista Lesionado en Accidente de Transporte sin Colision, Ciclista no Especificado, Le</v>
          </cell>
        </row>
        <row r="9277">
          <cell r="C9277" t="str">
            <v>V183</v>
          </cell>
          <cell r="D9277" t="str">
            <v>Ciclista Lesionado en Accidente de Transporte sin Colision, Persona Lesionada al Subir o</v>
          </cell>
        </row>
        <row r="9278">
          <cell r="C9278" t="str">
            <v>V184</v>
          </cell>
          <cell r="D9278" t="str">
            <v>Ciclista Lesionado en Accidente de Transporte sin Colision, Conductor Lesionado en Accid</v>
          </cell>
        </row>
        <row r="9279">
          <cell r="C9279" t="str">
            <v>V185</v>
          </cell>
          <cell r="D9279" t="str">
            <v>Ciclista Lesionado en Accidente de Transporte sin Colision, Pasajero Lesionado en Accide</v>
          </cell>
        </row>
        <row r="9280">
          <cell r="C9280" t="str">
            <v>V189</v>
          </cell>
          <cell r="D9280" t="str">
            <v>Ciclista Lesionado en Accidente de Transporte sin Colision, Ciclista no Especificado, Le</v>
          </cell>
        </row>
        <row r="9281">
          <cell r="C9281" t="str">
            <v>V190</v>
          </cell>
          <cell r="D9281" t="str">
            <v>Conductor de Vehiculo de Pedal Lesionado por Colision con otros Vehiculos de Motor, y Co</v>
          </cell>
        </row>
        <row r="9282">
          <cell r="C9282" t="str">
            <v>V191</v>
          </cell>
          <cell r="D9282" t="str">
            <v>Pasajero de Vehiculo de Pedal Lesionado por Colision con otros Vehiculos de Motor, y Con</v>
          </cell>
        </row>
        <row r="9283">
          <cell r="C9283" t="str">
            <v>V192</v>
          </cell>
          <cell r="D9283" t="str">
            <v>Ciclista no Especificado Lesionado por Colision con otros Vehiculos de Motor, y con Los</v>
          </cell>
        </row>
        <row r="9284">
          <cell r="C9284" t="str">
            <v>V193</v>
          </cell>
          <cell r="D9284" t="str">
            <v>Ciclista [Cualquiera] Lesionado en Accidente no de Transito, no Especificado</v>
          </cell>
        </row>
        <row r="9285">
          <cell r="C9285" t="str">
            <v>V194</v>
          </cell>
          <cell r="D9285" t="str">
            <v>Conductor de Vehiculo de Pedal Lesionado por Colision con otros Vehiculos de Motor, y Co</v>
          </cell>
        </row>
        <row r="9286">
          <cell r="C9286" t="str">
            <v>V195</v>
          </cell>
          <cell r="D9286" t="str">
            <v>Pasajero de Vehiculo de Pedal Lesionado por Colision con otros Vehiculos de Motor, y Con</v>
          </cell>
        </row>
        <row r="9287">
          <cell r="C9287" t="str">
            <v>V196</v>
          </cell>
          <cell r="D9287" t="str">
            <v>Ciclista no Especificado Lesionado por Colision con otros Vehiculos de Motor, y con Los</v>
          </cell>
        </row>
        <row r="9288">
          <cell r="C9288" t="str">
            <v>V198</v>
          </cell>
          <cell r="D9288" t="str">
            <v>Ciclista [Cualquiera] Lesionado en otros Accidentes de Transporte Especificados</v>
          </cell>
        </row>
        <row r="9289">
          <cell r="C9289" t="str">
            <v>V199</v>
          </cell>
          <cell r="D9289" t="str">
            <v>Ciclista [Cualquiera] Lesionado en Accidente de Transito no Especificado</v>
          </cell>
        </row>
        <row r="9290">
          <cell r="C9290" t="str">
            <v>V200</v>
          </cell>
          <cell r="D9290" t="str">
            <v>Motociclista Lesionado por Colision con Peaton o Animal, Conductor Lesionado en Accident</v>
          </cell>
        </row>
        <row r="9291">
          <cell r="C9291" t="str">
            <v>V201</v>
          </cell>
          <cell r="D9291" t="str">
            <v>Motociclista Lesionado por Colision con Peaton o Animal, Pasajero Lesionado en Accidente</v>
          </cell>
        </row>
        <row r="9292">
          <cell r="C9292" t="str">
            <v>V202</v>
          </cell>
          <cell r="D9292" t="str">
            <v>Motociclista Lesionado por Colision con Peaton o Animal, Motociclista no Especificado, L</v>
          </cell>
        </row>
        <row r="9293">
          <cell r="C9293" t="str">
            <v>V203</v>
          </cell>
          <cell r="D9293" t="str">
            <v>Motociclista Lesionado por Colision con Peaton o Animal, Persona Lesionada al Subir o Ba</v>
          </cell>
        </row>
        <row r="9294">
          <cell r="C9294" t="str">
            <v>V204</v>
          </cell>
          <cell r="D9294" t="str">
            <v>Motociclista Lesionado por Colision con Peaton o Animal, Conductor Lesionado en Accident</v>
          </cell>
        </row>
        <row r="9295">
          <cell r="C9295" t="str">
            <v>V205</v>
          </cell>
          <cell r="D9295" t="str">
            <v>Motociclista Lesionado por Colision con Peaton o Animal, Pasajero Lesionado en Accidente</v>
          </cell>
        </row>
        <row r="9296">
          <cell r="C9296" t="str">
            <v>V209</v>
          </cell>
          <cell r="D9296" t="str">
            <v>Motociclista Lesionado por Colision con Peaton o Animal, Motociclista no Especificado, L</v>
          </cell>
        </row>
        <row r="9297">
          <cell r="C9297" t="str">
            <v>V210</v>
          </cell>
          <cell r="D9297" t="str">
            <v>Motociclista Lesionado por Colision con Vehiculo de Pedal, Conductor Lesionado en Accide</v>
          </cell>
        </row>
        <row r="9298">
          <cell r="C9298" t="str">
            <v>V211</v>
          </cell>
          <cell r="D9298" t="str">
            <v>Motociclista Lesionado por Colision con Vehiculo de Pedal, Pasajero Lesionado en Acciden</v>
          </cell>
        </row>
        <row r="9299">
          <cell r="C9299" t="str">
            <v>V212</v>
          </cell>
          <cell r="D9299" t="str">
            <v>Motociclista Lesionado por Colision con Vehiculo de Pedal, Motociclista no Especificado,</v>
          </cell>
        </row>
        <row r="9300">
          <cell r="C9300" t="str">
            <v>V213</v>
          </cell>
          <cell r="D9300" t="str">
            <v>Motociclista Lesionado por Colision con Vehiculo de Pedal, Persona Lesionada al Subir o</v>
          </cell>
        </row>
        <row r="9301">
          <cell r="C9301" t="str">
            <v>V214</v>
          </cell>
          <cell r="D9301" t="str">
            <v>Motociclista Lesionado por Colision con Vehiculo de Pedal, Conductor Lesionado en Accide</v>
          </cell>
        </row>
        <row r="9302">
          <cell r="C9302" t="str">
            <v>V215</v>
          </cell>
          <cell r="D9302" t="str">
            <v>Motociclista Lesionado por Colision con Vehiculo de Pedal, Pasajero Lesionado en Acciden</v>
          </cell>
        </row>
        <row r="9303">
          <cell r="C9303" t="str">
            <v>V219</v>
          </cell>
          <cell r="D9303" t="str">
            <v>Motociclista Lesionado por Colision con Vehiculo de Pedal, Motociclista no Especificado,</v>
          </cell>
        </row>
        <row r="9304">
          <cell r="C9304" t="str">
            <v>V220</v>
          </cell>
          <cell r="D9304" t="str">
            <v>Motociclista Lesionado por Colision con Vehiculo de Motor de dos o Tres Ruedas, Conducto</v>
          </cell>
        </row>
        <row r="9305">
          <cell r="C9305" t="str">
            <v>V221</v>
          </cell>
          <cell r="D9305" t="str">
            <v>Motociclista Lesionado por Colision con Vehiculo de Motor de dos o Tres Ruedas, Pasajero</v>
          </cell>
        </row>
        <row r="9306">
          <cell r="C9306" t="str">
            <v>V222</v>
          </cell>
          <cell r="D9306" t="str">
            <v>Motociclista Lesionado por Colision con Vehiculo de Motor de dos o Tres Ruedas, Motocicl</v>
          </cell>
        </row>
        <row r="9307">
          <cell r="C9307" t="str">
            <v>V223</v>
          </cell>
          <cell r="D9307" t="str">
            <v>Motociclista Lesionado por Colision con Vehiculo de Motor de dos o Tres Ruedas, Persona</v>
          </cell>
        </row>
        <row r="9308">
          <cell r="C9308" t="str">
            <v>V224</v>
          </cell>
          <cell r="D9308" t="str">
            <v>Motociclista Lesionado por Colision con Vehiculo de Motor de dos o Tres Ruedas, Conducto</v>
          </cell>
        </row>
        <row r="9309">
          <cell r="C9309" t="str">
            <v>V225</v>
          </cell>
          <cell r="D9309" t="str">
            <v>Motociclista Lesionado por Colision con Vehiculo de Motor de dos o Tres Ruedas, Pasajero</v>
          </cell>
        </row>
        <row r="9310">
          <cell r="C9310" t="str">
            <v>V229</v>
          </cell>
          <cell r="D9310" t="str">
            <v>Motociclista Lesionado por Colision con Vehiculo de Motor de dos o Tres Ruedas, Motocicl</v>
          </cell>
        </row>
        <row r="9311">
          <cell r="C9311" t="str">
            <v>V230</v>
          </cell>
          <cell r="D9311" t="str">
            <v>Motociclista Lesionado por Colision con Automovil, Camioneta o Furgoneta, Conductor Lesi</v>
          </cell>
        </row>
        <row r="9312">
          <cell r="C9312" t="str">
            <v>V231</v>
          </cell>
          <cell r="D9312" t="str">
            <v>Motociclista Lesionado por Colision con Automovil, Camioneta o Furgoneta, Pasajero Lesio</v>
          </cell>
        </row>
        <row r="9313">
          <cell r="C9313" t="str">
            <v>V232</v>
          </cell>
          <cell r="D9313" t="str">
            <v>Motociclista Lesionado por Colision con Automovil, Camioneta o Furgoneta, Motociclista N</v>
          </cell>
        </row>
        <row r="9314">
          <cell r="C9314" t="str">
            <v>V233</v>
          </cell>
          <cell r="D9314" t="str">
            <v>Motociclista Lesionado por Colision con Automovil, Camioneta o Furgoneta, Persona Lesion</v>
          </cell>
        </row>
        <row r="9315">
          <cell r="C9315" t="str">
            <v>V234</v>
          </cell>
          <cell r="D9315" t="str">
            <v>Motociclista Lesionado por Colision con Automovil, Camioneta o Furgoneta, Conductor Lesi</v>
          </cell>
        </row>
        <row r="9316">
          <cell r="C9316" t="str">
            <v>V235</v>
          </cell>
          <cell r="D9316" t="str">
            <v>Motociclista Lesionado por Colision con Automovil, Camioneta o Furgoneta, Pasajero Lesio</v>
          </cell>
        </row>
        <row r="9317">
          <cell r="C9317" t="str">
            <v>V239</v>
          </cell>
          <cell r="D9317" t="str">
            <v>Motociclista Lesionado por Colision con Automovil, Camioneta o Furgoneta, Motociclista N</v>
          </cell>
        </row>
        <row r="9318">
          <cell r="C9318" t="str">
            <v>V240</v>
          </cell>
          <cell r="D9318" t="str">
            <v>Motociclista Lesionado por Colision con Vehiculo de Transporte Pesado o Autobus, Conduct</v>
          </cell>
        </row>
        <row r="9319">
          <cell r="C9319" t="str">
            <v>V241</v>
          </cell>
          <cell r="D9319" t="str">
            <v>Motociclista Lesionado por Colision con Vehiculo de Transporte Pesado o Autobus, Pasajer</v>
          </cell>
        </row>
        <row r="9320">
          <cell r="C9320" t="str">
            <v>V242</v>
          </cell>
          <cell r="D9320" t="str">
            <v>Motociclista Lesionado por Colision con Vehiculo de Transporte Pesado o Autobus, Motocic</v>
          </cell>
        </row>
        <row r="9321">
          <cell r="C9321" t="str">
            <v>V243</v>
          </cell>
          <cell r="D9321" t="str">
            <v>Motociclista Lesionado por Colision con Vehiculo de Transporte Pesado o Autobus, Persona</v>
          </cell>
        </row>
        <row r="9322">
          <cell r="C9322" t="str">
            <v>V244</v>
          </cell>
          <cell r="D9322" t="str">
            <v>Motociclista Lesionado por Colision con Vehiculo de Transporte Pesado o Autobus, Conduct</v>
          </cell>
        </row>
        <row r="9323">
          <cell r="C9323" t="str">
            <v>V245</v>
          </cell>
          <cell r="D9323" t="str">
            <v>Motociclista Lesionado por Colision con Vehiculo de Transporte Pesado o Autobus, Pasajer</v>
          </cell>
        </row>
        <row r="9324">
          <cell r="C9324" t="str">
            <v>V249</v>
          </cell>
          <cell r="D9324" t="str">
            <v>Motociclista Lesionado por Colision con Vehiculo de Transporte Pesado o Autobus, Motocic</v>
          </cell>
        </row>
        <row r="9325">
          <cell r="C9325" t="str">
            <v>V250</v>
          </cell>
          <cell r="D9325" t="str">
            <v>Motociclista Lesionado por Colision con Tren o Vehiculo de Rieles, Conductor Lesionado E</v>
          </cell>
        </row>
        <row r="9326">
          <cell r="C9326" t="str">
            <v>V251</v>
          </cell>
          <cell r="D9326" t="str">
            <v>Motociclista Lesionado por Colision con Tren o Vehiculo de Rieles, Pasajero Lesionado en</v>
          </cell>
        </row>
        <row r="9327">
          <cell r="C9327" t="str">
            <v>V252</v>
          </cell>
          <cell r="D9327" t="str">
            <v>Motociclista Lesionado por Colision con Tren o Vehiculo de Rieles, Motociclista no Espec</v>
          </cell>
        </row>
        <row r="9328">
          <cell r="C9328" t="str">
            <v>V253</v>
          </cell>
          <cell r="D9328" t="str">
            <v>Motociclista Lesionado por Colision con Tren o Vehiculo de Rieles, Persona Lesionada Al</v>
          </cell>
        </row>
        <row r="9329">
          <cell r="C9329" t="str">
            <v>V254</v>
          </cell>
          <cell r="D9329" t="str">
            <v>Motociclista Lesionado por Colision con Tren o Vehiculo de Rieles, Conductor Lesionado E</v>
          </cell>
        </row>
        <row r="9330">
          <cell r="C9330" t="str">
            <v>V255</v>
          </cell>
          <cell r="D9330" t="str">
            <v>Motociclista Lesionado por Colision con Tren o Vehiculo de Rieles, Pasajero Lesionado en</v>
          </cell>
        </row>
        <row r="9331">
          <cell r="C9331" t="str">
            <v>V259</v>
          </cell>
          <cell r="D9331" t="str">
            <v>Motociclista Lesionado por Colision con Tren o Vehiculo de Rieles, Motociclista no Espec</v>
          </cell>
        </row>
        <row r="9332">
          <cell r="C9332" t="str">
            <v>V260</v>
          </cell>
          <cell r="D9332" t="str">
            <v>Motociclista Lesionado por Colision con otros Vehiculos sin Motor, Conductor Lesionado E</v>
          </cell>
        </row>
        <row r="9333">
          <cell r="C9333" t="str">
            <v>V261</v>
          </cell>
          <cell r="D9333" t="str">
            <v>Motociclista Lesionado por Colision con otros Vehiculos sin Motor, Pasajero Lesionado en</v>
          </cell>
        </row>
        <row r="9334">
          <cell r="C9334" t="str">
            <v>V262</v>
          </cell>
          <cell r="D9334" t="str">
            <v>Motociclista Lesionado por Colision con otros Vehiculos sin Motor, Motociclista no Espec</v>
          </cell>
        </row>
        <row r="9335">
          <cell r="C9335" t="str">
            <v>V263</v>
          </cell>
          <cell r="D9335" t="str">
            <v>Motociclista Lesionado por Colision con otros Vehiculos sin Motor, Persona Lesionada Al</v>
          </cell>
        </row>
        <row r="9336">
          <cell r="C9336" t="str">
            <v>V264</v>
          </cell>
          <cell r="D9336" t="str">
            <v>Motociclista Lesionado por Colision con otros Vehiculos sin Motor, Conductor Lesionado E</v>
          </cell>
        </row>
        <row r="9337">
          <cell r="C9337" t="str">
            <v>V265</v>
          </cell>
          <cell r="D9337" t="str">
            <v>Motociclista Lesionado por Colision con otros Vehiculos sin Motor, Pasajero Lesionado en</v>
          </cell>
        </row>
        <row r="9338">
          <cell r="C9338" t="str">
            <v>V269</v>
          </cell>
          <cell r="D9338" t="str">
            <v>Motociclista Lesionado por Colision con otros Vehiculos sin Motor, Motociclista no Espec</v>
          </cell>
        </row>
        <row r="9339">
          <cell r="C9339" t="str">
            <v>V270</v>
          </cell>
          <cell r="D9339" t="str">
            <v>Motociclista Lesionado por Colision con Objeto Fijo o Estacionado, Conductor Lesionado E</v>
          </cell>
        </row>
        <row r="9340">
          <cell r="C9340" t="str">
            <v>V271</v>
          </cell>
          <cell r="D9340" t="str">
            <v>Motociclista Lesionado por Colision con Objeto Fijo o Estacionado, Pasajero Lesionado en</v>
          </cell>
        </row>
        <row r="9341">
          <cell r="C9341" t="str">
            <v>V272</v>
          </cell>
          <cell r="D9341" t="str">
            <v>Motociclista Lesionado por Colision con Objeto Fijo o Estacionado, Motociclista no Espec</v>
          </cell>
        </row>
        <row r="9342">
          <cell r="C9342" t="str">
            <v>V273</v>
          </cell>
          <cell r="D9342" t="str">
            <v>Motociclista Lesionado por Colision con Objeto Fijo o Estacionado, Persona Lesionada Al</v>
          </cell>
        </row>
        <row r="9343">
          <cell r="C9343" t="str">
            <v>V274</v>
          </cell>
          <cell r="D9343" t="str">
            <v>Motociclista Lesionado por Colision con Objeto Fijo o Estacionado, Conductor Lesionado E</v>
          </cell>
        </row>
        <row r="9344">
          <cell r="C9344" t="str">
            <v>V275</v>
          </cell>
          <cell r="D9344" t="str">
            <v>Motociclista Lesionado por Colision con Objeto Fijo o Estacionado, Pasajero Lesionado en</v>
          </cell>
        </row>
        <row r="9345">
          <cell r="C9345" t="str">
            <v>V279</v>
          </cell>
          <cell r="D9345" t="str">
            <v>Motociclista Lesionado por Colision con Objeto Fijo o Estacionado, Motociclista no Espec</v>
          </cell>
        </row>
        <row r="9346">
          <cell r="C9346" t="str">
            <v>V280</v>
          </cell>
          <cell r="D9346" t="str">
            <v>Motociclista Lesionado en Accidente de Transporte sin Colision, Conductor Lesionado en A</v>
          </cell>
        </row>
        <row r="9347">
          <cell r="C9347" t="str">
            <v>V281</v>
          </cell>
          <cell r="D9347" t="str">
            <v>Motociclista Lesionado en Accidente de Transporte sin Colision, Pasajero Lesionado en Ac</v>
          </cell>
        </row>
        <row r="9348">
          <cell r="C9348" t="str">
            <v>V282</v>
          </cell>
          <cell r="D9348" t="str">
            <v>Motociclista Lesionado en Accidente de Transporte sin Colision, Motociclista no Especifi</v>
          </cell>
        </row>
        <row r="9349">
          <cell r="C9349" t="str">
            <v>V283</v>
          </cell>
          <cell r="D9349" t="str">
            <v>Motociclista Lesionado en Accidente de Transporte sin Colision, Persona Lesionada al Sub</v>
          </cell>
        </row>
        <row r="9350">
          <cell r="C9350" t="str">
            <v>V284</v>
          </cell>
          <cell r="D9350" t="str">
            <v>Motociclista Lesionado en Accidente de Transporte sin Colision, Conductor Lesionado en A</v>
          </cell>
        </row>
        <row r="9351">
          <cell r="C9351" t="str">
            <v>V285</v>
          </cell>
          <cell r="D9351" t="str">
            <v>Motociclista Lesionado en Accidente de Transporte sin Colision, Pasajero Lesionado en Ac</v>
          </cell>
        </row>
        <row r="9352">
          <cell r="C9352" t="str">
            <v>V289</v>
          </cell>
          <cell r="D9352" t="str">
            <v>Motociclista Lesionado en Accidente de Transporte sin Colision, Motociclista no Especifi</v>
          </cell>
        </row>
        <row r="9353">
          <cell r="C9353" t="str">
            <v>V290</v>
          </cell>
          <cell r="D9353" t="str">
            <v>Conductor de Motocicleta Lesionado por Colision con otros Vehiculos de Motor, y con Los</v>
          </cell>
        </row>
        <row r="9354">
          <cell r="C9354" t="str">
            <v>V291</v>
          </cell>
          <cell r="D9354" t="str">
            <v>Pasajero de Motocicleta Lesionado por Colision con otros Vehiculos de Motor, y con los N</v>
          </cell>
        </row>
        <row r="9355">
          <cell r="C9355" t="str">
            <v>V292</v>
          </cell>
          <cell r="D9355" t="str">
            <v>Motociclista no Especificado Lesionado por Colision con otros Vehiculos de Motor, y Con</v>
          </cell>
        </row>
        <row r="9356">
          <cell r="C9356" t="str">
            <v>V293</v>
          </cell>
          <cell r="D9356" t="str">
            <v>Motociclista [Cualquiera] Lesionado en Accidente no de Transito, no Especificado</v>
          </cell>
        </row>
        <row r="9357">
          <cell r="C9357" t="str">
            <v>V294</v>
          </cell>
          <cell r="D9357" t="str">
            <v>Conductor de Motocicleta Lesionado por Colision con otros Vehiculos de Motor, y con Los</v>
          </cell>
        </row>
        <row r="9358">
          <cell r="C9358" t="str">
            <v>V295</v>
          </cell>
          <cell r="D9358" t="str">
            <v>Pasajero de Motocicleta Lesionado por Colision con otros Vehiculos de Motor, y con los N</v>
          </cell>
        </row>
        <row r="9359">
          <cell r="C9359" t="str">
            <v>V296</v>
          </cell>
          <cell r="D9359" t="str">
            <v>Motociclista no Especificado Lesionado por Colision con otros Vehiculos de Motor, y Con</v>
          </cell>
        </row>
        <row r="9360">
          <cell r="C9360" t="str">
            <v>V298</v>
          </cell>
          <cell r="D9360" t="str">
            <v>Motociclista [Cualquiera] Lesionado en otros Accidentes de Transporte Especificados</v>
          </cell>
        </row>
        <row r="9361">
          <cell r="C9361" t="str">
            <v>V299</v>
          </cell>
          <cell r="D9361" t="str">
            <v>Motociclista [Cualquiera] Lesionado en Accidente de Transito no Especificado</v>
          </cell>
        </row>
        <row r="9362">
          <cell r="C9362" t="str">
            <v>V300</v>
          </cell>
          <cell r="D9362" t="str">
            <v>Ocupante de Vehiculo de Motor de Tres Ruedas Lesionado por Colision con Peaton o Animal,</v>
          </cell>
        </row>
        <row r="9363">
          <cell r="C9363" t="str">
            <v>V301</v>
          </cell>
          <cell r="D9363" t="str">
            <v>Ocupante de Vehiculo de Motor de Tres Ruedas Lesionado por Colision con Peaton o Animal,</v>
          </cell>
        </row>
        <row r="9364">
          <cell r="C9364" t="str">
            <v>V302</v>
          </cell>
          <cell r="D9364" t="str">
            <v>Ocupante de Vehiculo de Motor de Tres Ruedas Lesionado por Colision con Peaton o Animal,</v>
          </cell>
        </row>
        <row r="9365">
          <cell r="C9365" t="str">
            <v>V303</v>
          </cell>
          <cell r="D9365" t="str">
            <v>Ocupante de Vehiculo de Motor de Tres Ruedas Lesionado por Colision con Peaton o Animal,</v>
          </cell>
        </row>
        <row r="9366">
          <cell r="C9366" t="str">
            <v>V304</v>
          </cell>
          <cell r="D9366" t="str">
            <v>Ocupante de Vehiculo de Motor de Tres Ruedas Lesionado por Colision con Peaton o Animal,</v>
          </cell>
        </row>
        <row r="9367">
          <cell r="C9367" t="str">
            <v>V305</v>
          </cell>
          <cell r="D9367" t="str">
            <v>Ocupante de Vehiculo de Motor de Tres Ruedas Lesionado por Colision con Peaton o Animal,</v>
          </cell>
        </row>
        <row r="9368">
          <cell r="C9368" t="str">
            <v>V306</v>
          </cell>
          <cell r="D9368" t="str">
            <v>Ocupante de Vehiculo de Motor de Tres Ruedas Lesionado por Colision con Peaton o Animal,</v>
          </cell>
        </row>
        <row r="9369">
          <cell r="C9369" t="str">
            <v>V307</v>
          </cell>
          <cell r="D9369" t="str">
            <v>Ocupante de Vehiculo de Motor de Tres Ruedas Lesionado por Colision con Peaton o Animal,</v>
          </cell>
        </row>
        <row r="9370">
          <cell r="C9370" t="str">
            <v>V309</v>
          </cell>
          <cell r="D9370" t="str">
            <v>Ocupante de Vehiculo de Motor de Tres Ruedas Lesionado por Colision con Peaton o Animal,</v>
          </cell>
        </row>
        <row r="9371">
          <cell r="C9371" t="str">
            <v>V310</v>
          </cell>
          <cell r="D9371" t="str">
            <v>Ocupante de Vehiculo de Motor de Tres Ruedas Lesionado por Colision con Vehiculo de Peda</v>
          </cell>
        </row>
        <row r="9372">
          <cell r="C9372" t="str">
            <v>V311</v>
          </cell>
          <cell r="D9372" t="str">
            <v>Ocupante de Vehiculo de Motor de Tres Ruedas Lesionado por Colision con Vehiculo de Peda</v>
          </cell>
        </row>
        <row r="9373">
          <cell r="C9373" t="str">
            <v>V312</v>
          </cell>
          <cell r="D9373" t="str">
            <v>Ocupante de Vehiculo de Motor de Tres Ruedas Lesionado por Colision con Vehiculo de Peda</v>
          </cell>
        </row>
        <row r="9374">
          <cell r="C9374" t="str">
            <v>V313</v>
          </cell>
          <cell r="D9374" t="str">
            <v>Ocupante de Vehiculo de Motor de Tres Ruedas Lesionado por Colision con Vehiculo de Peda</v>
          </cell>
        </row>
        <row r="9375">
          <cell r="C9375" t="str">
            <v>V314</v>
          </cell>
          <cell r="D9375" t="str">
            <v>Ocupante de Vehiculo de Motor de Tres Ruedas Lesionado por Colision con Vehiculo de Peda</v>
          </cell>
        </row>
        <row r="9376">
          <cell r="C9376" t="str">
            <v>V315</v>
          </cell>
          <cell r="D9376" t="str">
            <v>Ocupante de Vehiculo de Motor de Tres Ruedas Lesionado por Colision con Vehiculo de Peda</v>
          </cell>
        </row>
        <row r="9377">
          <cell r="C9377" t="str">
            <v>V316</v>
          </cell>
          <cell r="D9377" t="str">
            <v>Ocupante de Vehiculo de Motor de Tres Ruedas Lesionado por Colision con Vehiculo de Peda</v>
          </cell>
        </row>
        <row r="9378">
          <cell r="C9378" t="str">
            <v>V317</v>
          </cell>
          <cell r="D9378" t="str">
            <v>Ocupante de Vehiculo de Motor de Tres Ruedas Lesionado por Colision con Vehiculo de Peda</v>
          </cell>
        </row>
        <row r="9379">
          <cell r="C9379" t="str">
            <v>V319</v>
          </cell>
          <cell r="D9379" t="str">
            <v>Ocupante de Vehiculo de Motor de Tres Ruedas Lesionado por Colision con Vehiculo de Peda</v>
          </cell>
        </row>
        <row r="9380">
          <cell r="C9380" t="str">
            <v>V320</v>
          </cell>
          <cell r="D9380" t="str">
            <v>Ocupante de Vehiculo de Motor de Tres Ruedas Lesionado por Colision con Otro Vehiculo de</v>
          </cell>
        </row>
        <row r="9381">
          <cell r="C9381" t="str">
            <v>V321</v>
          </cell>
          <cell r="D9381" t="str">
            <v>Ocupante de Vehiculo de Motor de Tres Ruedas Lesionado por Colision con Otro Vehiculo de</v>
          </cell>
        </row>
        <row r="9382">
          <cell r="C9382" t="str">
            <v>V322</v>
          </cell>
          <cell r="D9382" t="str">
            <v>Ocupante de Vehiculo de Motor de Tres Ruedas Lesionado por Colision con Otro Vehiculo de</v>
          </cell>
        </row>
        <row r="9383">
          <cell r="C9383" t="str">
            <v>V323</v>
          </cell>
          <cell r="D9383" t="str">
            <v>Ocupante de Vehiculo de Motor de Tres Ruedas Lesionado por Colision con Otro Vehiculo de</v>
          </cell>
        </row>
        <row r="9384">
          <cell r="C9384" t="str">
            <v>V324</v>
          </cell>
          <cell r="D9384" t="str">
            <v>Ocupante de Vehiculo de Motor de Tres Ruedas Lesionado por Colision con Otro Vehiculo de</v>
          </cell>
        </row>
        <row r="9385">
          <cell r="C9385" t="str">
            <v>V325</v>
          </cell>
          <cell r="D9385" t="str">
            <v>Ocupante de Vehiculo de Motor de Tres Ruedas Lesionado por Colision con Otro Vehiculo de</v>
          </cell>
        </row>
        <row r="9386">
          <cell r="C9386" t="str">
            <v>V326</v>
          </cell>
          <cell r="D9386" t="str">
            <v>Ocupante de Vehiculo de Motor de Tres Ruedas Lesionado por Colision con Otro Vehiculo de</v>
          </cell>
        </row>
        <row r="9387">
          <cell r="C9387" t="str">
            <v>V327</v>
          </cell>
          <cell r="D9387" t="str">
            <v>Ocupante de Vehiculo de Motor de Tres Ruedas Lesionado por Colision con Otro Vehiculo de</v>
          </cell>
        </row>
        <row r="9388">
          <cell r="C9388" t="str">
            <v>V329</v>
          </cell>
          <cell r="D9388" t="str">
            <v>Ocupante de Vehiculo de Motor de Tres Ruedas Lesionado por Colision con Otro Vehiculo de</v>
          </cell>
        </row>
        <row r="9389">
          <cell r="C9389" t="str">
            <v>V330</v>
          </cell>
          <cell r="D9389" t="str">
            <v>Ocupante de Vehiculo de Motor de Tres Ruedas Lesionado por Colision con Automovil, Camio</v>
          </cell>
        </row>
        <row r="9390">
          <cell r="C9390" t="str">
            <v>V331</v>
          </cell>
          <cell r="D9390" t="str">
            <v>Ocupante de Vehiculo de Motor de Tres Ruedas Lesionado por Colision con Automovil, Camio</v>
          </cell>
        </row>
        <row r="9391">
          <cell r="C9391" t="str">
            <v>V332</v>
          </cell>
          <cell r="D9391" t="str">
            <v>Ocupante de Vehiculo de Motor de Tres Ruedas Lesionado por Colision con Automovil, Camio</v>
          </cell>
        </row>
        <row r="9392">
          <cell r="C9392" t="str">
            <v>V333</v>
          </cell>
          <cell r="D9392" t="str">
            <v>Ocupante de Vehiculo de Motor de Tres Ruedas Lesionado por Colision con Automovil, Camio</v>
          </cell>
        </row>
        <row r="9393">
          <cell r="C9393" t="str">
            <v>V334</v>
          </cell>
          <cell r="D9393" t="str">
            <v>Ocupante de Vehiculo de Motor de Tres Ruedas Lesionado por Colision con Automovil, Camio</v>
          </cell>
        </row>
        <row r="9394">
          <cell r="C9394" t="str">
            <v>V335</v>
          </cell>
          <cell r="D9394" t="str">
            <v>Ocupante de Vehiculo de Motor de Tres Ruedas Lesionado por Colision con Automovil, Camio</v>
          </cell>
        </row>
        <row r="9395">
          <cell r="C9395" t="str">
            <v>V336</v>
          </cell>
          <cell r="D9395" t="str">
            <v>Ocupante de Vehiculo de Motor de Tres Ruedas Lesionado por Colision con Automovil, Camio</v>
          </cell>
        </row>
        <row r="9396">
          <cell r="C9396" t="str">
            <v>V337</v>
          </cell>
          <cell r="D9396" t="str">
            <v>Ocupante de Vehiculo de Motor de Tres Ruedas Lesionado por Colision con Automovil, Camio</v>
          </cell>
        </row>
        <row r="9397">
          <cell r="C9397" t="str">
            <v>V339</v>
          </cell>
          <cell r="D9397" t="str">
            <v>Ocupante de Vehiculo de Motor de Tres Ruedas Lesionado por Colision con Automovil, Camio</v>
          </cell>
        </row>
        <row r="9398">
          <cell r="C9398" t="str">
            <v>V340</v>
          </cell>
          <cell r="D9398" t="str">
            <v>Ocupante de Vehiculo de Motor de Tres Ruedas Lesionado por Colision con Vehiculo de Tran</v>
          </cell>
        </row>
        <row r="9399">
          <cell r="C9399" t="str">
            <v>V341</v>
          </cell>
          <cell r="D9399" t="str">
            <v>Ocupante de Vehiculo de Motor de Tres Ruedas Lesionado por Colision con Vehiculo de Tran</v>
          </cell>
        </row>
        <row r="9400">
          <cell r="C9400" t="str">
            <v>V342</v>
          </cell>
          <cell r="D9400" t="str">
            <v>Ocupante de Vehiculo de Motor de Tres Ruedas Lesionado por Colision con Vehiculo de Tran</v>
          </cell>
        </row>
        <row r="9401">
          <cell r="C9401" t="str">
            <v>V343</v>
          </cell>
          <cell r="D9401" t="str">
            <v>Ocupante de Vehiculo de Motor de Tres Ruedas Lesionado por Colision con Vehiculo de Tran</v>
          </cell>
        </row>
        <row r="9402">
          <cell r="C9402" t="str">
            <v>V344</v>
          </cell>
          <cell r="D9402" t="str">
            <v>Ocupante de Vehiculo de Motor de Tres Ruedas Lesionado por Colision con Vehiculo de Tran</v>
          </cell>
        </row>
        <row r="9403">
          <cell r="C9403" t="str">
            <v>V345</v>
          </cell>
          <cell r="D9403" t="str">
            <v>Ocupante de Vehiculo de Motor de Tres Ruedas Lesionado por Colision con Vehiculo de Tran</v>
          </cell>
        </row>
        <row r="9404">
          <cell r="C9404" t="str">
            <v>V346</v>
          </cell>
          <cell r="D9404" t="str">
            <v>Ocupante de Vehiculo de Motor de Tres Ruedas Lesionado por Colision con Vehiculo de Tran</v>
          </cell>
        </row>
        <row r="9405">
          <cell r="C9405" t="str">
            <v>V347</v>
          </cell>
          <cell r="D9405" t="str">
            <v>Ocupante de Vehiculo de Motor de Tres Ruedas Lesionado por Colision con Vehiculo de Tran</v>
          </cell>
        </row>
        <row r="9406">
          <cell r="C9406" t="str">
            <v>V349</v>
          </cell>
          <cell r="D9406" t="str">
            <v>Ocupante de Vehiculo de Motor de Tres Ruedas Lesionado por Colision con Vehiculo de Tran</v>
          </cell>
        </row>
        <row r="9407">
          <cell r="C9407" t="str">
            <v>V350</v>
          </cell>
          <cell r="D9407" t="str">
            <v>Ocupante de Vehiculo de Motor de Tres Ruedas Lesionado por Colision con Tren o Vehiculo</v>
          </cell>
        </row>
        <row r="9408">
          <cell r="C9408" t="str">
            <v>V351</v>
          </cell>
          <cell r="D9408" t="str">
            <v>Ocupante de Vehiculo de Motor de Tres Ruedas Lesionado por Colision con Tren o Vehiculo</v>
          </cell>
        </row>
        <row r="9409">
          <cell r="C9409" t="str">
            <v>V352</v>
          </cell>
          <cell r="D9409" t="str">
            <v>Ocupante de Vehiculo de Motor de Tres Ruedas Lesionado por Colision con Tren o Vehiculo</v>
          </cell>
        </row>
        <row r="9410">
          <cell r="C9410" t="str">
            <v>V353</v>
          </cell>
          <cell r="D9410" t="str">
            <v>Ocupante de Vehiculo de Motor de Tres Ruedas Lesionado por Colision con Tren o Vehiculo</v>
          </cell>
        </row>
        <row r="9411">
          <cell r="C9411" t="str">
            <v>V354</v>
          </cell>
          <cell r="D9411" t="str">
            <v>Ocupante de Vehiculo de Motor de Tres Ruedas Lesionado por Colision con Tren o Vehiculo</v>
          </cell>
        </row>
        <row r="9412">
          <cell r="C9412" t="str">
            <v>V355</v>
          </cell>
          <cell r="D9412" t="str">
            <v>Ocupante de Vehiculo de Motor de Tres Ruedas Lesionado por Colision con Tren o Vehiculo</v>
          </cell>
        </row>
        <row r="9413">
          <cell r="C9413" t="str">
            <v>V356</v>
          </cell>
          <cell r="D9413" t="str">
            <v>Ocupante de Vehiculo de Motor de Tres Ruedas Lesionado por Colision con Tren o Vehiculo</v>
          </cell>
        </row>
        <row r="9414">
          <cell r="C9414" t="str">
            <v>V357</v>
          </cell>
          <cell r="D9414" t="str">
            <v>Ocupante de Vehiculo de Motor de Tres Ruedas Lesionado por Colision con Tren o Vehiculo</v>
          </cell>
        </row>
        <row r="9415">
          <cell r="C9415" t="str">
            <v>V359</v>
          </cell>
          <cell r="D9415" t="str">
            <v>Ocupante de Vehiculo de Motor de Tres Ruedas Lesionado por Colision con Tren o Vehiculo</v>
          </cell>
        </row>
        <row r="9416">
          <cell r="C9416" t="str">
            <v>V360</v>
          </cell>
          <cell r="D9416" t="str">
            <v>Ocupante de Vehiculo de Motor de Tres Ruedas Lesionado por Colision con otros Vehiculos</v>
          </cell>
        </row>
        <row r="9417">
          <cell r="C9417" t="str">
            <v>V361</v>
          </cell>
          <cell r="D9417" t="str">
            <v>Ocupante de Vehiculo de Motor de Tres Ruedas Lesionado por Colision con otros Vehiculos</v>
          </cell>
        </row>
        <row r="9418">
          <cell r="C9418" t="str">
            <v>V362</v>
          </cell>
          <cell r="D9418" t="str">
            <v>Ocupante de Vehiculo de Motor de Tres Ruedas Lesionado por Colision con otros Vehiculos</v>
          </cell>
        </row>
        <row r="9419">
          <cell r="C9419" t="str">
            <v>V363</v>
          </cell>
          <cell r="D9419" t="str">
            <v>Ocupante de Vehiculo de Motor de Tres Ruedas Lesionado por Colision con otros Vehiculos</v>
          </cell>
        </row>
        <row r="9420">
          <cell r="C9420" t="str">
            <v>V364</v>
          </cell>
          <cell r="D9420" t="str">
            <v>Ocupante de Vehiculo de Motor de Tres Ruedas Lesionado por Colision con otros Vehiculos</v>
          </cell>
        </row>
        <row r="9421">
          <cell r="C9421" t="str">
            <v>V365</v>
          </cell>
          <cell r="D9421" t="str">
            <v>Ocupante de Vehiculo de Motor de Tres Ruedas Lesionado por Colision con otros Vehiculos</v>
          </cell>
        </row>
        <row r="9422">
          <cell r="C9422" t="str">
            <v>V366</v>
          </cell>
          <cell r="D9422" t="str">
            <v>Ocupante de Vehiculo de Motor de Tres Ruedas Lesionado por Colision con otros Vehiculos</v>
          </cell>
        </row>
        <row r="9423">
          <cell r="C9423" t="str">
            <v>V367</v>
          </cell>
          <cell r="D9423" t="str">
            <v>Ocupante de Vehiculo de Motor de Tres Ruedas Lesionado por Colision con otros Vehiculos</v>
          </cell>
        </row>
        <row r="9424">
          <cell r="C9424" t="str">
            <v>V369</v>
          </cell>
          <cell r="D9424" t="str">
            <v>Ocupante de Vehiculo de Motor de Tres Ruedas Lesionado por Colision con otros Vehiculos</v>
          </cell>
        </row>
        <row r="9425">
          <cell r="C9425" t="str">
            <v>V370</v>
          </cell>
          <cell r="D9425" t="str">
            <v>Ocupante de Vehiculo de Motor de Tres Ruedas Lesionado por Colision con Objeto Fijo o Es</v>
          </cell>
        </row>
        <row r="9426">
          <cell r="C9426" t="str">
            <v>V371</v>
          </cell>
          <cell r="D9426" t="str">
            <v>Ocupante de Vehiculo de Motor de Tres Ruedas Lesionado por Colision con Objeto Fijo o Es</v>
          </cell>
        </row>
        <row r="9427">
          <cell r="C9427" t="str">
            <v>V372</v>
          </cell>
          <cell r="D9427" t="str">
            <v>Ocupante de Vehiculo de Motor de Tres Ruedas Lesionado por Colision con Objeto Fijo o Es</v>
          </cell>
        </row>
        <row r="9428">
          <cell r="C9428" t="str">
            <v>V373</v>
          </cell>
          <cell r="D9428" t="str">
            <v>Ocupante de Vehiculo de Motor de Tres Ruedas Lesionado por Colision con Objeto Fijo o Es</v>
          </cell>
        </row>
        <row r="9429">
          <cell r="C9429" t="str">
            <v>V374</v>
          </cell>
          <cell r="D9429" t="str">
            <v>Ocupante de Vehiculo de Motor de Tres Ruedas Lesionado por Colision con Objeto Fijo o Es</v>
          </cell>
        </row>
        <row r="9430">
          <cell r="C9430" t="str">
            <v>V375</v>
          </cell>
          <cell r="D9430" t="str">
            <v>Ocupante de Vehiculo de Motor de Tres Ruedas Lesionado por Colision con Objeto Fijo o Es</v>
          </cell>
        </row>
        <row r="9431">
          <cell r="C9431" t="str">
            <v>V376</v>
          </cell>
          <cell r="D9431" t="str">
            <v>Ocupante de Vehiculo de Motor de Tres Ruedas Lesionado por Colision con Objeto Fijo o Es</v>
          </cell>
        </row>
        <row r="9432">
          <cell r="C9432" t="str">
            <v>V377</v>
          </cell>
          <cell r="D9432" t="str">
            <v>Ocupante de Vehiculo de Motor de Tres Ruedas Lesionado por Colision con Objeto Fijo o Es</v>
          </cell>
        </row>
        <row r="9433">
          <cell r="C9433" t="str">
            <v>V379</v>
          </cell>
          <cell r="D9433" t="str">
            <v>Ocupante de Vehiculo de Motor de Tres Ruedas Lesionado por Colision con Objeto Fijo o Es</v>
          </cell>
        </row>
        <row r="9434">
          <cell r="C9434" t="str">
            <v>V380</v>
          </cell>
          <cell r="D9434" t="str">
            <v>Ocupante de Vehiculo de Motor de Tres Ruedas Lesionado en Accidente de Transporte sin Co</v>
          </cell>
        </row>
        <row r="9435">
          <cell r="C9435" t="str">
            <v>V381</v>
          </cell>
          <cell r="D9435" t="str">
            <v>Ocupante de Vehiculo de Motor de Tres Ruedas Lesionado en Accidente de Transporte sin Co</v>
          </cell>
        </row>
        <row r="9436">
          <cell r="C9436" t="str">
            <v>V382</v>
          </cell>
          <cell r="D9436" t="str">
            <v>Ocupante de Vehiculo de Motor de Tres Ruedas Lesionado en Accidente de Transporte sin Co</v>
          </cell>
        </row>
        <row r="9437">
          <cell r="C9437" t="str">
            <v>V383</v>
          </cell>
          <cell r="D9437" t="str">
            <v>Ocupante de Vehiculo de Motor de Tres Ruedas Lesionado en Accidente de Transporte sin Co</v>
          </cell>
        </row>
        <row r="9438">
          <cell r="C9438" t="str">
            <v>V384</v>
          </cell>
          <cell r="D9438" t="str">
            <v>Ocupante de Vehiculo de Motor de Tres Ruedas Lesionado en Accidente de Transporte sin Co</v>
          </cell>
        </row>
        <row r="9439">
          <cell r="C9439" t="str">
            <v>V385</v>
          </cell>
          <cell r="D9439" t="str">
            <v>Ocupante de Vehiculo de Motor de Tres Ruedas Lesionado en Accidente de Transporte sin Co</v>
          </cell>
        </row>
        <row r="9440">
          <cell r="C9440" t="str">
            <v>V386</v>
          </cell>
          <cell r="D9440" t="str">
            <v>Ocupante de Vehiculo de Motor de Tres Ruedas Lesionado en Accidente de Transporte sin Co</v>
          </cell>
        </row>
        <row r="9441">
          <cell r="C9441" t="str">
            <v>V387</v>
          </cell>
          <cell r="D9441" t="str">
            <v>Ocupante de Vehiculo de Motor de Tres Ruedas Lesionado en Accidente de Transporte sin Co</v>
          </cell>
        </row>
        <row r="9442">
          <cell r="C9442" t="str">
            <v>V389</v>
          </cell>
          <cell r="D9442" t="str">
            <v>Ocupante de Vehiculo de Motor de Tres Ruedas Lesionado en Accidente de Transporte sin Co</v>
          </cell>
        </row>
        <row r="9443">
          <cell r="C9443" t="str">
            <v>V390</v>
          </cell>
          <cell r="D9443" t="str">
            <v>Conductor de Vehiculo de Motor de Tres Ruedas Lesionado por Colision con otros Vehiculos</v>
          </cell>
        </row>
        <row r="9444">
          <cell r="C9444" t="str">
            <v>V391</v>
          </cell>
          <cell r="D9444" t="str">
            <v>Pasajero de Vehiculo de Motor de Tres Ruedas Lesionado por Colision con otros Vehiculos</v>
          </cell>
        </row>
        <row r="9445">
          <cell r="C9445" t="str">
            <v>V392</v>
          </cell>
          <cell r="D9445" t="str">
            <v>Ocupante no Especificado de Vehiculo de Motor de Tres Ruedas Lesionado por Colision Con</v>
          </cell>
        </row>
        <row r="9446">
          <cell r="C9446" t="str">
            <v>V393</v>
          </cell>
          <cell r="D9446" t="str">
            <v>Ocupante [Cualquiera] de Vehiculo de Motor de Tres Ruedas Lesionado en Accidente no de T</v>
          </cell>
        </row>
        <row r="9447">
          <cell r="C9447" t="str">
            <v>V394</v>
          </cell>
          <cell r="D9447" t="str">
            <v>Conductor de Vehiculo de Motor de Tres Ruedas Lesionado por Colision con otros Vehiculos</v>
          </cell>
        </row>
        <row r="9448">
          <cell r="C9448" t="str">
            <v>V395</v>
          </cell>
          <cell r="D9448" t="str">
            <v>Pasajero de Vehiculo de Motor de Tres Ruedas Lesionado por Colision con otros Vehiculos</v>
          </cell>
        </row>
        <row r="9449">
          <cell r="C9449" t="str">
            <v>V396</v>
          </cell>
          <cell r="D9449" t="str">
            <v>Ocupante no Especificado de Vehiculo de Motor de Tres Ruedas Lesionado por Colision Con</v>
          </cell>
        </row>
        <row r="9450">
          <cell r="C9450" t="str">
            <v>V398</v>
          </cell>
          <cell r="D9450" t="str">
            <v>Ocupante [Cualquiera] de Vehiculo de Motor de Tres Ruedas Lesionado en otros Accidentes</v>
          </cell>
        </row>
        <row r="9451">
          <cell r="C9451" t="str">
            <v>V399</v>
          </cell>
          <cell r="D9451" t="str">
            <v>Ocupante [Cualquiera] de Vehiculo de Motor de Tres Ruedas Lesionado en Accidente de Tran</v>
          </cell>
        </row>
        <row r="9452">
          <cell r="C9452" t="str">
            <v>V400</v>
          </cell>
          <cell r="D9452" t="str">
            <v>Ocupante de Automovil Lesionado por Colision con Peaton o Animal, Conductor Lesionado en</v>
          </cell>
        </row>
        <row r="9453">
          <cell r="C9453" t="str">
            <v>V401</v>
          </cell>
          <cell r="D9453" t="str">
            <v>Ocupante de Automovil Lesionado por Colision con Peaton o Animal, Pasajero Lesionado en</v>
          </cell>
        </row>
        <row r="9454">
          <cell r="C9454" t="str">
            <v>V402</v>
          </cell>
          <cell r="D9454" t="str">
            <v>Ocupante de Automovil Lesionado por Colision con Peaton o Animal, Persona que Viaja Fuer</v>
          </cell>
        </row>
        <row r="9455">
          <cell r="C9455" t="str">
            <v>V403</v>
          </cell>
          <cell r="D9455" t="str">
            <v>Ocupante de Automovil Lesionado por Colision con Peaton o Animal, Ocupante no Especifica</v>
          </cell>
        </row>
        <row r="9456">
          <cell r="C9456" t="str">
            <v>V404</v>
          </cell>
          <cell r="D9456" t="str">
            <v>Ocupante de Automovil Lesionado por Colision con Peaton o Animal, Persona Lesionada al S</v>
          </cell>
        </row>
        <row r="9457">
          <cell r="C9457" t="str">
            <v>V405</v>
          </cell>
          <cell r="D9457" t="str">
            <v>Ocupante de Automovil Lesionado por Colision con Peaton o Animal, Conductor Lesionado en</v>
          </cell>
        </row>
        <row r="9458">
          <cell r="C9458" t="str">
            <v>V406</v>
          </cell>
          <cell r="D9458" t="str">
            <v>Ocupante de Automovil Lesionado por Colision con Peaton o Animal, Pasajero Lesionado en</v>
          </cell>
        </row>
        <row r="9459">
          <cell r="C9459" t="str">
            <v>V407</v>
          </cell>
          <cell r="D9459" t="str">
            <v>Ocupante de Automovil Lesionado por Colision con Peaton o Animal, Persona que Viaja Fuer</v>
          </cell>
        </row>
        <row r="9460">
          <cell r="C9460" t="str">
            <v>V409</v>
          </cell>
          <cell r="D9460" t="str">
            <v>Ocupante de Automovil Lesionado por Colision con Peaton o Animal, Ocupante no Especifica</v>
          </cell>
        </row>
        <row r="9461">
          <cell r="C9461" t="str">
            <v>V410</v>
          </cell>
          <cell r="D9461" t="str">
            <v>Ocupante de Automovil Lesionado por Colision con Vehiculo de Pedal, Conductor Lesionado</v>
          </cell>
        </row>
        <row r="9462">
          <cell r="C9462" t="str">
            <v>V411</v>
          </cell>
          <cell r="D9462" t="str">
            <v>Ocupante de Automovil Lesionado por Colision con Vehiculo de Pedal, Pasajero Lesionado E</v>
          </cell>
        </row>
        <row r="9463">
          <cell r="C9463" t="str">
            <v>V412</v>
          </cell>
          <cell r="D9463" t="str">
            <v>Ocupante de Automovil Lesionado por Colision con Vehiculo de Pedal, Persona que Viaja Fu</v>
          </cell>
        </row>
        <row r="9464">
          <cell r="C9464" t="str">
            <v>V413</v>
          </cell>
          <cell r="D9464" t="str">
            <v>Ocupante de Automovil Lesionado por Colision con Vehiculo de Pedal, Ocupante no Especifi</v>
          </cell>
        </row>
        <row r="9465">
          <cell r="C9465" t="str">
            <v>V414</v>
          </cell>
          <cell r="D9465" t="str">
            <v>Ocupante de Automovil Lesionado por Colision con Vehiculo de Pedal, Persona Lesionada Al</v>
          </cell>
        </row>
        <row r="9466">
          <cell r="C9466" t="str">
            <v>V415</v>
          </cell>
          <cell r="D9466" t="str">
            <v>Ocupante de Automovil Lesionado por Colision con Vehiculo de Pedal, Conductor Lesionado</v>
          </cell>
        </row>
        <row r="9467">
          <cell r="C9467" t="str">
            <v>V416</v>
          </cell>
          <cell r="D9467" t="str">
            <v>Ocupante de Automovil Lesionado por Colision con Vehiculo de Pedal, Pasajero Lesionado E</v>
          </cell>
        </row>
        <row r="9468">
          <cell r="C9468" t="str">
            <v>V417</v>
          </cell>
          <cell r="D9468" t="str">
            <v>Ocupante de Automovil Lesionado por Colision con Vehiculo de Pedal, Persona que Viaja Fu</v>
          </cell>
        </row>
        <row r="9469">
          <cell r="C9469" t="str">
            <v>V419</v>
          </cell>
          <cell r="D9469" t="str">
            <v>Ocupante de Automovil Lesionado por Colision con Vehiculo de Pedal, Ocupante no Especifi</v>
          </cell>
        </row>
        <row r="9470">
          <cell r="C9470" t="str">
            <v>V420</v>
          </cell>
          <cell r="D9470" t="str">
            <v>Ocupante de Automovil Lesionado por Colision con Vehiculo de Motor de dos o Tres Ruedas,</v>
          </cell>
        </row>
        <row r="9471">
          <cell r="C9471" t="str">
            <v>V421</v>
          </cell>
          <cell r="D9471" t="str">
            <v>Ocupante de Automovil Lesionado por Colision con Vehiculo de Motor de dos o Tres Ruedas,</v>
          </cell>
        </row>
        <row r="9472">
          <cell r="C9472" t="str">
            <v>V422</v>
          </cell>
          <cell r="D9472" t="str">
            <v>Ocupante de Automovil Lesionado por Colision con Vehiculo de Motor de dos o Tres Ruedas,</v>
          </cell>
        </row>
        <row r="9473">
          <cell r="C9473" t="str">
            <v>V423</v>
          </cell>
          <cell r="D9473" t="str">
            <v>Ocupante de Automovil Lesionado por Colision con Vehiculo de Motor de dos o Tres Ruedas,</v>
          </cell>
        </row>
        <row r="9474">
          <cell r="C9474" t="str">
            <v>V424</v>
          </cell>
          <cell r="D9474" t="str">
            <v>Ocupante de Automovil Lesionado por Colision con Vehiculo de Motor de dos o Tres Ruedas,</v>
          </cell>
        </row>
        <row r="9475">
          <cell r="C9475" t="str">
            <v>V425</v>
          </cell>
          <cell r="D9475" t="str">
            <v>Ocupante de Automovil Lesionado por Colision con Vehiculo de Motor de dos o Tres Ruedas,</v>
          </cell>
        </row>
        <row r="9476">
          <cell r="C9476" t="str">
            <v>V426</v>
          </cell>
          <cell r="D9476" t="str">
            <v>Ocupante de Automovil Lesionado por Colision con Vehiculo de Motor de dos o Tres Ruedas,</v>
          </cell>
        </row>
        <row r="9477">
          <cell r="C9477" t="str">
            <v>V427</v>
          </cell>
          <cell r="D9477" t="str">
            <v>Ocupante de Automovil Lesionado por Colision con Vehiculo de Motor de dos o Tres Ruedas,</v>
          </cell>
        </row>
        <row r="9478">
          <cell r="C9478" t="str">
            <v>V429</v>
          </cell>
          <cell r="D9478" t="str">
            <v>Ocupante de Automovil Lesionado por Colision con Vehiculo de Motor de dos o Tres Ruedas,</v>
          </cell>
        </row>
        <row r="9479">
          <cell r="C9479" t="str">
            <v>V430</v>
          </cell>
          <cell r="D9479" t="str">
            <v>Ocupante de Automovil Lesionado por Colision con Otro Automovil, Camioneta o Furgoneta,</v>
          </cell>
        </row>
        <row r="9480">
          <cell r="C9480" t="str">
            <v>V431</v>
          </cell>
          <cell r="D9480" t="str">
            <v>Ocupante de Automovil Lesionado por Colision con Otro Automovil, Camioneta o Furgoneta,</v>
          </cell>
        </row>
        <row r="9481">
          <cell r="C9481" t="str">
            <v>V432</v>
          </cell>
          <cell r="D9481" t="str">
            <v>Ocupante de Automovil Lesionado por Colision con Otro Automovil, Camioneta o Furgoneta,</v>
          </cell>
        </row>
        <row r="9482">
          <cell r="C9482" t="str">
            <v>V433</v>
          </cell>
          <cell r="D9482" t="str">
            <v>Ocupante de Automovil Lesionado por Colision con Otro Automovil, Camioneta o Furgoneta,</v>
          </cell>
        </row>
        <row r="9483">
          <cell r="C9483" t="str">
            <v>V434</v>
          </cell>
          <cell r="D9483" t="str">
            <v>Ocupante de Automovil Lesionado por Colision con Otro Automovil, Camioneta o Furgoneta,</v>
          </cell>
        </row>
        <row r="9484">
          <cell r="C9484" t="str">
            <v>V435</v>
          </cell>
          <cell r="D9484" t="str">
            <v>Ocupante de Automovil Lesionado por Colision con Otro Automovil, Camioneta o Furgoneta,</v>
          </cell>
        </row>
        <row r="9485">
          <cell r="C9485" t="str">
            <v>V436</v>
          </cell>
          <cell r="D9485" t="str">
            <v>Ocupante de Automovil Lesionado por Colision con Otro Automovil, Camioneta o Furgoneta,</v>
          </cell>
        </row>
        <row r="9486">
          <cell r="C9486" t="str">
            <v>V437</v>
          </cell>
          <cell r="D9486" t="str">
            <v>Ocupante de Automovil Lesionado por Colision con Otro Automovil, Camioneta o Furgoneta,</v>
          </cell>
        </row>
        <row r="9487">
          <cell r="C9487" t="str">
            <v>V439</v>
          </cell>
          <cell r="D9487" t="str">
            <v>Ocupante de Automovil Lesionado por Colision con Otro Automovil, Camioneta o Furgoneta,</v>
          </cell>
        </row>
        <row r="9488">
          <cell r="C9488" t="str">
            <v>V440</v>
          </cell>
          <cell r="D9488" t="str">
            <v>Ocupante de Automovil Lesionado por Colision con Vehiculo de Transporte Pesado o Autobus</v>
          </cell>
        </row>
        <row r="9489">
          <cell r="C9489" t="str">
            <v>V441</v>
          </cell>
          <cell r="D9489" t="str">
            <v>Ocupante de Automovil Lesionado por Colision con Vehiculo de Transporte Pesado o Autobus</v>
          </cell>
        </row>
        <row r="9490">
          <cell r="C9490" t="str">
            <v>V442</v>
          </cell>
          <cell r="D9490" t="str">
            <v>Ocupante de Automovil Lesionado por Colision con Vehiculo de Transporte Pesado o Autobus</v>
          </cell>
        </row>
        <row r="9491">
          <cell r="C9491" t="str">
            <v>V443</v>
          </cell>
          <cell r="D9491" t="str">
            <v>Ocupante de Automovil Lesionado por Colision con Vehiculo de Transporte Pesado o Autobus</v>
          </cell>
        </row>
        <row r="9492">
          <cell r="C9492" t="str">
            <v>V444</v>
          </cell>
          <cell r="D9492" t="str">
            <v>Ocupante de Automovil Lesionado por Colision con Vehiculo de Transporte Pesado o Autobus</v>
          </cell>
        </row>
        <row r="9493">
          <cell r="C9493" t="str">
            <v>V445</v>
          </cell>
          <cell r="D9493" t="str">
            <v>Ocupante de Automovil Lesionado por Colision con Vehiculo de Transporte Pesado o Autobus</v>
          </cell>
        </row>
        <row r="9494">
          <cell r="C9494" t="str">
            <v>V446</v>
          </cell>
          <cell r="D9494" t="str">
            <v>Ocupante de Automovil Lesionado por Colision con Vehiculo de Transporte Pesado o Autobus</v>
          </cell>
        </row>
        <row r="9495">
          <cell r="C9495" t="str">
            <v>V447</v>
          </cell>
          <cell r="D9495" t="str">
            <v>Ocupante de Automovil Lesionado por Colision con Vehiculo de Transporte Pesado o Autobus</v>
          </cell>
        </row>
        <row r="9496">
          <cell r="C9496" t="str">
            <v>V449</v>
          </cell>
          <cell r="D9496" t="str">
            <v>Ocupante de Automovil Lesionado por Colision con Vehiculo de Transporte Pesado o Autobus</v>
          </cell>
        </row>
        <row r="9497">
          <cell r="C9497" t="str">
            <v>V450</v>
          </cell>
          <cell r="D9497" t="str">
            <v>Ocupante de Automovil Lesionado por Colision con Tren o Vehiculo de Rieles, Conductor Le</v>
          </cell>
        </row>
        <row r="9498">
          <cell r="C9498" t="str">
            <v>V451</v>
          </cell>
          <cell r="D9498" t="str">
            <v>Ocupante de Automovil Lesionado por Colision con Tren o Vehiculo de Rieles, Pasajero Les</v>
          </cell>
        </row>
        <row r="9499">
          <cell r="C9499" t="str">
            <v>V452</v>
          </cell>
          <cell r="D9499" t="str">
            <v>Ocupante de Automovil Lesionado por Colision con Tren o Vehiculo de Rieles, Persona Que</v>
          </cell>
        </row>
        <row r="9500">
          <cell r="C9500" t="str">
            <v>V453</v>
          </cell>
          <cell r="D9500" t="str">
            <v>Ocupante de Automovil Lesionado por Colision con Tren o Vehiculo de Rieles, Ocupante No</v>
          </cell>
        </row>
        <row r="9501">
          <cell r="C9501" t="str">
            <v>V454</v>
          </cell>
          <cell r="D9501" t="str">
            <v>Ocupante de Automovil Lesionado por Colision con Tren o Vehiculo de Rieles, Persona Lesi</v>
          </cell>
        </row>
        <row r="9502">
          <cell r="C9502" t="str">
            <v>V455</v>
          </cell>
          <cell r="D9502" t="str">
            <v>Ocupante de Automovil Lesionado por Colision con Tren o Vehiculo de Rieles, Conductor Le</v>
          </cell>
        </row>
        <row r="9503">
          <cell r="C9503" t="str">
            <v>V456</v>
          </cell>
          <cell r="D9503" t="str">
            <v>Ocupante de Automovil Lesionado por Colision con Tren o Vehiculo de Rieles, Pasajero Les</v>
          </cell>
        </row>
        <row r="9504">
          <cell r="C9504" t="str">
            <v>V457</v>
          </cell>
          <cell r="D9504" t="str">
            <v>Ocupante de Automovil Lesionado por Colision con Tren o Vehiculo de Rieles, Persona Que</v>
          </cell>
        </row>
        <row r="9505">
          <cell r="C9505" t="str">
            <v>V459</v>
          </cell>
          <cell r="D9505" t="str">
            <v>Ocupante de Automovil Lesionado por Colision con Tren o Vehiculo de Rieles, Ocupante No</v>
          </cell>
        </row>
        <row r="9506">
          <cell r="C9506" t="str">
            <v>V460</v>
          </cell>
          <cell r="D9506" t="str">
            <v>Ocupante de Automovil Lesionado por Colision con otros Vehiculos sin Motor, Conductor Le</v>
          </cell>
        </row>
        <row r="9507">
          <cell r="C9507" t="str">
            <v>V461</v>
          </cell>
          <cell r="D9507" t="str">
            <v>Ocupante de Automovil Lesionado por Colision con otros Vehiculos sin Motor, Pasajero Les</v>
          </cell>
        </row>
        <row r="9508">
          <cell r="C9508" t="str">
            <v>V462</v>
          </cell>
          <cell r="D9508" t="str">
            <v>Ocupante de Automovil Lesionado por Colision con otros Vehiculos sin Motor, Persona Que</v>
          </cell>
        </row>
        <row r="9509">
          <cell r="C9509" t="str">
            <v>V463</v>
          </cell>
          <cell r="D9509" t="str">
            <v>Ocupante de Automovil Lesionado por Colision con otros Vehiculos sin Motor, Ocupante No</v>
          </cell>
        </row>
        <row r="9510">
          <cell r="C9510" t="str">
            <v>V464</v>
          </cell>
          <cell r="D9510" t="str">
            <v>Ocupante de Automovil Lesionado por Colision con otros Vehiculos sin Motor, Persona Lesi</v>
          </cell>
        </row>
        <row r="9511">
          <cell r="C9511" t="str">
            <v>V465</v>
          </cell>
          <cell r="D9511" t="str">
            <v>Ocupante de Automovil Lesionado por Colision con otros Vehiculos sin Motor, Conductor Le</v>
          </cell>
        </row>
        <row r="9512">
          <cell r="C9512" t="str">
            <v>V466</v>
          </cell>
          <cell r="D9512" t="str">
            <v>Ocupante de Automovil Lesionado por Colision con otros Vehiculos sin Motor, Pasajero Les</v>
          </cell>
        </row>
        <row r="9513">
          <cell r="C9513" t="str">
            <v>V467</v>
          </cell>
          <cell r="D9513" t="str">
            <v>Ocupante de Automovil Lesionado por Colision con otros Vehiculos sin Motor, Persona Que</v>
          </cell>
        </row>
        <row r="9514">
          <cell r="C9514" t="str">
            <v>V469</v>
          </cell>
          <cell r="D9514" t="str">
            <v>Ocupante de Automovil Lesionado por Colision con otros Vehiculos sin Motor, Ocupante No</v>
          </cell>
        </row>
        <row r="9515">
          <cell r="C9515" t="str">
            <v>V470</v>
          </cell>
          <cell r="D9515" t="str">
            <v>Ocupante de Automovil Lesionado por Colision con Objeto Fijo o Estacionado, Conductor Le</v>
          </cell>
        </row>
        <row r="9516">
          <cell r="C9516" t="str">
            <v>V471</v>
          </cell>
          <cell r="D9516" t="str">
            <v>Ocupante de Automovil Lesionado por Colision con Objeto Fijo o Estacionado, Pasajero Les</v>
          </cell>
        </row>
        <row r="9517">
          <cell r="C9517" t="str">
            <v>V472</v>
          </cell>
          <cell r="D9517" t="str">
            <v>Ocupante de Automovil Lesionado por Colision con Objeto Fijo o Estacionado, Persona Que</v>
          </cell>
        </row>
        <row r="9518">
          <cell r="C9518" t="str">
            <v>V473</v>
          </cell>
          <cell r="D9518" t="str">
            <v>Ocupante de Automovil Lesionado por Colision con Objeto Fijo o Estacionado, Ocupante No</v>
          </cell>
        </row>
        <row r="9519">
          <cell r="C9519" t="str">
            <v>V474</v>
          </cell>
          <cell r="D9519" t="str">
            <v>Ocupante de Automovil Lesionado por Colision con Objeto Fijo o Estacionado, Persona Lesi</v>
          </cell>
        </row>
        <row r="9520">
          <cell r="C9520" t="str">
            <v>V475</v>
          </cell>
          <cell r="D9520" t="str">
            <v>Ocupante de Automovil Lesionado por Colision con Objeto Fijo o Estacionado, Conductor Le</v>
          </cell>
        </row>
        <row r="9521">
          <cell r="C9521" t="str">
            <v>V476</v>
          </cell>
          <cell r="D9521" t="str">
            <v>Ocupante de Automovil Lesionado por Colision con Objeto Fijo o Estacionado, Pasajero Les</v>
          </cell>
        </row>
        <row r="9522">
          <cell r="C9522" t="str">
            <v>V477</v>
          </cell>
          <cell r="D9522" t="str">
            <v>Ocupante de Automovil Lesionado por Colision con Objeto Fijo o Estacionado, Persona Que</v>
          </cell>
        </row>
        <row r="9523">
          <cell r="C9523" t="str">
            <v>V479</v>
          </cell>
          <cell r="D9523" t="str">
            <v>Ocupante de Automovil Lesionado por Colision con Objeto Fijo o Estacionado, Ocupante No</v>
          </cell>
        </row>
        <row r="9524">
          <cell r="C9524" t="str">
            <v>V480</v>
          </cell>
          <cell r="D9524" t="str">
            <v>Ocupante de Automovil Lesionado en Accidente de Transporte sin Colision, Conductor Lesio</v>
          </cell>
        </row>
        <row r="9525">
          <cell r="C9525" t="str">
            <v>V481</v>
          </cell>
          <cell r="D9525" t="str">
            <v>Ocupante de Automovil Lesionado en Accidente de Transporte sin Colision, Pasajero Lesion</v>
          </cell>
        </row>
        <row r="9526">
          <cell r="C9526" t="str">
            <v>V482</v>
          </cell>
          <cell r="D9526" t="str">
            <v>Ocupante de Automovil Lesionado en Accidente de Transporte sin Colision, Persona que Via</v>
          </cell>
        </row>
        <row r="9527">
          <cell r="C9527" t="str">
            <v>V483</v>
          </cell>
          <cell r="D9527" t="str">
            <v>Ocupante de Automovil Lesionado en Accidente de Transporte sin Colision, Ocupante no Esp</v>
          </cell>
        </row>
        <row r="9528">
          <cell r="C9528" t="str">
            <v>V484</v>
          </cell>
          <cell r="D9528" t="str">
            <v>Ocupante de Automovil Lesionado en Accidente de Transporte sin Colision, Persona Lesiona</v>
          </cell>
        </row>
        <row r="9529">
          <cell r="C9529" t="str">
            <v>V485</v>
          </cell>
          <cell r="D9529" t="str">
            <v>Ocupante de Automovil Lesionado en Accidente de Transporte sin Colision, Conductor Lesio</v>
          </cell>
        </row>
        <row r="9530">
          <cell r="C9530" t="str">
            <v>V486</v>
          </cell>
          <cell r="D9530" t="str">
            <v>Ocupante de Automovil Lesionado en Accidente de Transporte sin Colision, Pasajero Lesion</v>
          </cell>
        </row>
        <row r="9531">
          <cell r="C9531" t="str">
            <v>V487</v>
          </cell>
          <cell r="D9531" t="str">
            <v>Ocupante de Automovil Lesionado en Accidente de Transporte sin Colision, Persona que Via</v>
          </cell>
        </row>
        <row r="9532">
          <cell r="C9532" t="str">
            <v>V489</v>
          </cell>
          <cell r="D9532" t="str">
            <v>Ocupante de Automovil Lesionado en Accidente de Transporte sin Colision, Ocupante no Esp</v>
          </cell>
        </row>
        <row r="9533">
          <cell r="C9533" t="str">
            <v>V490</v>
          </cell>
          <cell r="D9533" t="str">
            <v>Conductor de Automovil Lesionado por Colision con otros Vehiculos de Motor, y con los No</v>
          </cell>
        </row>
        <row r="9534">
          <cell r="C9534" t="str">
            <v>V491</v>
          </cell>
          <cell r="D9534" t="str">
            <v>Pasajero de Automovil Lesionado por Colision con otros Vehiculos de Motor, y con los No</v>
          </cell>
        </row>
        <row r="9535">
          <cell r="C9535" t="str">
            <v>V492</v>
          </cell>
          <cell r="D9535" t="str">
            <v>Ocupante no Especificado de Automovil Lesionado por Colision con otros Vehiculos de Moto</v>
          </cell>
        </row>
        <row r="9536">
          <cell r="C9536" t="str">
            <v>V493</v>
          </cell>
          <cell r="D9536" t="str">
            <v>Ocupante [Cualquiera] de Automovil Lesionado en Accidente no de Transito, no Especificad</v>
          </cell>
        </row>
        <row r="9537">
          <cell r="C9537" t="str">
            <v>V494</v>
          </cell>
          <cell r="D9537" t="str">
            <v>Conductor de Automovil Lesionado por Colision con otros Vehiculos de Motor, y con los No</v>
          </cell>
        </row>
        <row r="9538">
          <cell r="C9538" t="str">
            <v>V495</v>
          </cell>
          <cell r="D9538" t="str">
            <v>Pasajero de Automovil Lesionado por Colision con otros Vehiculos de Motor, y con los No</v>
          </cell>
        </row>
        <row r="9539">
          <cell r="C9539" t="str">
            <v>V496</v>
          </cell>
          <cell r="D9539" t="str">
            <v>Ocupante no Especificado de Automovil Lesionado por Colision con otros Vehiculos de Moto</v>
          </cell>
        </row>
        <row r="9540">
          <cell r="C9540" t="str">
            <v>V498</v>
          </cell>
          <cell r="D9540" t="str">
            <v>Ocupante [Cualquiera] de Automovil Lesionado en otros Accidentes de Transporte Especific</v>
          </cell>
        </row>
        <row r="9541">
          <cell r="C9541" t="str">
            <v>V499</v>
          </cell>
          <cell r="D9541" t="str">
            <v>Ocupante [Cualquiera] de Automovil Lesionado en Accidente de Transito no Especificado</v>
          </cell>
        </row>
        <row r="9542">
          <cell r="C9542" t="str">
            <v>V500</v>
          </cell>
          <cell r="D9542" t="str">
            <v>Ocupante de Camioneta o Furgoneta Lesionado por Colision con Peaton o Animal, Conductor</v>
          </cell>
        </row>
        <row r="9543">
          <cell r="C9543" t="str">
            <v>V501</v>
          </cell>
          <cell r="D9543" t="str">
            <v>Ocupante de Camioneta o Furgoneta Lesionado por Colision con Peaton o Animal, Pasajero L</v>
          </cell>
        </row>
        <row r="9544">
          <cell r="C9544" t="str">
            <v>V502</v>
          </cell>
          <cell r="D9544" t="str">
            <v>Ocupante de Camioneta o Furgoneta Lesionado por Colision con Peaton o Animal, Persona Qu</v>
          </cell>
        </row>
        <row r="9545">
          <cell r="C9545" t="str">
            <v>V503</v>
          </cell>
          <cell r="D9545" t="str">
            <v>Ocupante de Camioneta o Furgoneta Lesionado por Colision con Peaton o Animal, Ocupante N</v>
          </cell>
        </row>
        <row r="9546">
          <cell r="C9546" t="str">
            <v>V504</v>
          </cell>
          <cell r="D9546" t="str">
            <v>Ocupante de Camioneta o Furgoneta Lesionado por Colision con Peaton o Animal, Persona Le</v>
          </cell>
        </row>
        <row r="9547">
          <cell r="C9547" t="str">
            <v>V505</v>
          </cell>
          <cell r="D9547" t="str">
            <v>Ocupante de Camioneta o Furgoneta Lesionado por Colision con Peaton o Animal, Conductor</v>
          </cell>
        </row>
        <row r="9548">
          <cell r="C9548" t="str">
            <v>V506</v>
          </cell>
          <cell r="D9548" t="str">
            <v>Ocupante de Camioneta o Furgoneta Lesionado por Colision con Peaton o Animal, Pasajero L</v>
          </cell>
        </row>
        <row r="9549">
          <cell r="C9549" t="str">
            <v>V507</v>
          </cell>
          <cell r="D9549" t="str">
            <v>Ocupante de Camioneta o Furgoneta Lesionado por Colision con Peaton o Animal, Persona Qu</v>
          </cell>
        </row>
        <row r="9550">
          <cell r="C9550" t="str">
            <v>V509</v>
          </cell>
          <cell r="D9550" t="str">
            <v>Ocupante de Camioneta o Furgoneta Lesionado por Colision con Peaton o Animal, Ocupante N</v>
          </cell>
        </row>
        <row r="9551">
          <cell r="C9551" t="str">
            <v>V510</v>
          </cell>
          <cell r="D9551" t="str">
            <v>Ocupante de Camioneta o Furgoneta Lesionado por Colision con Vehiculo de Pedal, Conducto</v>
          </cell>
        </row>
        <row r="9552">
          <cell r="C9552" t="str">
            <v>V511</v>
          </cell>
          <cell r="D9552" t="str">
            <v>Ocupante de Camioneta o Furgoneta Lesionado por Colision con Vehiculo de Pedal, Pasajero</v>
          </cell>
        </row>
        <row r="9553">
          <cell r="C9553" t="str">
            <v>V512</v>
          </cell>
          <cell r="D9553" t="str">
            <v>Ocupante de Camioneta o Furgoneta Lesionado por Colision con Vehiculo de Pedal, Persona</v>
          </cell>
        </row>
        <row r="9554">
          <cell r="C9554" t="str">
            <v>V513</v>
          </cell>
          <cell r="D9554" t="str">
            <v>Ocupante de Camioneta o Furgoneta Lesionado por Colision con Vehiculo de Pedal, Ocupante</v>
          </cell>
        </row>
        <row r="9555">
          <cell r="C9555" t="str">
            <v>V514</v>
          </cell>
          <cell r="D9555" t="str">
            <v>Ocupante de Camioneta o Furgoneta Lesionado por Colision con Vehiculo de Pedal, Persona</v>
          </cell>
        </row>
        <row r="9556">
          <cell r="C9556" t="str">
            <v>V515</v>
          </cell>
          <cell r="D9556" t="str">
            <v>Ocupante de Camioneta o Furgoneta Lesionado por Colision con Vehiculo de Pedal, Conducto</v>
          </cell>
        </row>
        <row r="9557">
          <cell r="C9557" t="str">
            <v>V516</v>
          </cell>
          <cell r="D9557" t="str">
            <v>Ocupante de Camioneta o Furgoneta Lesionado por Colision con Vehiculo de Pedal, Pasajero</v>
          </cell>
        </row>
        <row r="9558">
          <cell r="C9558" t="str">
            <v>V517</v>
          </cell>
          <cell r="D9558" t="str">
            <v>Ocupante de Camioneta o Furgoneta Lesionado por Colision con Vehiculo de Pedal, Persona</v>
          </cell>
        </row>
        <row r="9559">
          <cell r="C9559" t="str">
            <v>V519</v>
          </cell>
          <cell r="D9559" t="str">
            <v>Ocupante de Camioneta o Furgoneta Lesionado por Colision con Vehiculo de Pedal, Ocupante</v>
          </cell>
        </row>
        <row r="9560">
          <cell r="C9560" t="str">
            <v>V520</v>
          </cell>
          <cell r="D9560" t="str">
            <v>Ocupante de Camioneta o Furgoneta Lesionado por Colision con Vehiculo de Motor de dos o</v>
          </cell>
        </row>
        <row r="9561">
          <cell r="C9561" t="str">
            <v>V521</v>
          </cell>
          <cell r="D9561" t="str">
            <v>Ocupante de Camioneta o Furgoneta Lesionado por Colision con Vehiculo de Motor de dos o</v>
          </cell>
        </row>
        <row r="9562">
          <cell r="C9562" t="str">
            <v>V522</v>
          </cell>
          <cell r="D9562" t="str">
            <v>Ocupante de Camioneta o Furgoneta Lesionado por Colision con Vehiculo de Motor de dos o</v>
          </cell>
        </row>
        <row r="9563">
          <cell r="C9563" t="str">
            <v>V523</v>
          </cell>
          <cell r="D9563" t="str">
            <v>Ocupante de Camioneta o Furgoneta Lesionado por Colision con Vehiculo de Motor de dos o</v>
          </cell>
        </row>
        <row r="9564">
          <cell r="C9564" t="str">
            <v>V524</v>
          </cell>
          <cell r="D9564" t="str">
            <v>Ocupante de Camioneta o Furgoneta Lesionado por Colision con Vehiculo de Motor de dos o</v>
          </cell>
        </row>
        <row r="9565">
          <cell r="C9565" t="str">
            <v>V525</v>
          </cell>
          <cell r="D9565" t="str">
            <v>Ocupante de Camioneta o Furgoneta Lesionado por Colision con Vehiculo de Motor de dos o</v>
          </cell>
        </row>
        <row r="9566">
          <cell r="C9566" t="str">
            <v>V526</v>
          </cell>
          <cell r="D9566" t="str">
            <v>Ocupante de Camioneta o Furgoneta Lesionado por Colision con Vehiculo de Motor de dos o</v>
          </cell>
        </row>
        <row r="9567">
          <cell r="C9567" t="str">
            <v>V527</v>
          </cell>
          <cell r="D9567" t="str">
            <v>Ocupante de Camioneta o Furgoneta Lesionado por Colision con Vehiculo de Motor de dos o</v>
          </cell>
        </row>
        <row r="9568">
          <cell r="C9568" t="str">
            <v>V529</v>
          </cell>
          <cell r="D9568" t="str">
            <v>Ocupante de Camioneta o Furgoneta Lesionado por Colision con Vehiculo de Motor de dos o</v>
          </cell>
        </row>
        <row r="9569">
          <cell r="C9569" t="str">
            <v>V530</v>
          </cell>
          <cell r="D9569" t="str">
            <v>Ocupante de Camioneta o Furgoneta Lesionado por Colision con Automovil, Camioneta o Furg</v>
          </cell>
        </row>
        <row r="9570">
          <cell r="C9570" t="str">
            <v>V531</v>
          </cell>
          <cell r="D9570" t="str">
            <v>Ocupante de Camioneta o Furgoneta Lesionado por Colision con Automovil, Camioneta o Furg</v>
          </cell>
        </row>
        <row r="9571">
          <cell r="C9571" t="str">
            <v>V532</v>
          </cell>
          <cell r="D9571" t="str">
            <v>Ocupante de Camioneta o Furgoneta Lesionado por Colision con Automovil, Camioneta o Furg</v>
          </cell>
        </row>
        <row r="9572">
          <cell r="C9572" t="str">
            <v>V533</v>
          </cell>
          <cell r="D9572" t="str">
            <v>Ocupante de Camioneta o Furgoneta Lesionado por Colision con Automovil, Camioneta o Furg</v>
          </cell>
        </row>
        <row r="9573">
          <cell r="C9573" t="str">
            <v>V534</v>
          </cell>
          <cell r="D9573" t="str">
            <v>Ocupante de Camioneta o Furgoneta Lesionado por Colision con Automovil, Camioneta o Furg</v>
          </cell>
        </row>
        <row r="9574">
          <cell r="C9574" t="str">
            <v>V535</v>
          </cell>
          <cell r="D9574" t="str">
            <v>Ocupante de Camioneta o Furgoneta Lesionado por Colision con Automovil, Camioneta o Furg</v>
          </cell>
        </row>
        <row r="9575">
          <cell r="C9575" t="str">
            <v>V536</v>
          </cell>
          <cell r="D9575" t="str">
            <v>Ocupante de Camioneta o Furgoneta Lesionado por Colision con Automovil, Camioneta o Furg</v>
          </cell>
        </row>
        <row r="9576">
          <cell r="C9576" t="str">
            <v>V537</v>
          </cell>
          <cell r="D9576" t="str">
            <v>Ocupante de Camioneta o Furgoneta Lesionado por Colision con Automovil, Camioneta o Furg</v>
          </cell>
        </row>
        <row r="9577">
          <cell r="C9577" t="str">
            <v>V539</v>
          </cell>
          <cell r="D9577" t="str">
            <v>Ocupante de Camioneta o Furgoneta Lesionado por Colision con Automovil, Camioneta o Furg</v>
          </cell>
        </row>
        <row r="9578">
          <cell r="C9578" t="str">
            <v>V540</v>
          </cell>
          <cell r="D9578" t="str">
            <v>Ocupante de Camioneta o Furgoneta Lesionado por Colision con Vehiculo de Transporte Pesa</v>
          </cell>
        </row>
        <row r="9579">
          <cell r="C9579" t="str">
            <v>V541</v>
          </cell>
          <cell r="D9579" t="str">
            <v>Ocupante de Camioneta o Furgoneta Lesionado por Colision con Vehiculo de Transporte Pesa</v>
          </cell>
        </row>
        <row r="9580">
          <cell r="C9580" t="str">
            <v>V542</v>
          </cell>
          <cell r="D9580" t="str">
            <v>Ocupante de Camioneta o Furgoneta Lesionado por Colision con Vehiculo de Transporte Pesa</v>
          </cell>
        </row>
        <row r="9581">
          <cell r="C9581" t="str">
            <v>V543</v>
          </cell>
          <cell r="D9581" t="str">
            <v>Ocupante de Camioneta o Furgoneta Lesionado por Colision con Vehiculo de Transporte Pesa</v>
          </cell>
        </row>
        <row r="9582">
          <cell r="C9582" t="str">
            <v>V544</v>
          </cell>
          <cell r="D9582" t="str">
            <v>Ocupante de Camioneta o Furgoneta Lesionado por Colision con Vehiculo de Transporte Pesa</v>
          </cell>
        </row>
        <row r="9583">
          <cell r="C9583" t="str">
            <v>V545</v>
          </cell>
          <cell r="D9583" t="str">
            <v>Ocupante de Camioneta o Furgoneta Lesionado por Colision con Vehiculo de Transporte Pesa</v>
          </cell>
        </row>
        <row r="9584">
          <cell r="C9584" t="str">
            <v>V546</v>
          </cell>
          <cell r="D9584" t="str">
            <v>Ocupante de Camioneta o Furgoneta Lesionado por Colision con Vehiculo de Transporte Pesa</v>
          </cell>
        </row>
        <row r="9585">
          <cell r="C9585" t="str">
            <v>V547</v>
          </cell>
          <cell r="D9585" t="str">
            <v>Ocupante de Camioneta o Furgoneta Lesionado por Colision con Vehiculo de Transporte Pesa</v>
          </cell>
        </row>
        <row r="9586">
          <cell r="C9586" t="str">
            <v>V549</v>
          </cell>
          <cell r="D9586" t="str">
            <v>Ocupante de Camioneta o Furgoneta Lesionado por Colision con Vehiculo de Transporte Pesa</v>
          </cell>
        </row>
        <row r="9587">
          <cell r="C9587" t="str">
            <v>V550</v>
          </cell>
          <cell r="D9587" t="str">
            <v>Ocupante de Camioneta o Furgoneta Lesionado por Colision con Tren o Vehiculo de Rieles,</v>
          </cell>
        </row>
        <row r="9588">
          <cell r="C9588" t="str">
            <v>V551</v>
          </cell>
          <cell r="D9588" t="str">
            <v>Ocupante de Camioneta o Furgoneta Lesionado por Colision con Tren o Vehiculo de Rieles,</v>
          </cell>
        </row>
        <row r="9589">
          <cell r="C9589" t="str">
            <v>V552</v>
          </cell>
          <cell r="D9589" t="str">
            <v>Ocupante de Camioneta o Furgoneta Lesionado por Colision con Tren o Vehiculo de Rieles,</v>
          </cell>
        </row>
        <row r="9590">
          <cell r="C9590" t="str">
            <v>V553</v>
          </cell>
          <cell r="D9590" t="str">
            <v>Ocupante de Camioneta o Furgoneta Lesionado por Colision con Tren o Vehiculo de Rieles,</v>
          </cell>
        </row>
        <row r="9591">
          <cell r="C9591" t="str">
            <v>V554</v>
          </cell>
          <cell r="D9591" t="str">
            <v>Ocupante de Camioneta o Furgoneta Lesionado por Colision con Tren o Vehiculo de Rieles,</v>
          </cell>
        </row>
        <row r="9592">
          <cell r="C9592" t="str">
            <v>V555</v>
          </cell>
          <cell r="D9592" t="str">
            <v>Ocupante de Camioneta o Furgoneta Lesionado por Colision con Tren o Vehiculo de Rieles,</v>
          </cell>
        </row>
        <row r="9593">
          <cell r="C9593" t="str">
            <v>V556</v>
          </cell>
          <cell r="D9593" t="str">
            <v>Ocupante de Camioneta o Furgoneta Lesionado por Colision con Tren o Vehiculo de Rieles,</v>
          </cell>
        </row>
        <row r="9594">
          <cell r="C9594" t="str">
            <v>V557</v>
          </cell>
          <cell r="D9594" t="str">
            <v>Ocupante de Camioneta o Furgoneta Lesionado por Colision con Tren o Vehiculo de Rieles,</v>
          </cell>
        </row>
        <row r="9595">
          <cell r="C9595" t="str">
            <v>V559</v>
          </cell>
          <cell r="D9595" t="str">
            <v>Ocupante de Camioneta o Furgoneta Lesionado por Colision con Tren o Vehiculo de Rieles,</v>
          </cell>
        </row>
        <row r="9596">
          <cell r="C9596" t="str">
            <v>V560</v>
          </cell>
          <cell r="D9596" t="str">
            <v>Ocupante de Camioneta o Furgoneta Lesionado por Colision con otros Vehiculos sin Motor,</v>
          </cell>
        </row>
        <row r="9597">
          <cell r="C9597" t="str">
            <v>V561</v>
          </cell>
          <cell r="D9597" t="str">
            <v>Ocupante de Camioneta o Furgoneta Lesionado por Colision con otros Vehiculos sin Motor,</v>
          </cell>
        </row>
        <row r="9598">
          <cell r="C9598" t="str">
            <v>V562</v>
          </cell>
          <cell r="D9598" t="str">
            <v>Ocupante de Camioneta o Furgoneta Lesionado por Colision con otros Vehiculos sin Motor,</v>
          </cell>
        </row>
        <row r="9599">
          <cell r="C9599" t="str">
            <v>V563</v>
          </cell>
          <cell r="D9599" t="str">
            <v>Ocupante de Camioneta o Furgoneta Lesionado por Colision con otros Vehiculos sin Motor,</v>
          </cell>
        </row>
        <row r="9600">
          <cell r="C9600" t="str">
            <v>V564</v>
          </cell>
          <cell r="D9600" t="str">
            <v>Ocupante de Camioneta o Furgoneta Lesionado por Colision con otros Vehiculos sin Motor,</v>
          </cell>
        </row>
        <row r="9601">
          <cell r="C9601" t="str">
            <v>V565</v>
          </cell>
          <cell r="D9601" t="str">
            <v>Ocupante de Camioneta o Furgoneta Lesionado por Colision con otros Vehiculos sin Motor,</v>
          </cell>
        </row>
        <row r="9602">
          <cell r="C9602" t="str">
            <v>V566</v>
          </cell>
          <cell r="D9602" t="str">
            <v>Ocupante de Camioneta o Furgoneta Lesionado por Colision con otros Vehiculos sin Motor,</v>
          </cell>
        </row>
        <row r="9603">
          <cell r="C9603" t="str">
            <v>V567</v>
          </cell>
          <cell r="D9603" t="str">
            <v>Ocupante de Camioneta o Furgoneta Lesionado por Colision con otros Vehiculos sin Motor,</v>
          </cell>
        </row>
        <row r="9604">
          <cell r="C9604" t="str">
            <v>V569</v>
          </cell>
          <cell r="D9604" t="str">
            <v>Ocupante de Camioneta o Furgoneta Lesionado por Colision con otros Vehiculos sin Motor,</v>
          </cell>
        </row>
        <row r="9605">
          <cell r="C9605" t="str">
            <v>V570</v>
          </cell>
          <cell r="D9605" t="str">
            <v>Ocupante de Camioneta o Furgoneta Lesionado por Colision con Objeto Fijo o Estacionado,</v>
          </cell>
        </row>
        <row r="9606">
          <cell r="C9606" t="str">
            <v>V571</v>
          </cell>
          <cell r="D9606" t="str">
            <v>Ocupante de Camioneta o Furgoneta Lesionado por Colision con Objeto Fijo o Estacionado,</v>
          </cell>
        </row>
        <row r="9607">
          <cell r="C9607" t="str">
            <v>V572</v>
          </cell>
          <cell r="D9607" t="str">
            <v>Ocupante de Camioneta o Furgoneta Lesionado por Colision con Objeto Fijo o Estacionado,</v>
          </cell>
        </row>
        <row r="9608">
          <cell r="C9608" t="str">
            <v>V573</v>
          </cell>
          <cell r="D9608" t="str">
            <v>Ocupante de Camioneta o Furgoneta Lesionado por Colision con Objeto Fijo o Estacionado,</v>
          </cell>
        </row>
        <row r="9609">
          <cell r="C9609" t="str">
            <v>V574</v>
          </cell>
          <cell r="D9609" t="str">
            <v>Ocupante de Camioneta o Furgoneta Lesionado por Colision con Objeto Fijo o Estacionado,</v>
          </cell>
        </row>
        <row r="9610">
          <cell r="C9610" t="str">
            <v>V575</v>
          </cell>
          <cell r="D9610" t="str">
            <v>Ocupante de Camioneta o Furgoneta Lesionado por Colision con Objeto Fijo o Estacionado,</v>
          </cell>
        </row>
        <row r="9611">
          <cell r="C9611" t="str">
            <v>V576</v>
          </cell>
          <cell r="D9611" t="str">
            <v>Ocupante de Camioneta o Furgoneta Lesionado por Colision con Objeto Fijo o Estacionado,</v>
          </cell>
        </row>
        <row r="9612">
          <cell r="C9612" t="str">
            <v>V577</v>
          </cell>
          <cell r="D9612" t="str">
            <v>Ocupante de Camioneta o Furgoneta Lesionado por Colision con Objeto Fijo o Estacionado,</v>
          </cell>
        </row>
        <row r="9613">
          <cell r="C9613" t="str">
            <v>V579</v>
          </cell>
          <cell r="D9613" t="str">
            <v>Ocupante de Camioneta o Furgoneta Lesionado por Colision con Objeto Fijo o Estacionado,</v>
          </cell>
        </row>
        <row r="9614">
          <cell r="C9614" t="str">
            <v>V580</v>
          </cell>
          <cell r="D9614" t="str">
            <v>Ocupante de Camioneta o Furgoneta Lesionado en Accidente de Transporte sin Colision, Con</v>
          </cell>
        </row>
        <row r="9615">
          <cell r="C9615" t="str">
            <v>V581</v>
          </cell>
          <cell r="D9615" t="str">
            <v>Ocupante de Camioneta o Furgoneta Lesionado en Accidente de Transporte sin Colision, Pas</v>
          </cell>
        </row>
        <row r="9616">
          <cell r="C9616" t="str">
            <v>V582</v>
          </cell>
          <cell r="D9616" t="str">
            <v>Ocupante de Camioneta o Furgoneta Lesionado en Accidente de Transporte sin Colision, Per</v>
          </cell>
        </row>
        <row r="9617">
          <cell r="C9617" t="str">
            <v>V583</v>
          </cell>
          <cell r="D9617" t="str">
            <v>Ocupante de Camioneta o Furgoneta Lesionado en Accidente de Transporte sin Colision, Ocu</v>
          </cell>
        </row>
        <row r="9618">
          <cell r="C9618" t="str">
            <v>V584</v>
          </cell>
          <cell r="D9618" t="str">
            <v>Ocupante de Camioneta o Furgoneta Lesionado en Accidente de Transporte sin Colision, Per</v>
          </cell>
        </row>
        <row r="9619">
          <cell r="C9619" t="str">
            <v>V585</v>
          </cell>
          <cell r="D9619" t="str">
            <v>Ocupante de Camioneta o Furgoneta Lesionado en Accidente de Transporte sin Colision, Con</v>
          </cell>
        </row>
        <row r="9620">
          <cell r="C9620" t="str">
            <v>V586</v>
          </cell>
          <cell r="D9620" t="str">
            <v>Ocupante de Camioneta o Furgoneta Lesionado en Accidente de Transporte sin Colision, Pas</v>
          </cell>
        </row>
        <row r="9621">
          <cell r="C9621" t="str">
            <v>V587</v>
          </cell>
          <cell r="D9621" t="str">
            <v>Ocupante de Camioneta o Furgoneta Lesionado en Accidente de Transporte sin Colision, Per</v>
          </cell>
        </row>
        <row r="9622">
          <cell r="C9622" t="str">
            <v>V589</v>
          </cell>
          <cell r="D9622" t="str">
            <v>Ocupante de Camioneta o Furgoneta Lesionado en Accidente de Transporte sin Colision, Ocu</v>
          </cell>
        </row>
        <row r="9623">
          <cell r="C9623" t="str">
            <v>V590</v>
          </cell>
          <cell r="D9623" t="str">
            <v>Conductor de Camioneta o Furgoneta Lesionado por Colision con otros Vehiculos de Motor,</v>
          </cell>
        </row>
        <row r="9624">
          <cell r="C9624" t="str">
            <v>V591</v>
          </cell>
          <cell r="D9624" t="str">
            <v>Pasajero de Camioneta o Furgoneta Lesionado por Colision con otros Vehiculos de Motor, y</v>
          </cell>
        </row>
        <row r="9625">
          <cell r="C9625" t="str">
            <v>V592</v>
          </cell>
          <cell r="D9625" t="str">
            <v>Ocupante no Especificado de Camioneta o Furgoneta Lesionado por Colision con otros Vehic</v>
          </cell>
        </row>
        <row r="9626">
          <cell r="C9626" t="str">
            <v>V593</v>
          </cell>
          <cell r="D9626" t="str">
            <v>Ocupante [Cualquiera] de Camioneta o Furgoneta Lesionado en Accidente no de Transito, No</v>
          </cell>
        </row>
        <row r="9627">
          <cell r="C9627" t="str">
            <v>V594</v>
          </cell>
          <cell r="D9627" t="str">
            <v>Conductor de Camioneta o Furgoneta Lesionado por Colision con otros Vehiculos de Motor,</v>
          </cell>
        </row>
        <row r="9628">
          <cell r="C9628" t="str">
            <v>V595</v>
          </cell>
          <cell r="D9628" t="str">
            <v>Pasajero de Camioneta o Furgoneta Lesionado por Colision con otros Vehiculos de Motor, y</v>
          </cell>
        </row>
        <row r="9629">
          <cell r="C9629" t="str">
            <v>V596</v>
          </cell>
          <cell r="D9629" t="str">
            <v>Ocupante no Especificado de Camioneta o Furgoneta Lesionado por Colision con otros Vehic</v>
          </cell>
        </row>
        <row r="9630">
          <cell r="C9630" t="str">
            <v>V598</v>
          </cell>
          <cell r="D9630" t="str">
            <v>Ocupante [Cualquiera] de Camioneta o Furgoneta Lesionado en otros Accidentes de Transpor</v>
          </cell>
        </row>
        <row r="9631">
          <cell r="C9631" t="str">
            <v>V599</v>
          </cell>
          <cell r="D9631" t="str">
            <v>Ocupante [Cualquiera] de Camioneta o Furgoneta Lesionado en Accidente de Transito no Esp</v>
          </cell>
        </row>
        <row r="9632">
          <cell r="C9632" t="str">
            <v>V600</v>
          </cell>
          <cell r="D9632" t="str">
            <v>Ocupante de Vehiculo de Transporte Pesado Lesionado por Colision con Peaton o Animal, Co</v>
          </cell>
        </row>
        <row r="9633">
          <cell r="C9633" t="str">
            <v>V601</v>
          </cell>
          <cell r="D9633" t="str">
            <v>Ocupante de Vehiculo de Transporte Pesado Lesionado por Colision con Peaton o Animal, Pa</v>
          </cell>
        </row>
        <row r="9634">
          <cell r="C9634" t="str">
            <v>V602</v>
          </cell>
          <cell r="D9634" t="str">
            <v>Ocupante de Vehiculo de Transporte Pesado Lesionado por Colision con Peaton o Animal, Pe</v>
          </cell>
        </row>
        <row r="9635">
          <cell r="C9635" t="str">
            <v>V603</v>
          </cell>
          <cell r="D9635" t="str">
            <v>Ocupante de Vehiculo de Transporte Pesado Lesionado por Colision con Peaton o Animal, Oc</v>
          </cell>
        </row>
        <row r="9636">
          <cell r="C9636" t="str">
            <v>V604</v>
          </cell>
          <cell r="D9636" t="str">
            <v>Ocupante de Vehiculo de Transporte Pesado Lesionado por Colision con Peaton o Animal, Pe</v>
          </cell>
        </row>
        <row r="9637">
          <cell r="C9637" t="str">
            <v>V605</v>
          </cell>
          <cell r="D9637" t="str">
            <v>Ocupante de Vehiculo de Transporte Pesado Lesionado por Colision con Peaton o Animal, Co</v>
          </cell>
        </row>
        <row r="9638">
          <cell r="C9638" t="str">
            <v>V606</v>
          </cell>
          <cell r="D9638" t="str">
            <v>Ocupante de Vehiculo de Transporte Pesado Lesionado por Colision con Peaton o Animal, Pa</v>
          </cell>
        </row>
        <row r="9639">
          <cell r="C9639" t="str">
            <v>V607</v>
          </cell>
          <cell r="D9639" t="str">
            <v>Ocupante de Vehiculo de Transporte Pesado Lesionado por Colision con Peaton o Animal, Pe</v>
          </cell>
        </row>
        <row r="9640">
          <cell r="C9640" t="str">
            <v>V609</v>
          </cell>
          <cell r="D9640" t="str">
            <v>Ocupante de Vehiculo de Transporte Pesado Lesionado por Colision con Peaton o Animal, Oc</v>
          </cell>
        </row>
        <row r="9641">
          <cell r="C9641" t="str">
            <v>V610</v>
          </cell>
          <cell r="D9641" t="str">
            <v>Ocupante de Vehiculo de Transporte Pesado Lesionado por Colision con Vehiculo de Pedal,</v>
          </cell>
        </row>
        <row r="9642">
          <cell r="C9642" t="str">
            <v>V611</v>
          </cell>
          <cell r="D9642" t="str">
            <v>Ocupante de Vehiculo de Transporte Pesado Lesionado por Colision con Vehiculo de Pedal,</v>
          </cell>
        </row>
        <row r="9643">
          <cell r="C9643" t="str">
            <v>V612</v>
          </cell>
          <cell r="D9643" t="str">
            <v>Ocupante de Vehiculo de Transporte Pesado Lesionado por Colision con Vehiculo de Pedal,</v>
          </cell>
        </row>
        <row r="9644">
          <cell r="C9644" t="str">
            <v>V613</v>
          </cell>
          <cell r="D9644" t="str">
            <v>Ocupante de Vehiculo de Transporte Pesado Lesionado por Colision con Vehiculo de Pedal,</v>
          </cell>
        </row>
        <row r="9645">
          <cell r="C9645" t="str">
            <v>V614</v>
          </cell>
          <cell r="D9645" t="str">
            <v>Ocupante de Vehiculo de Transporte Pesado Lesionado por Colision con Vehiculo de Pedal,</v>
          </cell>
        </row>
        <row r="9646">
          <cell r="C9646" t="str">
            <v>V615</v>
          </cell>
          <cell r="D9646" t="str">
            <v>Ocupante de Vehiculo de Transporte Pesado Lesionado por Colision con Vehiculo de Pedal,</v>
          </cell>
        </row>
        <row r="9647">
          <cell r="C9647" t="str">
            <v>V616</v>
          </cell>
          <cell r="D9647" t="str">
            <v>Ocupante de Vehiculo de Transporte Pesado Lesionado por Colision con Vehiculo de Pedal,</v>
          </cell>
        </row>
        <row r="9648">
          <cell r="C9648" t="str">
            <v>V617</v>
          </cell>
          <cell r="D9648" t="str">
            <v>Ocupante de Vehiculo de Transporte Pesado Lesionado por Colision con Vehiculo de Pedal,</v>
          </cell>
        </row>
        <row r="9649">
          <cell r="C9649" t="str">
            <v>V619</v>
          </cell>
          <cell r="D9649" t="str">
            <v>Ocupante de Vehiculo de Transporte Pesado Lesionado por Colision con Vehiculo de Pedal,</v>
          </cell>
        </row>
        <row r="9650">
          <cell r="C9650" t="str">
            <v>V620</v>
          </cell>
          <cell r="D9650" t="str">
            <v>Ocupante de Vehiculo de Transporte Pesado Lesionado por Colision con Vehiculo de Motor d</v>
          </cell>
        </row>
        <row r="9651">
          <cell r="C9651" t="str">
            <v>V621</v>
          </cell>
          <cell r="D9651" t="str">
            <v>Ocupante de Vehiculo de Transporte Pesado Lesionado por Colision con Vehiculo de Motor d</v>
          </cell>
        </row>
        <row r="9652">
          <cell r="C9652" t="str">
            <v>V622</v>
          </cell>
          <cell r="D9652" t="str">
            <v>Ocupante de Vehiculo de Transporte Pesado Lesionado por Colision con Vehiculo de Motor d</v>
          </cell>
        </row>
        <row r="9653">
          <cell r="C9653" t="str">
            <v>V623</v>
          </cell>
          <cell r="D9653" t="str">
            <v>Ocupante de Vehiculo de Transporte Pesado Lesionado por Colision con Vehiculo de Motor d</v>
          </cell>
        </row>
        <row r="9654">
          <cell r="C9654" t="str">
            <v>V624</v>
          </cell>
          <cell r="D9654" t="str">
            <v>Ocupante de Vehiculo de Transporte Pesado Lesionado por Colision con Vehiculo de Motor d</v>
          </cell>
        </row>
        <row r="9655">
          <cell r="C9655" t="str">
            <v>V625</v>
          </cell>
          <cell r="D9655" t="str">
            <v>Ocupante de Vehiculo de Transporte Pesado Lesionado por Colision con Vehiculo de Motor d</v>
          </cell>
        </row>
        <row r="9656">
          <cell r="C9656" t="str">
            <v>V626</v>
          </cell>
          <cell r="D9656" t="str">
            <v>Ocupante de Vehiculo de Transporte Pesado Lesionado por Colision con Vehiculo de Motor d</v>
          </cell>
        </row>
        <row r="9657">
          <cell r="C9657" t="str">
            <v>V627</v>
          </cell>
          <cell r="D9657" t="str">
            <v>Ocupante de Vehiculo de Transporte Pesado Lesionado por Colision con Vehiculo de Motor d</v>
          </cell>
        </row>
        <row r="9658">
          <cell r="C9658" t="str">
            <v>V629</v>
          </cell>
          <cell r="D9658" t="str">
            <v>Ocupante de Vehiculo de Transporte Pesado Lesionado por Colision con Vehiculo de Motor d</v>
          </cell>
        </row>
        <row r="9659">
          <cell r="C9659" t="str">
            <v>V630</v>
          </cell>
          <cell r="D9659" t="str">
            <v>Ocupante de Vehiculo de Transporte Pesado Lesionado por Colision con Automovil, Camionet</v>
          </cell>
        </row>
        <row r="9660">
          <cell r="C9660" t="str">
            <v>V631</v>
          </cell>
          <cell r="D9660" t="str">
            <v>Ocupante de Vehiculo de Transporte Pesado Lesionado por Colision con Automovil, Camionet</v>
          </cell>
        </row>
        <row r="9661">
          <cell r="C9661" t="str">
            <v>V632</v>
          </cell>
          <cell r="D9661" t="str">
            <v>Ocupante de Vehiculo de Transporte Pesado Lesionado por Colision con Automovil, Camionet</v>
          </cell>
        </row>
        <row r="9662">
          <cell r="C9662" t="str">
            <v>V633</v>
          </cell>
          <cell r="D9662" t="str">
            <v>Ocupante de Vehiculo de Transporte Pesado Lesionado por Colision con Automovil, Camionet</v>
          </cell>
        </row>
        <row r="9663">
          <cell r="C9663" t="str">
            <v>V634</v>
          </cell>
          <cell r="D9663" t="str">
            <v>Ocupante de Vehiculo de Transporte Pesado Lesionado por Colision con Automovil, Camionet</v>
          </cell>
        </row>
        <row r="9664">
          <cell r="C9664" t="str">
            <v>V635</v>
          </cell>
          <cell r="D9664" t="str">
            <v>Ocupante de Vehiculo de Transporte Pesado Lesionado por Colision con Automovil, Camionet</v>
          </cell>
        </row>
        <row r="9665">
          <cell r="C9665" t="str">
            <v>V636</v>
          </cell>
          <cell r="D9665" t="str">
            <v>Ocupante de Vehiculo de Transporte Pesado Lesionado por Colision con Automovil, Camionet</v>
          </cell>
        </row>
        <row r="9666">
          <cell r="C9666" t="str">
            <v>V637</v>
          </cell>
          <cell r="D9666" t="str">
            <v>Ocupante de Vehiculo de Transporte Pesado Lesionado por Colision con Automovil, Camionet</v>
          </cell>
        </row>
        <row r="9667">
          <cell r="C9667" t="str">
            <v>V639</v>
          </cell>
          <cell r="D9667" t="str">
            <v>Ocupante de Vehiculo de Transporte Pesado Lesionado por Colision con Automovil, Camionet</v>
          </cell>
        </row>
        <row r="9668">
          <cell r="C9668" t="str">
            <v>V640</v>
          </cell>
          <cell r="D9668" t="str">
            <v>Ocupante de Vehiculo de Transporte Pesado Lesionado por Colision con Otro Vehiculo de Tr</v>
          </cell>
        </row>
        <row r="9669">
          <cell r="C9669" t="str">
            <v>V641</v>
          </cell>
          <cell r="D9669" t="str">
            <v>Ocupante de Vehiculo de Transporte Pesado Lesionado por Colision con Otro Vehiculo de Tr</v>
          </cell>
        </row>
        <row r="9670">
          <cell r="C9670" t="str">
            <v>V642</v>
          </cell>
          <cell r="D9670" t="str">
            <v>Ocupante de Vehiculo de Transporte Pesado Lesionado por Colision con Otro Vehiculo de Tr</v>
          </cell>
        </row>
        <row r="9671">
          <cell r="C9671" t="str">
            <v>V643</v>
          </cell>
          <cell r="D9671" t="str">
            <v>Ocupante de Vehiculo de Transporte Pesado Lesionado por Colision con Otro Vehiculo de Tr</v>
          </cell>
        </row>
        <row r="9672">
          <cell r="C9672" t="str">
            <v>V644</v>
          </cell>
          <cell r="D9672" t="str">
            <v>Ocupante de Vehiculo de Transporte Pesado Lesionado por Colision con Otro Vehiculo de Tr</v>
          </cell>
        </row>
        <row r="9673">
          <cell r="C9673" t="str">
            <v>V645</v>
          </cell>
          <cell r="D9673" t="str">
            <v>Ocupante de Vehiculo de Transporte Pesado Lesionado por Colision con Otro Vehiculo de Tr</v>
          </cell>
        </row>
        <row r="9674">
          <cell r="C9674" t="str">
            <v>V646</v>
          </cell>
          <cell r="D9674" t="str">
            <v>Ocupante de Vehiculo de Transporte Pesado Lesionado por Colision con Otro Vehiculo de Tr</v>
          </cell>
        </row>
        <row r="9675">
          <cell r="C9675" t="str">
            <v>V647</v>
          </cell>
          <cell r="D9675" t="str">
            <v>Ocupante de Vehiculo de Transporte Pesado Lesionado por Colision con Otro Vehiculo de Tr</v>
          </cell>
        </row>
        <row r="9676">
          <cell r="C9676" t="str">
            <v>V649</v>
          </cell>
          <cell r="D9676" t="str">
            <v>Ocupante de Vehiculo de Transporte Pesado Lesionado por Colision con Otro Vehiculo de Tr</v>
          </cell>
        </row>
        <row r="9677">
          <cell r="C9677" t="str">
            <v>V650</v>
          </cell>
          <cell r="D9677" t="str">
            <v>Ocupante de Vehiculo de Transporte Pesado Lesionado por Colision con Tren o Vehiculo de</v>
          </cell>
        </row>
        <row r="9678">
          <cell r="C9678" t="str">
            <v>V651</v>
          </cell>
          <cell r="D9678" t="str">
            <v>Ocupante de Vehiculo de Transporte Pesado Lesionado por Colision con Tren o Vehiculo de</v>
          </cell>
        </row>
        <row r="9679">
          <cell r="C9679" t="str">
            <v>V652</v>
          </cell>
          <cell r="D9679" t="str">
            <v>Ocupante de Vehiculo de Transporte Pesado Lesionado por Colision con Tren o Vehiculo de</v>
          </cell>
        </row>
        <row r="9680">
          <cell r="C9680" t="str">
            <v>V653</v>
          </cell>
          <cell r="D9680" t="str">
            <v>Ocupante de Vehiculo de Transporte Pesado Lesionado por Colision con Tren o Vehiculo de</v>
          </cell>
        </row>
        <row r="9681">
          <cell r="C9681" t="str">
            <v>V654</v>
          </cell>
          <cell r="D9681" t="str">
            <v>Ocupante de Vehiculo de Transporte Pesado Lesionado por Colision con Tren o Vehiculo de</v>
          </cell>
        </row>
        <row r="9682">
          <cell r="C9682" t="str">
            <v>V655</v>
          </cell>
          <cell r="D9682" t="str">
            <v>Ocupante de Vehiculo de Transporte Pesado Lesionado por Colision con Tren o Vehiculo de</v>
          </cell>
        </row>
        <row r="9683">
          <cell r="C9683" t="str">
            <v>V656</v>
          </cell>
          <cell r="D9683" t="str">
            <v>Ocupante de Vehiculo de Transporte Pesado Lesionado por Colision con Tren o Vehiculo de</v>
          </cell>
        </row>
        <row r="9684">
          <cell r="C9684" t="str">
            <v>V657</v>
          </cell>
          <cell r="D9684" t="str">
            <v>Ocupante de Vehiculo de Transporte Pesado Lesionado por Colision con Tren o Vehiculo de</v>
          </cell>
        </row>
        <row r="9685">
          <cell r="C9685" t="str">
            <v>V659</v>
          </cell>
          <cell r="D9685" t="str">
            <v>Ocupante de Vehiculo de Transporte Pesado Lesionado por Colision con Tren o Vehiculo de</v>
          </cell>
        </row>
        <row r="9686">
          <cell r="C9686" t="str">
            <v>V660</v>
          </cell>
          <cell r="D9686" t="str">
            <v>Ocupante de Vehiculo de Transporte Pesado Lesionado por Colision con otros Vehiculos Sin</v>
          </cell>
        </row>
        <row r="9687">
          <cell r="C9687" t="str">
            <v>V661</v>
          </cell>
          <cell r="D9687" t="str">
            <v>Ocupante de Vehiculo de Transporte Pesado Lesionado por Colision con otros Vehiculos Sin</v>
          </cell>
        </row>
        <row r="9688">
          <cell r="C9688" t="str">
            <v>V662</v>
          </cell>
          <cell r="D9688" t="str">
            <v>Ocupante de Vehiculo de Transporte Pesado Lesionado por Colision con otros Vehiculos Sin</v>
          </cell>
        </row>
        <row r="9689">
          <cell r="C9689" t="str">
            <v>V663</v>
          </cell>
          <cell r="D9689" t="str">
            <v>Ocupante de Vehiculo de Transporte Pesado Lesionado por Colision con otros Vehiculos Sin</v>
          </cell>
        </row>
        <row r="9690">
          <cell r="C9690" t="str">
            <v>V664</v>
          </cell>
          <cell r="D9690" t="str">
            <v>Ocupante de Vehiculo de Transporte Pesado Lesionado por Colision con otros Vehiculos Sin</v>
          </cell>
        </row>
        <row r="9691">
          <cell r="C9691" t="str">
            <v>V665</v>
          </cell>
          <cell r="D9691" t="str">
            <v>Ocupante de Vehiculo de Transporte Pesado Lesionado por Colision con otros Vehiculos Sin</v>
          </cell>
        </row>
        <row r="9692">
          <cell r="C9692" t="str">
            <v>V666</v>
          </cell>
          <cell r="D9692" t="str">
            <v>Ocupante de Vehiculo de Transporte Pesado Lesionado por Colision con otros Vehiculos Sin</v>
          </cell>
        </row>
        <row r="9693">
          <cell r="C9693" t="str">
            <v>V667</v>
          </cell>
          <cell r="D9693" t="str">
            <v>Ocupante de Vehiculo de Transporte Pesado Lesionado por Colision con otros Vehiculos Sin</v>
          </cell>
        </row>
        <row r="9694">
          <cell r="C9694" t="str">
            <v>V669</v>
          </cell>
          <cell r="D9694" t="str">
            <v>Ocupante de Vehiculo de Transporte Pesado Lesionado por Colision con otros Vehiculos Sin</v>
          </cell>
        </row>
        <row r="9695">
          <cell r="C9695" t="str">
            <v>V670</v>
          </cell>
          <cell r="D9695" t="str">
            <v>Ocupante de Vehiculo de Transporte Pesado Lesionado por Colision con Objeto Fijo o Estac</v>
          </cell>
        </row>
        <row r="9696">
          <cell r="C9696" t="str">
            <v>V671</v>
          </cell>
          <cell r="D9696" t="str">
            <v>Ocupante de Vehiculo de Transporte Pesado Lesionado por Colision con Objeto Fijo o Estac</v>
          </cell>
        </row>
        <row r="9697">
          <cell r="C9697" t="str">
            <v>V672</v>
          </cell>
          <cell r="D9697" t="str">
            <v>Ocupante de Vehiculo de Transporte Pesado Lesionado por Colision con Objeto Fijo o Estac</v>
          </cell>
        </row>
        <row r="9698">
          <cell r="C9698" t="str">
            <v>V673</v>
          </cell>
          <cell r="D9698" t="str">
            <v>Ocupante de Vehiculo de Transporte Pesado Lesionado por Colision con Objeto Fijo o Estac</v>
          </cell>
        </row>
        <row r="9699">
          <cell r="C9699" t="str">
            <v>V674</v>
          </cell>
          <cell r="D9699" t="str">
            <v>Ocupante de Vehiculo de Transporte Pesado Lesionado por Colision con Objeto Fijo o Estac</v>
          </cell>
        </row>
        <row r="9700">
          <cell r="C9700" t="str">
            <v>V675</v>
          </cell>
          <cell r="D9700" t="str">
            <v>Ocupante de Vehiculo de Transporte Pesado Lesionado por Colision con Objeto Fijo o Estac</v>
          </cell>
        </row>
        <row r="9701">
          <cell r="C9701" t="str">
            <v>V676</v>
          </cell>
          <cell r="D9701" t="str">
            <v>Ocupante de Vehiculo de Transporte Pesado Lesionado por Colision con Objeto Fijo o Estac</v>
          </cell>
        </row>
        <row r="9702">
          <cell r="C9702" t="str">
            <v>V677</v>
          </cell>
          <cell r="D9702" t="str">
            <v>Ocupante de Vehiculo de Transporte Pesado Lesionado por Colision con Objeto Fijo o Estac</v>
          </cell>
        </row>
        <row r="9703">
          <cell r="C9703" t="str">
            <v>V679</v>
          </cell>
          <cell r="D9703" t="str">
            <v>Ocupante de Vehiculo de Transporte Pesado Lesionado por Colision con Objeto Fijo o Estac</v>
          </cell>
        </row>
        <row r="9704">
          <cell r="C9704" t="str">
            <v>V680</v>
          </cell>
          <cell r="D9704" t="str">
            <v>Ocupante de Vehiculo de Transporte Pesado Lesionado en Accidente de Transporte sin Colis</v>
          </cell>
        </row>
        <row r="9705">
          <cell r="C9705" t="str">
            <v>V681</v>
          </cell>
          <cell r="D9705" t="str">
            <v>Ocupante de Vehiculo de Transporte Pesado Lesionado en Accidente de Transporte sin Colis</v>
          </cell>
        </row>
        <row r="9706">
          <cell r="C9706" t="str">
            <v>V682</v>
          </cell>
          <cell r="D9706" t="str">
            <v>Ocupante de Vehiculo de Transporte Pesado Lesionado en Accidente de Transporte sin Colis</v>
          </cell>
        </row>
        <row r="9707">
          <cell r="C9707" t="str">
            <v>V683</v>
          </cell>
          <cell r="D9707" t="str">
            <v>Ocupante de Vehiculo de Transporte Pesado Lesionado en Accidente de Transporte sin Colis</v>
          </cell>
        </row>
        <row r="9708">
          <cell r="C9708" t="str">
            <v>V684</v>
          </cell>
          <cell r="D9708" t="str">
            <v>Ocupante de Vehiculo de Transporte Pesado Lesionado en Accidente de Transporte sin Colis</v>
          </cell>
        </row>
        <row r="9709">
          <cell r="C9709" t="str">
            <v>V685</v>
          </cell>
          <cell r="D9709" t="str">
            <v>Ocupante de Vehiculo de Transporte Pesado Lesionado en Accidente de Transporte sin Colis</v>
          </cell>
        </row>
        <row r="9710">
          <cell r="C9710" t="str">
            <v>V686</v>
          </cell>
          <cell r="D9710" t="str">
            <v>Ocupante de Vehiculo de Transporte Pesado Lesionado en Accidente de Transporte sin Colis</v>
          </cell>
        </row>
        <row r="9711">
          <cell r="C9711" t="str">
            <v>V687</v>
          </cell>
          <cell r="D9711" t="str">
            <v>Ocupante de Vehiculo de Transporte Pesado Lesionado en Accidente de Transporte sin Colis</v>
          </cell>
        </row>
        <row r="9712">
          <cell r="C9712" t="str">
            <v>V689</v>
          </cell>
          <cell r="D9712" t="str">
            <v>Ocupante de Vehiculo de Transporte Pesado Lesionado en Accidente de Transporte sin Colis</v>
          </cell>
        </row>
        <row r="9713">
          <cell r="C9713" t="str">
            <v>V690</v>
          </cell>
          <cell r="D9713" t="str">
            <v>Conductor de Vehiculo de Transporte Pesado Lesionado por Colision con otros Vehiculos de</v>
          </cell>
        </row>
        <row r="9714">
          <cell r="C9714" t="str">
            <v>V691</v>
          </cell>
          <cell r="D9714" t="str">
            <v>Pasajero de Vehiculo de Transporte Pesado Lesionado por Colision con otros Vehiculos de</v>
          </cell>
        </row>
        <row r="9715">
          <cell r="C9715" t="str">
            <v>V692</v>
          </cell>
          <cell r="D9715" t="str">
            <v>Ocupante no Especificado de Vehiculo de Transporte Pesado Lesionado por Colision con Otr</v>
          </cell>
        </row>
        <row r="9716">
          <cell r="C9716" t="str">
            <v>V693</v>
          </cell>
          <cell r="D9716" t="str">
            <v>Ocupante [Cualquiera] de Vehiculo de Transporte Pesado Lesionado en Accidente no de Tran</v>
          </cell>
        </row>
        <row r="9717">
          <cell r="C9717" t="str">
            <v>V694</v>
          </cell>
          <cell r="D9717" t="str">
            <v>Conductor de Vehiculo de Transporte Pesado Lesionado por Colision con otros Vehiculos de</v>
          </cell>
        </row>
        <row r="9718">
          <cell r="C9718" t="str">
            <v>V695</v>
          </cell>
          <cell r="D9718" t="str">
            <v>Pasajero de Vehiculo de Transporte Pesado Lesionado por Colision con otros Vehiculos de</v>
          </cell>
        </row>
        <row r="9719">
          <cell r="C9719" t="str">
            <v>V696</v>
          </cell>
          <cell r="D9719" t="str">
            <v>Ocupante no Especificado de Vehiculo de Transporte Pesado Lesionado por Colision con Otr</v>
          </cell>
        </row>
        <row r="9720">
          <cell r="C9720" t="str">
            <v>V698</v>
          </cell>
          <cell r="D9720" t="str">
            <v>Ocupante [Cualquiera] de Vehiculo de Transporte Pesado Lesionado en otros Accidentes de</v>
          </cell>
        </row>
        <row r="9721">
          <cell r="C9721" t="str">
            <v>V699</v>
          </cell>
          <cell r="D9721" t="str">
            <v>Ocupante [Cualquiera] de Vehiculo de Transporte Pesado Lesionado en Accidente de Transit</v>
          </cell>
        </row>
        <row r="9722">
          <cell r="C9722" t="str">
            <v>V700</v>
          </cell>
          <cell r="D9722" t="str">
            <v>Ocupante de Autobus Lesionado por Colision con Peaton o Animal, Conductor Lesionado en A</v>
          </cell>
        </row>
        <row r="9723">
          <cell r="C9723" t="str">
            <v>V701</v>
          </cell>
          <cell r="D9723" t="str">
            <v>Ocupante de Autobus Lesionado por Colision con Peaton o Animal, Pasajero Lesionado en Ac</v>
          </cell>
        </row>
        <row r="9724">
          <cell r="C9724" t="str">
            <v>V702</v>
          </cell>
          <cell r="D9724" t="str">
            <v>Ocupante de Autobus Lesionado por Colision con Peaton o Animal, Persona que Viaja Fuera</v>
          </cell>
        </row>
        <row r="9725">
          <cell r="C9725" t="str">
            <v>V703</v>
          </cell>
          <cell r="D9725" t="str">
            <v>Ocupante de Autobus Lesionado por Colision con Peaton o Animal, Ocupante no Especificado</v>
          </cell>
        </row>
        <row r="9726">
          <cell r="C9726" t="str">
            <v>V704</v>
          </cell>
          <cell r="D9726" t="str">
            <v>Ocupante de Autobus Lesionado por Colision con Peaton o Animal, Persona Lesionada al Sub</v>
          </cell>
        </row>
        <row r="9727">
          <cell r="C9727" t="str">
            <v>V705</v>
          </cell>
          <cell r="D9727" t="str">
            <v>Ocupante de Autobus Lesionado por Colision con Peaton o Animal, Conductor Lesionado en A</v>
          </cell>
        </row>
        <row r="9728">
          <cell r="C9728" t="str">
            <v>V706</v>
          </cell>
          <cell r="D9728" t="str">
            <v>Ocupante de Autobus Lesionado por Colision con Peaton o Animal, Pasajero Lesionado en Ac</v>
          </cell>
        </row>
        <row r="9729">
          <cell r="C9729" t="str">
            <v>V707</v>
          </cell>
          <cell r="D9729" t="str">
            <v>Ocupante de Autobus Lesionado por Colision con Peaton o Animal, Persona que Viaja Fuera</v>
          </cell>
        </row>
        <row r="9730">
          <cell r="C9730" t="str">
            <v>V709</v>
          </cell>
          <cell r="D9730" t="str">
            <v>Ocupante de Autobus Lesionado por Colision con Peaton o Animal, Ocupante no Especificado</v>
          </cell>
        </row>
        <row r="9731">
          <cell r="C9731" t="str">
            <v>V710</v>
          </cell>
          <cell r="D9731" t="str">
            <v>Ocupante de Autobus Lesionado por Colision con Vehiculo de Pedal, Conductor Lesionado en</v>
          </cell>
        </row>
        <row r="9732">
          <cell r="C9732" t="str">
            <v>V711</v>
          </cell>
          <cell r="D9732" t="str">
            <v>Ocupante de Autobus Lesionado por Colision con Vehiculo de Pedal, Pasajero Lesionado en</v>
          </cell>
        </row>
        <row r="9733">
          <cell r="C9733" t="str">
            <v>V712</v>
          </cell>
          <cell r="D9733" t="str">
            <v>Ocupante de Autobus Lesionado por Colision con Vehiculo de Pedal, Persona que Viaja Fuer</v>
          </cell>
        </row>
        <row r="9734">
          <cell r="C9734" t="str">
            <v>V713</v>
          </cell>
          <cell r="D9734" t="str">
            <v>Ocupante de Autobus Lesionado por Colision con Vehiculo de Pedal, Ocupante no Especifica</v>
          </cell>
        </row>
        <row r="9735">
          <cell r="C9735" t="str">
            <v>V714</v>
          </cell>
          <cell r="D9735" t="str">
            <v>Ocupante de Autobus Lesionado por Colision con Vehiculo de Pedal, Persona Lesionada al S</v>
          </cell>
        </row>
        <row r="9736">
          <cell r="C9736" t="str">
            <v>V715</v>
          </cell>
          <cell r="D9736" t="str">
            <v>Ocupante de Autobus Lesionado por Colision con Vehiculo de Pedal, Conductor Lesionado en</v>
          </cell>
        </row>
        <row r="9737">
          <cell r="C9737" t="str">
            <v>V716</v>
          </cell>
          <cell r="D9737" t="str">
            <v>Ocupante de Autobus Lesionado por Colision con Vehiculo de Pedal, Pasajero Lesionado en</v>
          </cell>
        </row>
        <row r="9738">
          <cell r="C9738" t="str">
            <v>V717</v>
          </cell>
          <cell r="D9738" t="str">
            <v>Ocupante de Autobus Lesionado por Colision con Vehiculo de Pedal, Persona que Viaja Fuer</v>
          </cell>
        </row>
        <row r="9739">
          <cell r="C9739" t="str">
            <v>V719</v>
          </cell>
          <cell r="D9739" t="str">
            <v>Ocupante de Autobus Lesionado por Colision con Vehiculo de Pedal, Ocupante no Especifica</v>
          </cell>
        </row>
        <row r="9740">
          <cell r="C9740" t="str">
            <v>V720</v>
          </cell>
          <cell r="D9740" t="str">
            <v>Ocupante de Autobus Lesionado por Colision con Vehiculo de Motor de dos o Tres Ruedas, C</v>
          </cell>
        </row>
        <row r="9741">
          <cell r="C9741" t="str">
            <v>V721</v>
          </cell>
          <cell r="D9741" t="str">
            <v>Ocupante de Autobus Lesionado por Colision con Vehiculo de Motor de dos o Tres Ruedas, P</v>
          </cell>
        </row>
        <row r="9742">
          <cell r="C9742" t="str">
            <v>V722</v>
          </cell>
          <cell r="D9742" t="str">
            <v>Ocupante de Autobus Lesionado por Colision con Vehiculo de Motor de dos o Tres Ruedas, P</v>
          </cell>
        </row>
        <row r="9743">
          <cell r="C9743" t="str">
            <v>V723</v>
          </cell>
          <cell r="D9743" t="str">
            <v>Ocupante de Autobus Lesionado por Colision con Vehiculo de Motor de dos o Tres Ruedas, O</v>
          </cell>
        </row>
        <row r="9744">
          <cell r="C9744" t="str">
            <v>V724</v>
          </cell>
          <cell r="D9744" t="str">
            <v>Ocupante de Autobus Lesionado por Colision con Vehiculo de Motor de dos o Tres Ruedas, P</v>
          </cell>
        </row>
        <row r="9745">
          <cell r="C9745" t="str">
            <v>V725</v>
          </cell>
          <cell r="D9745" t="str">
            <v>Ocupante de Autobus Lesionado por Colision con Vehiculo de Motor de dos o Tres Ruedas, C</v>
          </cell>
        </row>
        <row r="9746">
          <cell r="C9746" t="str">
            <v>V726</v>
          </cell>
          <cell r="D9746" t="str">
            <v>Ocupante de Autobus Lesionado por Colision con Vehiculo de Motor de dos o Tres Ruedas, P</v>
          </cell>
        </row>
        <row r="9747">
          <cell r="C9747" t="str">
            <v>V727</v>
          </cell>
          <cell r="D9747" t="str">
            <v>Ocupante de Autobus Lesionado por Colision con Vehiculo de Motor de dos o Tres Ruedas, P</v>
          </cell>
        </row>
        <row r="9748">
          <cell r="C9748" t="str">
            <v>V729</v>
          </cell>
          <cell r="D9748" t="str">
            <v>Ocupante de Autobus Lesionado por Colision con Vehiculo de Motor de dos o Tres Ruedas, O</v>
          </cell>
        </row>
        <row r="9749">
          <cell r="C9749" t="str">
            <v>V730</v>
          </cell>
          <cell r="D9749" t="str">
            <v>Ocupante de Autobus Lesionado por Colision con Automovil, Camioneta o Furgoneta, Conduct</v>
          </cell>
        </row>
        <row r="9750">
          <cell r="C9750" t="str">
            <v>V731</v>
          </cell>
          <cell r="D9750" t="str">
            <v>Ocupante de Autobus Lesionado por Colision con Automovil, Camioneta o Furgoneta, Pasajer</v>
          </cell>
        </row>
        <row r="9751">
          <cell r="C9751" t="str">
            <v>V732</v>
          </cell>
          <cell r="D9751" t="str">
            <v>Ocupante de Autobus Lesionado por Colision con Automovil, Camioneta o Furgoneta, Persona</v>
          </cell>
        </row>
        <row r="9752">
          <cell r="C9752" t="str">
            <v>V733</v>
          </cell>
          <cell r="D9752" t="str">
            <v>Ocupante de Autobus Lesionado por Colision con Automovil, Camioneta o Furgoneta, Ocupant</v>
          </cell>
        </row>
        <row r="9753">
          <cell r="C9753" t="str">
            <v>V734</v>
          </cell>
          <cell r="D9753" t="str">
            <v>Ocupante de Autobus Lesionado por Colision con Automovil, Camioneta o Furgoneta, Persona</v>
          </cell>
        </row>
        <row r="9754">
          <cell r="C9754" t="str">
            <v>V735</v>
          </cell>
          <cell r="D9754" t="str">
            <v>Ocupante de Autobus Lesionado por Colision con Automovil, Camioneta o Furgoneta, Conduct</v>
          </cell>
        </row>
        <row r="9755">
          <cell r="C9755" t="str">
            <v>V736</v>
          </cell>
          <cell r="D9755" t="str">
            <v>Ocupante de Autobus Lesionado por Colision con Automovil, Camioneta o Furgoneta, Pasajer</v>
          </cell>
        </row>
        <row r="9756">
          <cell r="C9756" t="str">
            <v>V737</v>
          </cell>
          <cell r="D9756" t="str">
            <v>Ocupante de Autobus Lesionado por Colision con Automovil, Camioneta o Furgoneta, Persona</v>
          </cell>
        </row>
        <row r="9757">
          <cell r="C9757" t="str">
            <v>V739</v>
          </cell>
          <cell r="D9757" t="str">
            <v>Ocupante de Autobus Lesionado por Colision con Automovil, Camioneta o Furgoneta, Ocupant</v>
          </cell>
        </row>
        <row r="9758">
          <cell r="C9758" t="str">
            <v>V740</v>
          </cell>
          <cell r="D9758" t="str">
            <v>Ocupante de Autobus Lesionado por Colision con Vehiculo de Transporte Pesado o Autobus,</v>
          </cell>
        </row>
        <row r="9759">
          <cell r="C9759" t="str">
            <v>V741</v>
          </cell>
          <cell r="D9759" t="str">
            <v>Ocupante de Autobus Lesionado por Colision con Vehiculo de Transporte Pesado o Autobus,</v>
          </cell>
        </row>
        <row r="9760">
          <cell r="C9760" t="str">
            <v>V742</v>
          </cell>
          <cell r="D9760" t="str">
            <v>Ocupante de Autobus Lesionado por Colision con Vehiculo de Transporte Pesado o Autobus,</v>
          </cell>
        </row>
        <row r="9761">
          <cell r="C9761" t="str">
            <v>V743</v>
          </cell>
          <cell r="D9761" t="str">
            <v>Ocupante de Autobus Lesionado por Colision con Vehiculo de Transporte Pesado o Autobus,</v>
          </cell>
        </row>
        <row r="9762">
          <cell r="C9762" t="str">
            <v>V744</v>
          </cell>
          <cell r="D9762" t="str">
            <v>Ocupante de Autobus Lesionado por Colision con Vehiculo de Transporte Pesado o Autobus,</v>
          </cell>
        </row>
        <row r="9763">
          <cell r="C9763" t="str">
            <v>V745</v>
          </cell>
          <cell r="D9763" t="str">
            <v>Ocupante de Autobus Lesionado por Colision con Vehiculo de Transporte Pesado o Autobus,</v>
          </cell>
        </row>
        <row r="9764">
          <cell r="C9764" t="str">
            <v>V746</v>
          </cell>
          <cell r="D9764" t="str">
            <v>Ocupante de Autobus Lesionado por Colision con Vehiculo de Transporte Pesado o Autobus,</v>
          </cell>
        </row>
        <row r="9765">
          <cell r="C9765" t="str">
            <v>V747</v>
          </cell>
          <cell r="D9765" t="str">
            <v>Ocupante de Autobus Lesionado por Colision con Vehiculo de Transporte Pesado o Autobus,</v>
          </cell>
        </row>
        <row r="9766">
          <cell r="C9766" t="str">
            <v>V749</v>
          </cell>
          <cell r="D9766" t="str">
            <v>Ocupante de Autobus Lesionado por Colision con Vehiculo de Transporte Pesado o Autobus,</v>
          </cell>
        </row>
        <row r="9767">
          <cell r="C9767" t="str">
            <v>V750</v>
          </cell>
          <cell r="D9767" t="str">
            <v>Ocupante de Autobus Lesionado por Colision con Tren o Vehiculo de Rieles, Conductor Lesi</v>
          </cell>
        </row>
        <row r="9768">
          <cell r="C9768" t="str">
            <v>V751</v>
          </cell>
          <cell r="D9768" t="str">
            <v>Ocupante de Autobus Lesionado por Colision con Tren o Vehiculo de Rieles, Pasajero Lesio</v>
          </cell>
        </row>
        <row r="9769">
          <cell r="C9769" t="str">
            <v>V752</v>
          </cell>
          <cell r="D9769" t="str">
            <v>Ocupante de Autobus Lesionado por Colision con Tren o Vehiculo de Rieles, Persona que Vi</v>
          </cell>
        </row>
        <row r="9770">
          <cell r="C9770" t="str">
            <v>V753</v>
          </cell>
          <cell r="D9770" t="str">
            <v>Ocupante de Autobus Lesionado por Colision con Tren o Vehiculo de Rieles, Ocupante no Es</v>
          </cell>
        </row>
        <row r="9771">
          <cell r="C9771" t="str">
            <v>V754</v>
          </cell>
          <cell r="D9771" t="str">
            <v>Ocupante de Autobus Lesionado por Colision con Tren o Vehiculo de Rieles, Persona Lesion</v>
          </cell>
        </row>
        <row r="9772">
          <cell r="C9772" t="str">
            <v>V755</v>
          </cell>
          <cell r="D9772" t="str">
            <v>Ocupante de Autobus Lesionado por Colision con Tren o Vehiculo de Rieles, Conductor Lesi</v>
          </cell>
        </row>
        <row r="9773">
          <cell r="C9773" t="str">
            <v>V756</v>
          </cell>
          <cell r="D9773" t="str">
            <v>Ocupante de Autobus Lesionado por Colision con Tren o Vehiculo de Rieles, Pasajero Lesio</v>
          </cell>
        </row>
        <row r="9774">
          <cell r="C9774" t="str">
            <v>V757</v>
          </cell>
          <cell r="D9774" t="str">
            <v>Ocupante de Autobus Lesionado por Colision con Tren o Vehiculo de Rieles, Persona que Vi</v>
          </cell>
        </row>
        <row r="9775">
          <cell r="C9775" t="str">
            <v>V759</v>
          </cell>
          <cell r="D9775" t="str">
            <v>Ocupante de Autobus Lesionado por Colision con Tren o Vehiculo de Rieles, Ocupante no Es</v>
          </cell>
        </row>
        <row r="9776">
          <cell r="C9776" t="str">
            <v>V760</v>
          </cell>
          <cell r="D9776" t="str">
            <v>Ocupante de Autobus Lesionado por Colision con otros Vehiculos sin Motor, Conductor Lesi</v>
          </cell>
        </row>
        <row r="9777">
          <cell r="C9777" t="str">
            <v>V761</v>
          </cell>
          <cell r="D9777" t="str">
            <v>Ocupante de Autobus Lesionado por Colision con otros Vehiculos sin Motor, Pasajero Lesio</v>
          </cell>
        </row>
        <row r="9778">
          <cell r="C9778" t="str">
            <v>V762</v>
          </cell>
          <cell r="D9778" t="str">
            <v>Ocupante de Autobus Lesionado por Colision con otros Vehiculos sin Motor, Persona que Vi</v>
          </cell>
        </row>
        <row r="9779">
          <cell r="C9779" t="str">
            <v>V763</v>
          </cell>
          <cell r="D9779" t="str">
            <v>Ocupante de Autobus Lesionado por Colision con otros Vehiculos sin Motor, Ocupante no Es</v>
          </cell>
        </row>
        <row r="9780">
          <cell r="C9780" t="str">
            <v>V764</v>
          </cell>
          <cell r="D9780" t="str">
            <v>Ocupante de Autobus Lesionado por Colision con otros Vehiculos sin Motor, Persona Lesion</v>
          </cell>
        </row>
        <row r="9781">
          <cell r="C9781" t="str">
            <v>V765</v>
          </cell>
          <cell r="D9781" t="str">
            <v>Ocupante de Autobus Lesionado por Colision con otros Vehiculos sin Motor, Conductor Lesi</v>
          </cell>
        </row>
        <row r="9782">
          <cell r="C9782" t="str">
            <v>V766</v>
          </cell>
          <cell r="D9782" t="str">
            <v>Ocupante de Autobus Lesionado por Colision con otros Vehiculos sin Motor, Pasajero Lesio</v>
          </cell>
        </row>
        <row r="9783">
          <cell r="C9783" t="str">
            <v>V767</v>
          </cell>
          <cell r="D9783" t="str">
            <v>Ocupante de Autobus Lesionado por Colision con otros Vehiculos sin Motor, Persona que Vi</v>
          </cell>
        </row>
        <row r="9784">
          <cell r="C9784" t="str">
            <v>V769</v>
          </cell>
          <cell r="D9784" t="str">
            <v>Ocupante de Autobus Lesionado por Colision con otros Vehiculos sin Motor, Ocupante no Es</v>
          </cell>
        </row>
        <row r="9785">
          <cell r="C9785" t="str">
            <v>V770</v>
          </cell>
          <cell r="D9785" t="str">
            <v>Ocupante de Autobus Lesionado por Colision con Objeto Fijo o Estacionado, Conductor Lesi</v>
          </cell>
        </row>
        <row r="9786">
          <cell r="C9786" t="str">
            <v>V771</v>
          </cell>
          <cell r="D9786" t="str">
            <v>Ocupante de Autobus Lesionado por Colision con Objeto Fijo o Estacionado, Pasajero Lesio</v>
          </cell>
        </row>
        <row r="9787">
          <cell r="C9787" t="str">
            <v>V772</v>
          </cell>
          <cell r="D9787" t="str">
            <v>Ocupante de Autobus Lesionado por Colision con Objeto Fijo o Estacionado, Persona que Vi</v>
          </cell>
        </row>
        <row r="9788">
          <cell r="C9788" t="str">
            <v>V773</v>
          </cell>
          <cell r="D9788" t="str">
            <v>Ocupante de Autobus Lesionado por Colision con Objeto Fijo o Estacionado, Ocupante no Es</v>
          </cell>
        </row>
        <row r="9789">
          <cell r="C9789" t="str">
            <v>V774</v>
          </cell>
          <cell r="D9789" t="str">
            <v>Ocupante de Autobus Lesionado por Colision con Objeto Fijo o Estacionado, Persona Lesion</v>
          </cell>
        </row>
        <row r="9790">
          <cell r="C9790" t="str">
            <v>V775</v>
          </cell>
          <cell r="D9790" t="str">
            <v>Ocupante de Autobus Lesionado por Colision con Objeto Fijo o Estacionado, Conductor Lesi</v>
          </cell>
        </row>
        <row r="9791">
          <cell r="C9791" t="str">
            <v>V776</v>
          </cell>
          <cell r="D9791" t="str">
            <v>Ocupante de Autobus Lesionado por Colision con Objeto Fijo o Estacionado, Pasajero Lesio</v>
          </cell>
        </row>
        <row r="9792">
          <cell r="C9792" t="str">
            <v>V777</v>
          </cell>
          <cell r="D9792" t="str">
            <v>Ocupante de Autobus Lesionado por Colision con Objeto Fijo o Estacionado, Persona que Vi</v>
          </cell>
        </row>
        <row r="9793">
          <cell r="C9793" t="str">
            <v>V779</v>
          </cell>
          <cell r="D9793" t="str">
            <v>Ocupante de Autobus Lesionado por Colision con Objeto Fijo o Estacionado, Ocupante no Es</v>
          </cell>
        </row>
        <row r="9794">
          <cell r="C9794" t="str">
            <v>V780</v>
          </cell>
          <cell r="D9794" t="str">
            <v>Ocupante de Autobus Lesionado en Accidente de Transporte sin Colision, Conductor Lesiona</v>
          </cell>
        </row>
        <row r="9795">
          <cell r="C9795" t="str">
            <v>V781</v>
          </cell>
          <cell r="D9795" t="str">
            <v>Ocupante de Autobus Lesionado en Accidente de Transporte sin Colision, Pasajero Lesionad</v>
          </cell>
        </row>
        <row r="9796">
          <cell r="C9796" t="str">
            <v>V782</v>
          </cell>
          <cell r="D9796" t="str">
            <v>Ocupante de Autobus Lesionado en Accidente de Transporte sin Colision, Persona que Viaja</v>
          </cell>
        </row>
        <row r="9797">
          <cell r="C9797" t="str">
            <v>V783</v>
          </cell>
          <cell r="D9797" t="str">
            <v>Ocupante de Autobus Lesionado en Accidente de Transporte sin Colision, Ocupante no Espec</v>
          </cell>
        </row>
        <row r="9798">
          <cell r="C9798" t="str">
            <v>V784</v>
          </cell>
          <cell r="D9798" t="str">
            <v>Ocupante de Autobus Lesionado en Accidente de Transporte sin Colision, Persona Lesionada</v>
          </cell>
        </row>
        <row r="9799">
          <cell r="C9799" t="str">
            <v>V785</v>
          </cell>
          <cell r="D9799" t="str">
            <v>Ocupante de Autobus Lesionado en Accidente de Transporte sin Colision, Conductor Lesiona</v>
          </cell>
        </row>
        <row r="9800">
          <cell r="C9800" t="str">
            <v>V786</v>
          </cell>
          <cell r="D9800" t="str">
            <v>Ocupante de Autobus Lesionado en Accidente de Transporte sin Colision, Pasajero Lesionad</v>
          </cell>
        </row>
        <row r="9801">
          <cell r="C9801" t="str">
            <v>V787</v>
          </cell>
          <cell r="D9801" t="str">
            <v>Ocupante de Autobus Lesionado en Accidente de Transporte sin Colision, Persona que Viaja</v>
          </cell>
        </row>
        <row r="9802">
          <cell r="C9802" t="str">
            <v>V789</v>
          </cell>
          <cell r="D9802" t="str">
            <v>Ocupante de Autobus Lesionado en Accidente de Transporte sin Colision, Ocupante no Espec</v>
          </cell>
        </row>
        <row r="9803">
          <cell r="C9803" t="str">
            <v>V790</v>
          </cell>
          <cell r="D9803" t="str">
            <v>Conductor de Autobus Lesionado por Colision con otros Vehiculos de Motor, y con los no E</v>
          </cell>
        </row>
        <row r="9804">
          <cell r="C9804" t="str">
            <v>V791</v>
          </cell>
          <cell r="D9804" t="str">
            <v>Pasajero de Autobus Lesionado por Colision con otros Vehiculos de Motor, y con los no Es</v>
          </cell>
        </row>
        <row r="9805">
          <cell r="C9805" t="str">
            <v>V792</v>
          </cell>
          <cell r="D9805" t="str">
            <v>Ocupante no Especificado de Autobus Lesionado por Colision con otros Vehiculos de Motor,</v>
          </cell>
        </row>
        <row r="9806">
          <cell r="C9806" t="str">
            <v>V793</v>
          </cell>
          <cell r="D9806" t="str">
            <v>Ocupante [Cualquiera] de Autobus Lesionado en Accidente no de Transito, no Especificado</v>
          </cell>
        </row>
        <row r="9807">
          <cell r="C9807" t="str">
            <v>V794</v>
          </cell>
          <cell r="D9807" t="str">
            <v>Conductor de Autobus Lesionado por Colision con otros Vehiculos de Motor, y con los no E</v>
          </cell>
        </row>
        <row r="9808">
          <cell r="C9808" t="str">
            <v>V795</v>
          </cell>
          <cell r="D9808" t="str">
            <v>Pasajero de Autobus Lesionado por Colision con otros Vehiculos de Motor, y con los no Es</v>
          </cell>
        </row>
        <row r="9809">
          <cell r="C9809" t="str">
            <v>V796</v>
          </cell>
          <cell r="D9809" t="str">
            <v>Ocupante no Especificado de Autobus Lesionado por Colision con otros Vehiculos de Motor,</v>
          </cell>
        </row>
        <row r="9810">
          <cell r="C9810" t="str">
            <v>V798</v>
          </cell>
          <cell r="D9810" t="str">
            <v>Ocupante [Cualquiera] de Autobus Lesionado en otros Accidentes de Transporte Especificad</v>
          </cell>
        </row>
        <row r="9811">
          <cell r="C9811" t="str">
            <v>V799</v>
          </cell>
          <cell r="D9811" t="str">
            <v>Ocupante [Cualquiera] de Autobus Lesionado en Accidente de Transito no Especificado</v>
          </cell>
        </row>
        <row r="9812">
          <cell r="C9812" t="str">
            <v>V800</v>
          </cell>
          <cell r="D9812" t="str">
            <v>Jinete u Ocupante de Vehiculo de Traccion Animal Lesionado por Caida (O por ser despedid</v>
          </cell>
        </row>
        <row r="9813">
          <cell r="C9813" t="str">
            <v>V801</v>
          </cell>
          <cell r="D9813" t="str">
            <v>Jinete u Ocupante de Vehiculo de Traccion Animal Lesionado por Colision con Peaton o Ani</v>
          </cell>
        </row>
        <row r="9814">
          <cell r="C9814" t="str">
            <v>V802</v>
          </cell>
          <cell r="D9814" t="str">
            <v>Jinete u Ocupante de Vehiculo de Traccion Animal Lesionado por Colision con Vehiculo de</v>
          </cell>
        </row>
        <row r="9815">
          <cell r="C9815" t="str">
            <v>V803</v>
          </cell>
          <cell r="D9815" t="str">
            <v>Jinete u Ocupante de Vehiculo de Traccion Animal Lesionado por Colision con Vehiculo de</v>
          </cell>
        </row>
        <row r="9816">
          <cell r="C9816" t="str">
            <v>V804</v>
          </cell>
          <cell r="D9816" t="str">
            <v>Jinete u Ocupante de Vehiculo de Traccion Animal Lesionado por Colision con Automovil, C</v>
          </cell>
        </row>
        <row r="9817">
          <cell r="C9817" t="str">
            <v>V805</v>
          </cell>
          <cell r="D9817" t="str">
            <v>Jinete u Ocupante de Vehiculo de Traccion Animal Lesionado por Colision con otros Vehicu</v>
          </cell>
        </row>
        <row r="9818">
          <cell r="C9818" t="str">
            <v>V806</v>
          </cell>
          <cell r="D9818" t="str">
            <v>Jinete u Ocupante de Vehiculo de Traccion Animal Lesionado por Colision con Tren o Vehic</v>
          </cell>
        </row>
        <row r="9819">
          <cell r="C9819" t="str">
            <v>V807</v>
          </cell>
          <cell r="D9819" t="str">
            <v>Jinete u Ocupante de Vehiculo de Traccion Animal Lesionado por Colision con otros Vehicu</v>
          </cell>
        </row>
        <row r="9820">
          <cell r="C9820" t="str">
            <v>V808</v>
          </cell>
          <cell r="D9820" t="str">
            <v>Jinete u Ocupante de Vehiculo de Traccion Animal Lesionado por Colision con Objeto Fijo</v>
          </cell>
        </row>
        <row r="9821">
          <cell r="C9821" t="str">
            <v>V809</v>
          </cell>
          <cell r="D9821" t="str">
            <v>Jinete u Ocupante de Vehiculo de Traccion Animal Lesionado en otros Accidentes de Transp</v>
          </cell>
        </row>
        <row r="9822">
          <cell r="C9822" t="str">
            <v>V810</v>
          </cell>
          <cell r="D9822" t="str">
            <v>Ocupante de Tren o Vehiculo de Rieles Lesionado por Colision con Vehiculo de Motor, en A</v>
          </cell>
        </row>
        <row r="9823">
          <cell r="C9823" t="str">
            <v>V811</v>
          </cell>
          <cell r="D9823" t="str">
            <v>Ocupante de Tren o Vehiculo de Rieles Lesionado por Colision con Vehiculo de Motor, en A</v>
          </cell>
        </row>
        <row r="9824">
          <cell r="C9824" t="str">
            <v>V812</v>
          </cell>
          <cell r="D9824" t="str">
            <v>Ocupante de Tren o Vehiculo de Rieles Lesionado por Colision Con, o Golpeado por Vagon</v>
          </cell>
        </row>
        <row r="9825">
          <cell r="C9825" t="str">
            <v>V813</v>
          </cell>
          <cell r="D9825" t="str">
            <v>Ocupante de Tren o Vehiculo de Rieles Lesionado por Colision con otros Objetos</v>
          </cell>
        </row>
        <row r="9826">
          <cell r="C9826" t="str">
            <v>V814</v>
          </cell>
          <cell r="D9826" t="str">
            <v>Persona Lesionada al Subir o Bajar del Tren o Vehiculo de Rieles</v>
          </cell>
        </row>
        <row r="9827">
          <cell r="C9827" t="str">
            <v>V815</v>
          </cell>
          <cell r="D9827" t="str">
            <v>Ocupante de Tren o Vehiculo de Rieles Lesionado por Caida dentro del Tren o Vehiculo de</v>
          </cell>
        </row>
        <row r="9828">
          <cell r="C9828" t="str">
            <v>V816</v>
          </cell>
          <cell r="D9828" t="str">
            <v>Ocupante de Tren o Vehiculo de Rieles Lesionado por Caida desde el Tren o Vehiculo de Ri</v>
          </cell>
        </row>
        <row r="9829">
          <cell r="C9829" t="str">
            <v>V817</v>
          </cell>
          <cell r="D9829" t="str">
            <v>Ocupante de Tren o Vehiculo de Rieles Lesionado en descarrilamiento sin Colision Anterio</v>
          </cell>
        </row>
        <row r="9830">
          <cell r="C9830" t="str">
            <v>V818</v>
          </cell>
          <cell r="D9830" t="str">
            <v>Ocupante de Tren o Vehiculo de Rieles Lesionado en otros Accidentes Ferroviarios Especif</v>
          </cell>
        </row>
        <row r="9831">
          <cell r="C9831" t="str">
            <v>V819</v>
          </cell>
          <cell r="D9831" t="str">
            <v>Ocupante de Tren o Vehiculo de Rieles Lesionado en Accidente Ferroviario no Especificado</v>
          </cell>
        </row>
        <row r="9832">
          <cell r="C9832" t="str">
            <v>V820</v>
          </cell>
          <cell r="D9832" t="str">
            <v>Ocupante de Tranvia Lesionado por Colision con Vehiculo de Motor, en Accidente no de Tra</v>
          </cell>
        </row>
        <row r="9833">
          <cell r="C9833" t="str">
            <v>V821</v>
          </cell>
          <cell r="D9833" t="str">
            <v>Ocupante de Tranvia Lesionado por Colision con Vehiculo de Motor, en Accidente de Transi</v>
          </cell>
        </row>
        <row r="9834">
          <cell r="C9834" t="str">
            <v>V822</v>
          </cell>
          <cell r="D9834" t="str">
            <v>Ocupante de Tranvia Lesionado por Colision Con, o Golpeado por Vagon</v>
          </cell>
        </row>
        <row r="9835">
          <cell r="C9835" t="str">
            <v>V823</v>
          </cell>
          <cell r="D9835" t="str">
            <v>Ocupante de Tranvia Lesionado por Colision con otros Objetos</v>
          </cell>
        </row>
        <row r="9836">
          <cell r="C9836" t="str">
            <v>V824</v>
          </cell>
          <cell r="D9836" t="str">
            <v>Persona Lesionada al Subir o Bajar del Tranvia</v>
          </cell>
        </row>
        <row r="9837">
          <cell r="C9837" t="str">
            <v>V825</v>
          </cell>
          <cell r="D9837" t="str">
            <v>Ocupante de Tranvia Lesionado por Caida dentro del Tranvia</v>
          </cell>
        </row>
        <row r="9838">
          <cell r="C9838" t="str">
            <v>V826</v>
          </cell>
          <cell r="D9838" t="str">
            <v>Ocupante de Tranvia Lesionado por Caida desde el Tranvia</v>
          </cell>
        </row>
        <row r="9839">
          <cell r="C9839" t="str">
            <v>V827</v>
          </cell>
          <cell r="D9839" t="str">
            <v>Ocupante de Tranvia Lesionado por descarrilamiento, sin Colision Anterior</v>
          </cell>
        </row>
        <row r="9840">
          <cell r="C9840" t="str">
            <v>V828</v>
          </cell>
          <cell r="D9840" t="str">
            <v>Ocupante de Tranvia Lesionado en otros Accidentes de Transporte, Especificados</v>
          </cell>
        </row>
        <row r="9841">
          <cell r="C9841" t="str">
            <v>V829</v>
          </cell>
          <cell r="D9841" t="str">
            <v>Ocupante de Tranvia Lesionado en Accidente de Transito no Especificado</v>
          </cell>
        </row>
        <row r="9842">
          <cell r="C9842" t="str">
            <v>V830</v>
          </cell>
          <cell r="D9842" t="str">
            <v>Conductor de Vehiculo Industrial Especial Lesionado en Accidente de Transito</v>
          </cell>
        </row>
        <row r="9843">
          <cell r="C9843" t="str">
            <v>V831</v>
          </cell>
          <cell r="D9843" t="str">
            <v>Pasajero de Vehiculo Industrial Especial Lesionado en Accidente de Transito</v>
          </cell>
        </row>
        <row r="9844">
          <cell r="C9844" t="str">
            <v>V832</v>
          </cell>
          <cell r="D9844" t="str">
            <v>Persona que Viaja Fuera de Vehiculo Industrial Especial Lesionada en Accidente de Transi</v>
          </cell>
        </row>
        <row r="9845">
          <cell r="C9845" t="str">
            <v>V833</v>
          </cell>
          <cell r="D9845" t="str">
            <v>Ocupante no Especificado de Vehiculo Industrial Especial Lesionado en Accidente de Trans</v>
          </cell>
        </row>
        <row r="9846">
          <cell r="C9846" t="str">
            <v>V834</v>
          </cell>
          <cell r="D9846" t="str">
            <v>Persona Lesionada al Subir o Bajar del Vehiculo Industrial Especial</v>
          </cell>
        </row>
        <row r="9847">
          <cell r="C9847" t="str">
            <v>V835</v>
          </cell>
          <cell r="D9847" t="str">
            <v>Conductor de Vehiculo Industrial Especial Lesionado en Accidente no de Transito</v>
          </cell>
        </row>
        <row r="9848">
          <cell r="C9848" t="str">
            <v>V836</v>
          </cell>
          <cell r="D9848" t="str">
            <v>Pasajero de Vehiculo Industrial Especial Lesionado en Accidente no de Transito</v>
          </cell>
        </row>
        <row r="9849">
          <cell r="C9849" t="str">
            <v>V837</v>
          </cell>
          <cell r="D9849" t="str">
            <v>Persona que Viaja Fuera del Vehiculo Industrial Especial Lesionada en Accidente no de Tr</v>
          </cell>
        </row>
        <row r="9850">
          <cell r="C9850" t="str">
            <v>V839</v>
          </cell>
          <cell r="D9850" t="str">
            <v>Ocupante no Especificado del Vehiculo Industrial Especial Lesionado en Accidente no de T</v>
          </cell>
        </row>
        <row r="9851">
          <cell r="C9851" t="str">
            <v>V840</v>
          </cell>
          <cell r="D9851" t="str">
            <v>Conductor de Vehiculo Agricola Especial Lesionado en Accidente de Transito</v>
          </cell>
        </row>
        <row r="9852">
          <cell r="C9852" t="str">
            <v>V841</v>
          </cell>
          <cell r="D9852" t="str">
            <v>Pasajero de Vehiculo Agricola Especial Lesionado en Accidente de Transito</v>
          </cell>
        </row>
        <row r="9853">
          <cell r="C9853" t="str">
            <v>V842</v>
          </cell>
          <cell r="D9853" t="str">
            <v>Persona que Viaja Fuera del Vehiculo Agricola Especial Lesionada en Accidente de Transit</v>
          </cell>
        </row>
        <row r="9854">
          <cell r="C9854" t="str">
            <v>V843</v>
          </cell>
          <cell r="D9854" t="str">
            <v>Ocupante no Especificado de Vehiculo Agricola Especial Lesionado en Accidente de Transit</v>
          </cell>
        </row>
        <row r="9855">
          <cell r="C9855" t="str">
            <v>V844</v>
          </cell>
          <cell r="D9855" t="str">
            <v>Persona Lesionada al Subir o Bajar del Vehiculo Agricola Especial</v>
          </cell>
        </row>
        <row r="9856">
          <cell r="C9856" t="str">
            <v>V845</v>
          </cell>
          <cell r="D9856" t="str">
            <v>Conductor de Vehiculo Agricola Especial Lesionado en Accidente no de Transito</v>
          </cell>
        </row>
        <row r="9857">
          <cell r="C9857" t="str">
            <v>V846</v>
          </cell>
          <cell r="D9857" t="str">
            <v>Pasajero de Vehiculo Agricola Especial Lesionado en Accidente no de Transito</v>
          </cell>
        </row>
        <row r="9858">
          <cell r="C9858" t="str">
            <v>V847</v>
          </cell>
          <cell r="D9858" t="str">
            <v>Persona que Viaja Fuera del Vehiculo Agricola Especial Lesionada en Accidente no de Tran</v>
          </cell>
        </row>
        <row r="9859">
          <cell r="C9859" t="str">
            <v>V849</v>
          </cell>
          <cell r="D9859" t="str">
            <v>Ocupante no Especificado de Vehiculo Agricola Especial Lesionado en Accidente no de Tran</v>
          </cell>
        </row>
        <row r="9860">
          <cell r="C9860" t="str">
            <v>V850</v>
          </cell>
          <cell r="D9860" t="str">
            <v>Conductor de Vehiculo Especial para Construccion Lesionado en Accidente de Transito</v>
          </cell>
        </row>
        <row r="9861">
          <cell r="C9861" t="str">
            <v>V851</v>
          </cell>
          <cell r="D9861" t="str">
            <v>Pasajero de Vehiculo Especial para Construccion Lesionado en Accidente de Transito</v>
          </cell>
        </row>
        <row r="9862">
          <cell r="C9862" t="str">
            <v>V852</v>
          </cell>
          <cell r="D9862" t="str">
            <v>Persona que Viaja Fuera del Vehiculo Especial para Construccion Lesionada en Accidente d</v>
          </cell>
        </row>
        <row r="9863">
          <cell r="C9863" t="str">
            <v>V853</v>
          </cell>
          <cell r="D9863" t="str">
            <v>Ocupante no Especificado de Vehiculo Especial para Construccion Lesionado en Accidente d</v>
          </cell>
        </row>
        <row r="9864">
          <cell r="C9864" t="str">
            <v>V854</v>
          </cell>
          <cell r="D9864" t="str">
            <v>Persona Lesionada al Subir o Bajar del Vehiculo Especial para Construccion</v>
          </cell>
        </row>
        <row r="9865">
          <cell r="C9865" t="str">
            <v>V855</v>
          </cell>
          <cell r="D9865" t="str">
            <v>Conductor de Vehiculo Especial para Construccion Lesionado en Accidente no de Transito</v>
          </cell>
        </row>
        <row r="9866">
          <cell r="C9866" t="str">
            <v>V856</v>
          </cell>
          <cell r="D9866" t="str">
            <v>Pasajero de Vehiculo Especial para Construccion Lesionado en Accidente no de Transito</v>
          </cell>
        </row>
        <row r="9867">
          <cell r="C9867" t="str">
            <v>V857</v>
          </cell>
          <cell r="D9867" t="str">
            <v>Persona que Viaja Fuera del Vehiculo Especial para Construccion Lesionada en Accidente N</v>
          </cell>
        </row>
        <row r="9868">
          <cell r="C9868" t="str">
            <v>V859</v>
          </cell>
          <cell r="D9868" t="str">
            <v>Ocupante no Especificado de Vehiculo Especial para Construccion Lesionado en Accidente N</v>
          </cell>
        </row>
        <row r="9869">
          <cell r="C9869" t="str">
            <v>V860</v>
          </cell>
          <cell r="D9869" t="str">
            <v>Conductor de Vehiculo para Todo Terreno o de Otro Vehiculo de Motor para Uso Fuera de la</v>
          </cell>
        </row>
        <row r="9870">
          <cell r="C9870" t="str">
            <v>V861</v>
          </cell>
          <cell r="D9870" t="str">
            <v>Pasajero de Vehiculo para Todo Terreno o de Otro Vehiculo de Motor para Uso Fuera de la</v>
          </cell>
        </row>
        <row r="9871">
          <cell r="C9871" t="str">
            <v>V862</v>
          </cell>
          <cell r="D9871" t="str">
            <v>Persona que Viaja Fuera del Vehiculo para Todo Terreno o de  Otro Vehiculo de Motor Para</v>
          </cell>
        </row>
        <row r="9872">
          <cell r="C9872" t="str">
            <v>V863</v>
          </cell>
          <cell r="D9872" t="str">
            <v>Ocupante no Especificado de Vehiculo para Todo Terreno o de Otro Vehiculo de Motor Para</v>
          </cell>
        </row>
        <row r="9873">
          <cell r="C9873" t="str">
            <v>V864</v>
          </cell>
          <cell r="D9873" t="str">
            <v>Persona Lesionada en Accidente de Transito al Subir o Bajar de Vehiculo para Todo Terren</v>
          </cell>
        </row>
        <row r="9874">
          <cell r="C9874" t="str">
            <v>V865</v>
          </cell>
          <cell r="D9874" t="str">
            <v>Conductor de Vehiculo para Todo Terreno o de Otro Vehiculo de Motor para Uso Fuera de la</v>
          </cell>
        </row>
        <row r="9875">
          <cell r="C9875" t="str">
            <v>V866</v>
          </cell>
          <cell r="D9875" t="str">
            <v>Pasajero de Vehiculo para Todo Terreno o de Otro Vehiculo de Motor para Uso Fuera de la</v>
          </cell>
        </row>
        <row r="9876">
          <cell r="C9876" t="str">
            <v>V867</v>
          </cell>
          <cell r="D9876" t="str">
            <v>Persona que Viaja Fuera de Vehiculo para Todo Terreno o de Otro Vehiculo de Motor para U</v>
          </cell>
        </row>
        <row r="9877">
          <cell r="C9877" t="str">
            <v>V869</v>
          </cell>
          <cell r="D9877" t="str">
            <v>Ocupante no Especificado de Vehiculo para Todo Terreno o de Otro Vehiculo de Motor Para</v>
          </cell>
        </row>
        <row r="9878">
          <cell r="C9878" t="str">
            <v>V870</v>
          </cell>
          <cell r="D9878" t="str">
            <v>Persona Lesionada por Colision Entre Automovil y Vehiculo de Motor de dos o Tres Ruedas</v>
          </cell>
        </row>
        <row r="9879">
          <cell r="C9879" t="str">
            <v>V871</v>
          </cell>
          <cell r="D9879" t="str">
            <v>Persona Lesionada por Colision Entre otros Vehiculos de Motor y un Vehiculo de Motor de</v>
          </cell>
        </row>
        <row r="9880">
          <cell r="C9880" t="str">
            <v>V872</v>
          </cell>
          <cell r="D9880" t="str">
            <v>Persona Lesionada por Colision Entre Automovil y Camioneta o Furgoneta (Transito)</v>
          </cell>
        </row>
        <row r="9881">
          <cell r="C9881" t="str">
            <v>V873</v>
          </cell>
          <cell r="D9881" t="str">
            <v>Persona Lesionada por Colision Entre Automovil y Autobus (Transito)</v>
          </cell>
        </row>
        <row r="9882">
          <cell r="C9882" t="str">
            <v>V874</v>
          </cell>
          <cell r="D9882" t="str">
            <v>Persona Lesionada por Colision Entre Automovil y Vehiculo de Transporte Pesado (Transito</v>
          </cell>
        </row>
        <row r="9883">
          <cell r="C9883" t="str">
            <v>V875</v>
          </cell>
          <cell r="D9883" t="str">
            <v>Persona Lesionada por Colision Entre Vehiculo de Transporte Pesado y Autobus (Transito)</v>
          </cell>
        </row>
        <row r="9884">
          <cell r="C9884" t="str">
            <v>V876</v>
          </cell>
          <cell r="D9884" t="str">
            <v>Persona Lesionada por Colision Entre Tren o Vehiculo de Rieles y Automovil (Transito)</v>
          </cell>
        </row>
        <row r="9885">
          <cell r="C9885" t="str">
            <v>V877</v>
          </cell>
          <cell r="D9885" t="str">
            <v>Persona Lesionada por Colision Entre otros Vehiculos de Motor Especificados (Transito)</v>
          </cell>
        </row>
        <row r="9886">
          <cell r="C9886" t="str">
            <v>V878</v>
          </cell>
          <cell r="D9886" t="str">
            <v>Persona Lesionada en otros Accidentes Especificados de Transporte de Vehiculo de Motor S</v>
          </cell>
        </row>
        <row r="9887">
          <cell r="C9887" t="str">
            <v>V879</v>
          </cell>
          <cell r="D9887" t="str">
            <v>Persona Lesionada en otros Accidentes Especificados de Transporte de Vehiculo sin Motor</v>
          </cell>
        </row>
        <row r="9888">
          <cell r="C9888" t="str">
            <v>V880</v>
          </cell>
          <cell r="D9888" t="str">
            <v>Persona Lesionada por Colision Entre Automovil y Vehiculo de Motor de dos o Tres Ruedas,</v>
          </cell>
        </row>
        <row r="9889">
          <cell r="C9889" t="str">
            <v>V881</v>
          </cell>
          <cell r="D9889" t="str">
            <v>Persona Lesionada por Colision Entre otros Vehiculos de Motor y un Vehiculo de Motor de</v>
          </cell>
        </row>
        <row r="9890">
          <cell r="C9890" t="str">
            <v>V882</v>
          </cell>
          <cell r="D9890" t="str">
            <v>Persona Lesionada por Colision Entre Automovil y Camioneta o Furgoneta, no de Transito</v>
          </cell>
        </row>
        <row r="9891">
          <cell r="C9891" t="str">
            <v>V883</v>
          </cell>
          <cell r="D9891" t="str">
            <v>Persona Lesionada por Colision Entre Automovil y Autobus, no de Transito</v>
          </cell>
        </row>
        <row r="9892">
          <cell r="C9892" t="str">
            <v>V884</v>
          </cell>
          <cell r="D9892" t="str">
            <v>Persona Lesionada por Colision Entre Automovil y Vehiculo de Transporte Pesado, no de Tr</v>
          </cell>
        </row>
        <row r="9893">
          <cell r="C9893" t="str">
            <v>V885</v>
          </cell>
          <cell r="D9893" t="str">
            <v>Persona Lesionada por Colision Entre Vehiculo de Transporte Pesado y Autobus, no de Tran</v>
          </cell>
        </row>
        <row r="9894">
          <cell r="C9894" t="str">
            <v>V886</v>
          </cell>
          <cell r="D9894" t="str">
            <v>Persona Lesionada por Colision Entre Tren o Vehiculo de Rieles y Automovil, no de Transi</v>
          </cell>
        </row>
        <row r="9895">
          <cell r="C9895" t="str">
            <v>V887</v>
          </cell>
          <cell r="D9895" t="str">
            <v>Persona Lesionada por Colision Entre otros Vehiculos de Motor Especificados, no de Trans</v>
          </cell>
        </row>
        <row r="9896">
          <cell r="C9896" t="str">
            <v>V888</v>
          </cell>
          <cell r="D9896" t="str">
            <v>Persona Lesionada en otros Accidentes Especificados de Transporte de Vehiculo de Motor S</v>
          </cell>
        </row>
        <row r="9897">
          <cell r="C9897" t="str">
            <v>V889</v>
          </cell>
          <cell r="D9897" t="str">
            <v>Persona Lesionada en otros Accidentes Especificados de Transporte de Vehiculo sin Motor</v>
          </cell>
        </row>
        <row r="9898">
          <cell r="C9898" t="str">
            <v>V890</v>
          </cell>
          <cell r="D9898" t="str">
            <v>Persona Lesionada en Accidente no de Transito, de Vehiculo de Motor no Especificado</v>
          </cell>
        </row>
        <row r="9899">
          <cell r="C9899" t="str">
            <v>V891</v>
          </cell>
          <cell r="D9899" t="str">
            <v>Persona Lesionada en Accidente no de Transito, de Vehiculo sin Motor no Especificado</v>
          </cell>
        </row>
        <row r="9900">
          <cell r="C9900" t="str">
            <v>V892</v>
          </cell>
          <cell r="D9900" t="str">
            <v>Persona Lesionada en Accidente de Transito, de Vehiculo de Motor no Especificado</v>
          </cell>
        </row>
        <row r="9901">
          <cell r="C9901" t="str">
            <v>V893</v>
          </cell>
          <cell r="D9901" t="str">
            <v>Persona Lesionada en Accidente de Transito, de Vehiculo sin Motor no Especificado</v>
          </cell>
        </row>
        <row r="9902">
          <cell r="C9902" t="str">
            <v>V899</v>
          </cell>
          <cell r="D9902" t="str">
            <v>Persona Lesionada en Accidente de Vehiculo no Especificado</v>
          </cell>
        </row>
        <row r="9903">
          <cell r="C9903" t="str">
            <v>V900</v>
          </cell>
          <cell r="D9903" t="str">
            <v>Accidente de Embarcacion que causa Ahogamiento y Sumersion, Barco Mercante</v>
          </cell>
        </row>
        <row r="9904">
          <cell r="C9904" t="str">
            <v>V901</v>
          </cell>
          <cell r="D9904" t="str">
            <v>Accidente de Embarcacion que causa Ahogamiento y Sumersion, Barco de Pasajeros</v>
          </cell>
        </row>
        <row r="9905">
          <cell r="C9905" t="str">
            <v>V902</v>
          </cell>
          <cell r="D9905" t="str">
            <v>Accidente de Embarcacion que causa Ahogamiento y Sumersion, Bote de Pesca</v>
          </cell>
        </row>
        <row r="9906">
          <cell r="C9906" t="str">
            <v>V903</v>
          </cell>
          <cell r="D9906" t="str">
            <v>Accidente de Embarcacion que causa Ahogamiento y Sumersion, Otro Vehiculo Acuatico con M</v>
          </cell>
        </row>
        <row r="9907">
          <cell r="C9907" t="str">
            <v>V904</v>
          </cell>
          <cell r="D9907" t="str">
            <v>Accidente de Embarcacion que causa Ahogamiento y Sumersion, Velero</v>
          </cell>
        </row>
        <row r="9908">
          <cell r="C9908" t="str">
            <v>V905</v>
          </cell>
          <cell r="D9908" t="str">
            <v>Accidente de Embarcacion que causa Ahogamiento y Sumersion, Canoa o Kayak</v>
          </cell>
        </row>
        <row r="9909">
          <cell r="C9909" t="str">
            <v>V906</v>
          </cell>
          <cell r="D9909" t="str">
            <v>Accidente de Embarcacion que causa Ahogamiento y Sumersion, Balsa Inflable (Sin Motor)</v>
          </cell>
        </row>
        <row r="9910">
          <cell r="C9910" t="str">
            <v>V907</v>
          </cell>
          <cell r="D9910" t="str">
            <v>Accidente de Embarcacion que causa Ahogamiento y Sumersion, Esqui Acuatico</v>
          </cell>
        </row>
        <row r="9911">
          <cell r="C9911" t="str">
            <v>V908</v>
          </cell>
          <cell r="D9911" t="str">
            <v>Accidente de Embarcacion que causa Ahogamiento y Sumersion, Otro Vehiculo Acuatico sin M</v>
          </cell>
        </row>
        <row r="9912">
          <cell r="C9912" t="str">
            <v>V909</v>
          </cell>
          <cell r="D9912" t="str">
            <v>Accidente de Embarcacion que causa Ahogamiento y Sumersion, Vehiculo Acuatico no Especif</v>
          </cell>
        </row>
        <row r="9913">
          <cell r="C9913" t="str">
            <v>V910</v>
          </cell>
          <cell r="D9913" t="str">
            <v>Accidente de Embarcacion que causa otros Tipos de Traumatismo, Barco Mercante</v>
          </cell>
        </row>
        <row r="9914">
          <cell r="C9914" t="str">
            <v>V911</v>
          </cell>
          <cell r="D9914" t="str">
            <v>Accidente de Embarcacion que causa otros Tipos de Traumatismo, Barco de Pasajeros</v>
          </cell>
        </row>
        <row r="9915">
          <cell r="C9915" t="str">
            <v>V912</v>
          </cell>
          <cell r="D9915" t="str">
            <v>Accidente de Embarcacion que causa otros Tipos de Traumatismo, Bote de Pesca</v>
          </cell>
        </row>
        <row r="9916">
          <cell r="C9916" t="str">
            <v>V913</v>
          </cell>
          <cell r="D9916" t="str">
            <v>Accidente de Embarcacion que causa otros Tipos de Traumatismo, Otro Vehiculo Acuatico Co</v>
          </cell>
        </row>
        <row r="9917">
          <cell r="C9917" t="str">
            <v>V914</v>
          </cell>
          <cell r="D9917" t="str">
            <v>Accidente de Embarcacion que causa otros Tipos de Traumatismo, Velero</v>
          </cell>
        </row>
        <row r="9918">
          <cell r="C9918" t="str">
            <v>V915</v>
          </cell>
          <cell r="D9918" t="str">
            <v>Accidente de Embarcacion que causa otros Tipos de Traumatismo, Canoa o Kayak</v>
          </cell>
        </row>
        <row r="9919">
          <cell r="C9919" t="str">
            <v>V916</v>
          </cell>
          <cell r="D9919" t="str">
            <v>Accidente de Embarcacion que causa otros Tipos de Traumatismo, Balsa Inflable (Sin Motor</v>
          </cell>
        </row>
        <row r="9920">
          <cell r="C9920" t="str">
            <v>V917</v>
          </cell>
          <cell r="D9920" t="str">
            <v>Accidente de Embarcacion que causa otros Tipos de Traumatismo, Esqui Acuatico</v>
          </cell>
        </row>
        <row r="9921">
          <cell r="C9921" t="str">
            <v>V918</v>
          </cell>
          <cell r="D9921" t="str">
            <v>Accidente de Embarcacion que causa otros Tipos de Traumatismo, Otro Vehiculo Acuatico Si</v>
          </cell>
        </row>
        <row r="9922">
          <cell r="C9922" t="str">
            <v>V919</v>
          </cell>
          <cell r="D9922" t="str">
            <v>Accidente de Embarcacion que causa otros Tipos de Traumatismo, Vehiculo Acuatico no Espe</v>
          </cell>
        </row>
        <row r="9923">
          <cell r="C9923" t="str">
            <v>V920</v>
          </cell>
          <cell r="D9923" t="str">
            <v>Ahogamiento y Sumersion Relacionados con Transporte por Agua, sin Accidente a la Embarca</v>
          </cell>
        </row>
        <row r="9924">
          <cell r="C9924" t="str">
            <v>V921</v>
          </cell>
          <cell r="D9924" t="str">
            <v>Ahogamiento y Sumersion Relacionados con Transporte por Agua, sin Accidente a la Embarca</v>
          </cell>
        </row>
        <row r="9925">
          <cell r="C9925" t="str">
            <v>V922</v>
          </cell>
          <cell r="D9925" t="str">
            <v>Ahogamiento y Sumersion Relacionados con Transporte por Agua, sin Accidente a la Embarca</v>
          </cell>
        </row>
        <row r="9926">
          <cell r="C9926" t="str">
            <v>V923</v>
          </cell>
          <cell r="D9926" t="str">
            <v>Ahogamiento y Sumersion Relacionados con Transporte por Agua, sin Accidente a la Embarca</v>
          </cell>
        </row>
        <row r="9927">
          <cell r="C9927" t="str">
            <v>V924</v>
          </cell>
          <cell r="D9927" t="str">
            <v>Ahogamiento y Sumersion Relacionados con Transporte por Agua, sin Accidente a la Embarca</v>
          </cell>
        </row>
        <row r="9928">
          <cell r="C9928" t="str">
            <v>V925</v>
          </cell>
          <cell r="D9928" t="str">
            <v>Ahogamiento y Sumersion Relacionados con Transporte por Agua, sin Accidente a la Embarca</v>
          </cell>
        </row>
        <row r="9929">
          <cell r="C9929" t="str">
            <v>V926</v>
          </cell>
          <cell r="D9929" t="str">
            <v>Ahogamiento y Sumersion Relacionados con Transporte por Agua, sin Accidente a la Embarca</v>
          </cell>
        </row>
        <row r="9930">
          <cell r="C9930" t="str">
            <v>V927</v>
          </cell>
          <cell r="D9930" t="str">
            <v>Ahogamiento y Sumersion Relacionados con Transporte por Agua, sin Accidente a la Embarca</v>
          </cell>
        </row>
        <row r="9931">
          <cell r="C9931" t="str">
            <v>V928</v>
          </cell>
          <cell r="D9931" t="str">
            <v>Ahogamiento y Sumersion Relacionados con Transporte por Agua, sin Accidente a la Embarca</v>
          </cell>
        </row>
        <row r="9932">
          <cell r="C9932" t="str">
            <v>V929</v>
          </cell>
          <cell r="D9932" t="str">
            <v>Vehiculo Acuatico no Especificado</v>
          </cell>
        </row>
        <row r="9933">
          <cell r="C9933" t="str">
            <v>V930</v>
          </cell>
          <cell r="D9933" t="str">
            <v>Accidente en una Embarcacion, sin Accidente a la Embarcacion, que no causa Ahogamiento o</v>
          </cell>
        </row>
        <row r="9934">
          <cell r="C9934" t="str">
            <v>V931</v>
          </cell>
          <cell r="D9934" t="str">
            <v>Accidente en una Embarcacion, sin Accidente a la Embarcacion, que no causa Ahogamiento o</v>
          </cell>
        </row>
        <row r="9935">
          <cell r="C9935" t="str">
            <v>V932</v>
          </cell>
          <cell r="D9935" t="str">
            <v>Accidente en una Embarcacion, sin Accidente a la Embarcacion, que no causa Ahogamiento o</v>
          </cell>
        </row>
        <row r="9936">
          <cell r="C9936" t="str">
            <v>V933</v>
          </cell>
          <cell r="D9936" t="str">
            <v>Accidente en una Embarcacion, sin Accidente a la Embarcacion, que no causa Ahogamiento o</v>
          </cell>
        </row>
        <row r="9937">
          <cell r="C9937" t="str">
            <v>V934</v>
          </cell>
          <cell r="D9937" t="str">
            <v>Accidente en una Embarcacion, sin Accidente a la Embarcacion, que no causa Ahogamiento o</v>
          </cell>
        </row>
        <row r="9938">
          <cell r="C9938" t="str">
            <v>V935</v>
          </cell>
          <cell r="D9938" t="str">
            <v>Accidente en una Embarcacion, sin Accidente a la Embarcacion, que no causa Ahogamiento o</v>
          </cell>
        </row>
        <row r="9939">
          <cell r="C9939" t="str">
            <v>V936</v>
          </cell>
          <cell r="D9939" t="str">
            <v>Accidente en una Embarcacion, sin Accidente a la Embarcacion, que no causa Ahogamiento o</v>
          </cell>
        </row>
        <row r="9940">
          <cell r="C9940" t="str">
            <v>V937</v>
          </cell>
          <cell r="D9940" t="str">
            <v>Accidente en una Embarcacion, sin Accidente a la Embarcacion, que no causa Ahogamiento o</v>
          </cell>
        </row>
        <row r="9941">
          <cell r="C9941" t="str">
            <v>V938</v>
          </cell>
          <cell r="D9941" t="str">
            <v>Accidente en una Embarcacion, sin Accidente a la Embarcacion, que no causa Ahogamiento o</v>
          </cell>
        </row>
        <row r="9942">
          <cell r="C9942" t="str">
            <v>V939</v>
          </cell>
          <cell r="D9942" t="str">
            <v>Accidente en una Embarcacion, sin Accidente a la Embarcacion, que no causa Ahogamiento o</v>
          </cell>
        </row>
        <row r="9943">
          <cell r="C9943" t="str">
            <v>V940</v>
          </cell>
          <cell r="D9943" t="str">
            <v>Otros Accidentes de Transporte por Agua, y los no Especificados, Barco Mercante</v>
          </cell>
        </row>
        <row r="9944">
          <cell r="C9944" t="str">
            <v>V941</v>
          </cell>
          <cell r="D9944" t="str">
            <v>Otros Accidentes de Transporte por Agua, y los no Especificados, Barco de Pasajeros</v>
          </cell>
        </row>
        <row r="9945">
          <cell r="C9945" t="str">
            <v>V942</v>
          </cell>
          <cell r="D9945" t="str">
            <v>Otros Accidentes de Transporte por Agua, y los no Especificados, Bote de Pesca</v>
          </cell>
        </row>
        <row r="9946">
          <cell r="C9946" t="str">
            <v>V943</v>
          </cell>
          <cell r="D9946" t="str">
            <v>Otros Accidentes de Transporte por Agua, y los no Especificados, Otro Vehiculo Acuatico</v>
          </cell>
        </row>
        <row r="9947">
          <cell r="C9947" t="str">
            <v>V944</v>
          </cell>
          <cell r="D9947" t="str">
            <v>Otros Accidentes de Transporte por Agua, y los no Especificados, Velero</v>
          </cell>
        </row>
        <row r="9948">
          <cell r="C9948" t="str">
            <v>V945</v>
          </cell>
          <cell r="D9948" t="str">
            <v>Otros Accidentes de Transporte por Agua, y los no Especificados, Canoa o Kayak</v>
          </cell>
        </row>
        <row r="9949">
          <cell r="C9949" t="str">
            <v>V946</v>
          </cell>
          <cell r="D9949" t="str">
            <v>Otros Accidentes de Transporte por Agua, y los no Especificados, Balsa Inflable (Sin Mot</v>
          </cell>
        </row>
        <row r="9950">
          <cell r="C9950" t="str">
            <v>V947</v>
          </cell>
          <cell r="D9950" t="str">
            <v>Otros Accidentes de Transporte por Agua, y los no Especificados, Esqui Acuatico</v>
          </cell>
        </row>
        <row r="9951">
          <cell r="C9951" t="str">
            <v>V948</v>
          </cell>
          <cell r="D9951" t="str">
            <v>Otros Accidentes de Transporte por Agua, y los no Especificados, Otro Vehiculo Acuatico</v>
          </cell>
        </row>
        <row r="9952">
          <cell r="C9952" t="str">
            <v>V949</v>
          </cell>
          <cell r="D9952" t="str">
            <v>Otros Accidentes de Transporte por Agua, y los no Especificados, Vehiculo Acuatico no Es</v>
          </cell>
        </row>
        <row r="9953">
          <cell r="C9953" t="str">
            <v>V950</v>
          </cell>
          <cell r="D9953" t="str">
            <v>Accidente de Helicoptero con Ocupante Lesionado</v>
          </cell>
        </row>
        <row r="9954">
          <cell r="C9954" t="str">
            <v>V951</v>
          </cell>
          <cell r="D9954" t="str">
            <v>Accidente de Planeador Ultra Liviano, Micro Liviano o Motorizado, con Ocupante Lesionado</v>
          </cell>
        </row>
        <row r="9955">
          <cell r="C9955" t="str">
            <v>V952</v>
          </cell>
          <cell r="D9955" t="str">
            <v>Accidente de otros Vehiculos Aereos de Alas Fijas, Privados, con Ocupante Lesionado</v>
          </cell>
        </row>
        <row r="9956">
          <cell r="C9956" t="str">
            <v>V953</v>
          </cell>
          <cell r="D9956" t="str">
            <v>Accidente de Vehiculo Aereo de Alas Fijas, Comercial, con Ocupante Lesionado</v>
          </cell>
        </row>
        <row r="9957">
          <cell r="C9957" t="str">
            <v>V954</v>
          </cell>
          <cell r="D9957" t="str">
            <v>Accidente de Nave Espacial, con Ocupante Lesionado</v>
          </cell>
        </row>
        <row r="9958">
          <cell r="C9958" t="str">
            <v>V958</v>
          </cell>
          <cell r="D9958" t="str">
            <v>Accidente de otras Aeronaves, con Ocupante Lesionado</v>
          </cell>
        </row>
        <row r="9959">
          <cell r="C9959" t="str">
            <v>V959</v>
          </cell>
          <cell r="D9959" t="str">
            <v>Accidente de Aeronave no Especificada, con Ocupante Lesionado</v>
          </cell>
        </row>
        <row r="9960">
          <cell r="C9960" t="str">
            <v>V960</v>
          </cell>
          <cell r="D9960" t="str">
            <v>Accidente de Globo Aerostatico, con Ocupante Lesionado</v>
          </cell>
        </row>
        <row r="9961">
          <cell r="C9961" t="str">
            <v>V961</v>
          </cell>
          <cell r="D9961" t="str">
            <v>Accidente de Ala Delta, con Ocupante Lesionado</v>
          </cell>
        </row>
        <row r="9962">
          <cell r="C9962" t="str">
            <v>V962</v>
          </cell>
          <cell r="D9962" t="str">
            <v>Accidente de Planeador (Sin Motor), con Ocupante Lesionado</v>
          </cell>
        </row>
        <row r="9963">
          <cell r="C9963" t="str">
            <v>V968</v>
          </cell>
          <cell r="D9963" t="str">
            <v>Accidente de otras Aeronaves sin Motor, con Ocupante Lesionado</v>
          </cell>
        </row>
        <row r="9964">
          <cell r="C9964" t="str">
            <v>V969</v>
          </cell>
          <cell r="D9964" t="str">
            <v>Accidente de Aeronave sin Motor no Especificada, con Ocupante Lesionado</v>
          </cell>
        </row>
        <row r="9965">
          <cell r="C9965" t="str">
            <v>V970</v>
          </cell>
          <cell r="D9965" t="str">
            <v>Ocupante de Aeronave Lesionado en otros Accidentes Especificados de Transporte Aereo</v>
          </cell>
        </row>
        <row r="9966">
          <cell r="C9966" t="str">
            <v>V971</v>
          </cell>
          <cell r="D9966" t="str">
            <v>Persona Lesionada al Subir o Bajar de una Aeronave</v>
          </cell>
        </row>
        <row r="9967">
          <cell r="C9967" t="str">
            <v>V972</v>
          </cell>
          <cell r="D9967" t="str">
            <v>Paracaidista Lesionado en Accidente de Transporte Aereo</v>
          </cell>
        </row>
        <row r="9968">
          <cell r="C9968" t="str">
            <v>V973</v>
          </cell>
          <cell r="D9968" t="str">
            <v>Persona en Tierra Lesionada por Accidente de Transporte Aereo</v>
          </cell>
        </row>
        <row r="9969">
          <cell r="C9969" t="str">
            <v>V978</v>
          </cell>
          <cell r="D9969" t="str">
            <v>Otros Accidentes de Transporte Aereo, no Clasificados en otra parte</v>
          </cell>
        </row>
        <row r="9970">
          <cell r="C9970" t="str">
            <v>V98X</v>
          </cell>
          <cell r="D9970" t="str">
            <v>Otros Accidentes de Transporte Especificados</v>
          </cell>
        </row>
        <row r="9971">
          <cell r="C9971" t="str">
            <v>V99X</v>
          </cell>
          <cell r="D9971" t="str">
            <v>Accidente de Transporte no Especificado</v>
          </cell>
        </row>
        <row r="9972">
          <cell r="C9972" t="str">
            <v>W000</v>
          </cell>
          <cell r="D9972" t="str">
            <v>Caida en el mismo nivel por Hielo o Nieve, en Vivienda</v>
          </cell>
        </row>
        <row r="9973">
          <cell r="C9973" t="str">
            <v>W001</v>
          </cell>
          <cell r="D9973" t="str">
            <v>Caida en el mismo nivel por Hielo o Nieve, en Institucion Residencial</v>
          </cell>
        </row>
        <row r="9974">
          <cell r="C9974" t="str">
            <v>W002</v>
          </cell>
          <cell r="D9974" t="str">
            <v>Caida en el mismo nivel por Hielo o Nieve, en Escuelas, otras Instituciones y Areas Admi</v>
          </cell>
        </row>
        <row r="9975">
          <cell r="C9975" t="str">
            <v>W003</v>
          </cell>
          <cell r="D9975" t="str">
            <v>Caida en el mismo nivel por Hielo o Nieve, en Areas de deporte y Atletismo</v>
          </cell>
        </row>
        <row r="9976">
          <cell r="C9976" t="str">
            <v>W004</v>
          </cell>
          <cell r="D9976" t="str">
            <v>Caida en el mismo nivel por Hielo o Nieve, en Calles y Carreteras</v>
          </cell>
        </row>
        <row r="9977">
          <cell r="C9977" t="str">
            <v>W005</v>
          </cell>
          <cell r="D9977" t="str">
            <v>Caida en el mismo nivel por Hielo o Nieve, en Comercio y Area de Servicios</v>
          </cell>
        </row>
        <row r="9978">
          <cell r="C9978" t="str">
            <v>W006</v>
          </cell>
          <cell r="D9978" t="str">
            <v>Caida en el mismo nivel por Hielo o Nieve, en Area Industrial y de la Construccion</v>
          </cell>
        </row>
        <row r="9979">
          <cell r="C9979" t="str">
            <v>W007</v>
          </cell>
          <cell r="D9979" t="str">
            <v>Caida en el mismo nivel por Hielo o Nieve, en Granja</v>
          </cell>
        </row>
        <row r="9980">
          <cell r="C9980" t="str">
            <v>W008</v>
          </cell>
          <cell r="D9980" t="str">
            <v>Caida en el mismo nivel por Hielo o Nieve, en Otro Lugar Especificado</v>
          </cell>
        </row>
        <row r="9981">
          <cell r="C9981" t="str">
            <v>W009</v>
          </cell>
          <cell r="D9981" t="str">
            <v>Caida en el mismo nivel por Hielo o Nieve, en Lugar no Especificado</v>
          </cell>
        </row>
        <row r="9982">
          <cell r="C9982" t="str">
            <v>W010</v>
          </cell>
          <cell r="D9982" t="str">
            <v>Caida en el mismo nivel por Deslizamiento, Tropezon y Traspie, en Vivienda</v>
          </cell>
        </row>
        <row r="9983">
          <cell r="C9983" t="str">
            <v>W011</v>
          </cell>
          <cell r="D9983" t="str">
            <v>Caida en el mismo nivel por Deslizamiento, Tropezon y Traspie, en Institucion Residencia</v>
          </cell>
        </row>
        <row r="9984">
          <cell r="C9984" t="str">
            <v>W012</v>
          </cell>
          <cell r="D9984" t="str">
            <v>Caida en el mismo nivel por Deslizamiento, Tropezon y Traspie, en Escuelas, otras Instit</v>
          </cell>
        </row>
        <row r="9985">
          <cell r="C9985" t="str">
            <v>W013</v>
          </cell>
          <cell r="D9985" t="str">
            <v>Caida en el mismo nivel por Deslizamiento, Tropezon y Traspie, en Areas de deporte y Atl</v>
          </cell>
        </row>
        <row r="9986">
          <cell r="C9986" t="str">
            <v>W014</v>
          </cell>
          <cell r="D9986" t="str">
            <v>Caida en el mismo nivel por Deslizamiento, Tropezon y Traspie, en Calles y Carreteras</v>
          </cell>
        </row>
        <row r="9987">
          <cell r="C9987" t="str">
            <v>W015</v>
          </cell>
          <cell r="D9987" t="str">
            <v>Caida en el mismo nivel por Deslizamiento, Tropezon y Traspie, en Comercio y Area de Ser</v>
          </cell>
        </row>
        <row r="9988">
          <cell r="C9988" t="str">
            <v>W016</v>
          </cell>
          <cell r="D9988" t="str">
            <v>Caida en el mismo nivel por Deslizamiento, Tropezon y Traspie, en Area Industrial y de L</v>
          </cell>
        </row>
        <row r="9989">
          <cell r="C9989" t="str">
            <v>W017</v>
          </cell>
          <cell r="D9989" t="str">
            <v>Caida en el mismo nivel por Deslizamiento, Tropezon y Traspie, en Granja</v>
          </cell>
        </row>
        <row r="9990">
          <cell r="C9990" t="str">
            <v>W018</v>
          </cell>
          <cell r="D9990" t="str">
            <v>Caida en el mismo nivel por Deslizamiento, Tropezon y Traspie, en Otro Lugar Especificad</v>
          </cell>
        </row>
        <row r="9991">
          <cell r="C9991" t="str">
            <v>W019</v>
          </cell>
          <cell r="D9991" t="str">
            <v>Caida en el mismo nivel por Deslizamiento, Tropezon y Traspie, en Lugar no Especificado</v>
          </cell>
        </row>
        <row r="9992">
          <cell r="C9992" t="str">
            <v>W020</v>
          </cell>
          <cell r="D9992" t="str">
            <v>Caida por Patines para Hielo, Esquis, Patines de Ruedas o Patineta, en Vivienda</v>
          </cell>
        </row>
        <row r="9993">
          <cell r="C9993" t="str">
            <v>W021</v>
          </cell>
          <cell r="D9993" t="str">
            <v>Caida por Patines para Hielo, Esquis, Patines de Ruedas o Patineta, en Institucion Resid</v>
          </cell>
        </row>
        <row r="9994">
          <cell r="C9994" t="str">
            <v>W022</v>
          </cell>
          <cell r="D9994" t="str">
            <v>Caida por Patines para Hielo, Esquis, Patines de Ruedas o Patineta, en Escuelas, otras I</v>
          </cell>
        </row>
        <row r="9995">
          <cell r="C9995" t="str">
            <v>W023</v>
          </cell>
          <cell r="D9995" t="str">
            <v>Caida por Patines para Hielo, Esquis, Patines de Ruedas o Patineta, en Areas de deporte</v>
          </cell>
        </row>
        <row r="9996">
          <cell r="C9996" t="str">
            <v>W024</v>
          </cell>
          <cell r="D9996" t="str">
            <v>Caida por Patines para Hielo, Esquis, Patines de Ruedas o Patineta, en Calles y Carreter</v>
          </cell>
        </row>
        <row r="9997">
          <cell r="C9997" t="str">
            <v>W025</v>
          </cell>
          <cell r="D9997" t="str">
            <v>Caida por Patines para Hielo, Esquis, Patines de Ruedas o Patineta, en Comercio y Area d</v>
          </cell>
        </row>
        <row r="9998">
          <cell r="C9998" t="str">
            <v>W026</v>
          </cell>
          <cell r="D9998" t="str">
            <v>Caida por Patines para Hielo, Esquis, Patines de Ruedas o Patineta, en Area Industrial y</v>
          </cell>
        </row>
        <row r="9999">
          <cell r="C9999" t="str">
            <v>W027</v>
          </cell>
          <cell r="D9999" t="str">
            <v>Caida por Patines para Hielo, Esquis, Patines de Ruedas o Patineta, en Granja</v>
          </cell>
        </row>
        <row r="10000">
          <cell r="C10000" t="str">
            <v>W028</v>
          </cell>
          <cell r="D10000" t="str">
            <v>Caida por Patines para Hielo, Esquis, Patines de Ruedas o Patineta, en Otro Lugar Especi</v>
          </cell>
        </row>
        <row r="10001">
          <cell r="C10001" t="str">
            <v>W029</v>
          </cell>
          <cell r="D10001" t="str">
            <v>Caida por Patines para Hielo, Esquis, Patines de Ruedas o Patineta, en Lugar no Especifi</v>
          </cell>
        </row>
        <row r="10002">
          <cell r="C10002" t="str">
            <v>W030</v>
          </cell>
          <cell r="D10002" t="str">
            <v>Otras Caidas en el mismo nivel por Colision con o por Empujon de otra Persona, en Vivien</v>
          </cell>
        </row>
        <row r="10003">
          <cell r="C10003" t="str">
            <v>W031</v>
          </cell>
          <cell r="D10003" t="str">
            <v>Otras Caidas en el mismo nivel por Colision con o por Empujon de otra Persona, en Instit</v>
          </cell>
        </row>
        <row r="10004">
          <cell r="C10004" t="str">
            <v>W032</v>
          </cell>
          <cell r="D10004" t="str">
            <v>Otras Caidas en el mismo nivel por Colision con o por Empujon de otra Persona, en Escuel</v>
          </cell>
        </row>
        <row r="10005">
          <cell r="C10005" t="str">
            <v>W033</v>
          </cell>
          <cell r="D10005" t="str">
            <v>Otras Caidas en el mismo nivel por Colision con o por Empujon de otra Persona, en Areas</v>
          </cell>
        </row>
        <row r="10006">
          <cell r="C10006" t="str">
            <v>W034</v>
          </cell>
          <cell r="D10006" t="str">
            <v>Otras Caidas en el mismo nivel por Colision con o por Empujon de otra Persona, en Calles</v>
          </cell>
        </row>
        <row r="10007">
          <cell r="C10007" t="str">
            <v>W035</v>
          </cell>
          <cell r="D10007" t="str">
            <v>Otras Caidas en el mismo nivel por Colision con o por Empujon de otra Persona, en Comerc</v>
          </cell>
        </row>
        <row r="10008">
          <cell r="C10008" t="str">
            <v>W036</v>
          </cell>
          <cell r="D10008" t="str">
            <v>Otras Caidas en el mismo nivel por Colision con o por Empujon de otra Persona, en Area I</v>
          </cell>
        </row>
        <row r="10009">
          <cell r="C10009" t="str">
            <v>W037</v>
          </cell>
          <cell r="D10009" t="str">
            <v>Otras Caidas en el mismo nivel por Colision con o por Empujon de otra Persona, en Granja</v>
          </cell>
        </row>
        <row r="10010">
          <cell r="C10010" t="str">
            <v>W038</v>
          </cell>
          <cell r="D10010" t="str">
            <v>Otras Caidas en el mismo nivel por Colision con o por Empujon de otra Persona, en Otro L</v>
          </cell>
        </row>
        <row r="10011">
          <cell r="C10011" t="str">
            <v>W039</v>
          </cell>
          <cell r="D10011" t="str">
            <v>Otras Caidas en el mismo nivel por Colision con o por Empujon de otra Persona, en Lugar</v>
          </cell>
        </row>
        <row r="10012">
          <cell r="C10012" t="str">
            <v>W040</v>
          </cell>
          <cell r="D10012" t="str">
            <v>Caida al ser Trasladado o Sostenido por otras Personas, en Vivienda</v>
          </cell>
        </row>
        <row r="10013">
          <cell r="C10013" t="str">
            <v>W041</v>
          </cell>
          <cell r="D10013" t="str">
            <v>Caida al ser Trasladado o Sostenido por otras Personas, en Institucion Residencial</v>
          </cell>
        </row>
        <row r="10014">
          <cell r="C10014" t="str">
            <v>W042</v>
          </cell>
          <cell r="D10014" t="str">
            <v>Caida al ser Trasladado o Sostenido por otras Personas, en Escuelas, otras Instituciones</v>
          </cell>
        </row>
        <row r="10015">
          <cell r="C10015" t="str">
            <v>W043</v>
          </cell>
          <cell r="D10015" t="str">
            <v>Caida al ser Trasladado o Sostenido por otras Personas, en Areas de deporte y Atletismo</v>
          </cell>
        </row>
        <row r="10016">
          <cell r="C10016" t="str">
            <v>W044</v>
          </cell>
          <cell r="D10016" t="str">
            <v>Caida al ser Trasladado o Sostenido por otras Personas, en Calles y Carreteras</v>
          </cell>
        </row>
        <row r="10017">
          <cell r="C10017" t="str">
            <v>W045</v>
          </cell>
          <cell r="D10017" t="str">
            <v>Caida al ser Trasladado o Sostenido por otras Personas, en Comercio y Area de Servicios</v>
          </cell>
        </row>
        <row r="10018">
          <cell r="C10018" t="str">
            <v>W046</v>
          </cell>
          <cell r="D10018" t="str">
            <v>Caida al ser Trasladado o Sostenido por otras Personas, en Area Industrial y de la Const</v>
          </cell>
        </row>
        <row r="10019">
          <cell r="C10019" t="str">
            <v>W047</v>
          </cell>
          <cell r="D10019" t="str">
            <v>Caida al ser Trasladado o Sostenido por otras Personas, en Granja</v>
          </cell>
        </row>
        <row r="10020">
          <cell r="C10020" t="str">
            <v>W048</v>
          </cell>
          <cell r="D10020" t="str">
            <v>Caida al ser Trasladado o Sostenido por otras Personas, en Otro Lugar Especificado</v>
          </cell>
        </row>
        <row r="10021">
          <cell r="C10021" t="str">
            <v>W049</v>
          </cell>
          <cell r="D10021" t="str">
            <v>Caida al ser Trasladado o Sostenido por otras Personas, en Lugar no Especificado</v>
          </cell>
        </row>
        <row r="10022">
          <cell r="C10022" t="str">
            <v>W050</v>
          </cell>
          <cell r="D10022" t="str">
            <v>Caida que Implica Silla de Ruedas, en Vivienda</v>
          </cell>
        </row>
        <row r="10023">
          <cell r="C10023" t="str">
            <v>W051</v>
          </cell>
          <cell r="D10023" t="str">
            <v>Caida que Implica Silla de Ruedas, en Institucion Residencial</v>
          </cell>
        </row>
        <row r="10024">
          <cell r="C10024" t="str">
            <v>W052</v>
          </cell>
          <cell r="D10024" t="str">
            <v>Caida que Implica Silla de Ruedas, en Escuelas, otras Instituciones y Areas Administrati</v>
          </cell>
        </row>
        <row r="10025">
          <cell r="C10025" t="str">
            <v>W053</v>
          </cell>
          <cell r="D10025" t="str">
            <v>Caida que Implica Silla de Ruedas, en Areas de deporte y Atletismo</v>
          </cell>
        </row>
        <row r="10026">
          <cell r="C10026" t="str">
            <v>W054</v>
          </cell>
          <cell r="D10026" t="str">
            <v>Caida que Implica Silla de Ruedas, en Calles y Carreteras</v>
          </cell>
        </row>
        <row r="10027">
          <cell r="C10027" t="str">
            <v>W055</v>
          </cell>
          <cell r="D10027" t="str">
            <v>Caida que Implica Silla de Ruedas, en Comercio y Area de Servicios</v>
          </cell>
        </row>
        <row r="10028">
          <cell r="C10028" t="str">
            <v>W056</v>
          </cell>
          <cell r="D10028" t="str">
            <v>Caida que Implica Silla de Ruedas, en Area Industrial y de la Construccion</v>
          </cell>
        </row>
        <row r="10029">
          <cell r="C10029" t="str">
            <v>W057</v>
          </cell>
          <cell r="D10029" t="str">
            <v>Caida que Implica Silla de Ruedas, en Granja</v>
          </cell>
        </row>
        <row r="10030">
          <cell r="C10030" t="str">
            <v>W058</v>
          </cell>
          <cell r="D10030" t="str">
            <v>Caida que Implica Silla de Ruedas, en Otro Lugar Especificado</v>
          </cell>
        </row>
        <row r="10031">
          <cell r="C10031" t="str">
            <v>W059</v>
          </cell>
          <cell r="D10031" t="str">
            <v>Caida que Implica Silla de Ruedas, en Lugar no Especificado</v>
          </cell>
        </row>
        <row r="10032">
          <cell r="C10032" t="str">
            <v>W060</v>
          </cell>
          <cell r="D10032" t="str">
            <v>Caida que Implica Cama, en Vivienda</v>
          </cell>
        </row>
        <row r="10033">
          <cell r="C10033" t="str">
            <v>W061</v>
          </cell>
          <cell r="D10033" t="str">
            <v>Caida que Implica Cama, en Institucion Residencial</v>
          </cell>
        </row>
        <row r="10034">
          <cell r="C10034" t="str">
            <v>W062</v>
          </cell>
          <cell r="D10034" t="str">
            <v>Caida que Implica Cama, en Escuelas, otras Instituciones y Areas Administrativas Publica</v>
          </cell>
        </row>
        <row r="10035">
          <cell r="C10035" t="str">
            <v>W063</v>
          </cell>
          <cell r="D10035" t="str">
            <v>Caida que Implica Cama, en Areas de deporte y Atletismo</v>
          </cell>
        </row>
        <row r="10036">
          <cell r="C10036" t="str">
            <v>W064</v>
          </cell>
          <cell r="D10036" t="str">
            <v>Caida que Implica Cama, en Calles y Carreteras</v>
          </cell>
        </row>
        <row r="10037">
          <cell r="C10037" t="str">
            <v>W065</v>
          </cell>
          <cell r="D10037" t="str">
            <v>Caida que Implica Cama, en Comercio y Area de Servicios</v>
          </cell>
        </row>
        <row r="10038">
          <cell r="C10038" t="str">
            <v>W066</v>
          </cell>
          <cell r="D10038" t="str">
            <v>Caida que Implica Cama, en Area Industrial y de la Construccion</v>
          </cell>
        </row>
        <row r="10039">
          <cell r="C10039" t="str">
            <v>W067</v>
          </cell>
          <cell r="D10039" t="str">
            <v>Caida que Implica Cama, en Granja</v>
          </cell>
        </row>
        <row r="10040">
          <cell r="C10040" t="str">
            <v>W068</v>
          </cell>
          <cell r="D10040" t="str">
            <v>Caida que Implica Cama, en Otro Lugar Especificado</v>
          </cell>
        </row>
        <row r="10041">
          <cell r="C10041" t="str">
            <v>W069</v>
          </cell>
          <cell r="D10041" t="str">
            <v>Caida que Implica Cama, en Lugar no Especificado</v>
          </cell>
        </row>
        <row r="10042">
          <cell r="C10042" t="str">
            <v>W070</v>
          </cell>
          <cell r="D10042" t="str">
            <v>Caida que Implica Silla, en Vivienda</v>
          </cell>
        </row>
        <row r="10043">
          <cell r="C10043" t="str">
            <v>W071</v>
          </cell>
          <cell r="D10043" t="str">
            <v>Caida que Implica Silla, en Institucion Residencial</v>
          </cell>
        </row>
        <row r="10044">
          <cell r="C10044" t="str">
            <v>W072</v>
          </cell>
          <cell r="D10044" t="str">
            <v>Caida que Implica Silla, en Escuelas, otras Instituciones y Areas Administrativas Public</v>
          </cell>
        </row>
        <row r="10045">
          <cell r="C10045" t="str">
            <v>W073</v>
          </cell>
          <cell r="D10045" t="str">
            <v>Caida que Implica Silla, en Areas de deporte y Atletismo</v>
          </cell>
        </row>
        <row r="10046">
          <cell r="C10046" t="str">
            <v>W074</v>
          </cell>
          <cell r="D10046" t="str">
            <v>Caida que Implica Silla, en Calles y Carreteras</v>
          </cell>
        </row>
        <row r="10047">
          <cell r="C10047" t="str">
            <v>W075</v>
          </cell>
          <cell r="D10047" t="str">
            <v>Caida que Implica Silla, en Comercio y Area de Servicios</v>
          </cell>
        </row>
        <row r="10048">
          <cell r="C10048" t="str">
            <v>W076</v>
          </cell>
          <cell r="D10048" t="str">
            <v>Caida que Implica Silla, en Area Industrial y de la Construccion</v>
          </cell>
        </row>
        <row r="10049">
          <cell r="C10049" t="str">
            <v>W077</v>
          </cell>
          <cell r="D10049" t="str">
            <v>Caida que Implica Silla, en Granja</v>
          </cell>
        </row>
        <row r="10050">
          <cell r="C10050" t="str">
            <v>W078</v>
          </cell>
          <cell r="D10050" t="str">
            <v>Caida que Implica Silla, en Otro Lugar Especificado</v>
          </cell>
        </row>
        <row r="10051">
          <cell r="C10051" t="str">
            <v>W079</v>
          </cell>
          <cell r="D10051" t="str">
            <v>Caida que Implica Silla, en Lugar no Especificado</v>
          </cell>
        </row>
        <row r="10052">
          <cell r="C10052" t="str">
            <v>W080</v>
          </cell>
          <cell r="D10052" t="str">
            <v>Caida que Implica Otro Mueble, en Vivienda</v>
          </cell>
        </row>
        <row r="10053">
          <cell r="C10053" t="str">
            <v>W081</v>
          </cell>
          <cell r="D10053" t="str">
            <v>Caida que Implica Otro Mueble, en Institucion Residencial</v>
          </cell>
        </row>
        <row r="10054">
          <cell r="C10054" t="str">
            <v>W082</v>
          </cell>
          <cell r="D10054" t="str">
            <v>Caida que Implica Otro Mueble, en Escuelas, otras Instituciones y Areas Administrativas</v>
          </cell>
        </row>
        <row r="10055">
          <cell r="C10055" t="str">
            <v>W083</v>
          </cell>
          <cell r="D10055" t="str">
            <v>Caida que Implica Otro Mueble, en Areas de deporte y Atletismo</v>
          </cell>
        </row>
        <row r="10056">
          <cell r="C10056" t="str">
            <v>W084</v>
          </cell>
          <cell r="D10056" t="str">
            <v>Caida que Implica Otro Mueble, en Calles y Carreteras</v>
          </cell>
        </row>
        <row r="10057">
          <cell r="C10057" t="str">
            <v>W085</v>
          </cell>
          <cell r="D10057" t="str">
            <v>Caida que Implica Otro Mueble, en Comercio y Area de Servicios</v>
          </cell>
        </row>
        <row r="10058">
          <cell r="C10058" t="str">
            <v>W086</v>
          </cell>
          <cell r="D10058" t="str">
            <v>Caida que Implica Otro Mueble, en Area Industrial y de la Construccion</v>
          </cell>
        </row>
        <row r="10059">
          <cell r="C10059" t="str">
            <v>W087</v>
          </cell>
          <cell r="D10059" t="str">
            <v>Caida que Implica Otro Mueble, en Granja</v>
          </cell>
        </row>
        <row r="10060">
          <cell r="C10060" t="str">
            <v>W088</v>
          </cell>
          <cell r="D10060" t="str">
            <v>Caida que Implica Otro Mueble, en Otro Lugar Especificado</v>
          </cell>
        </row>
        <row r="10061">
          <cell r="C10061" t="str">
            <v>W089</v>
          </cell>
          <cell r="D10061" t="str">
            <v>Caida que Implica Otro Mueble, en Lugar no Especificado</v>
          </cell>
        </row>
        <row r="10062">
          <cell r="C10062" t="str">
            <v>W090</v>
          </cell>
          <cell r="D10062" t="str">
            <v>Caida que Implica Equipos para Juegos Infantiles, en Vivienda</v>
          </cell>
        </row>
        <row r="10063">
          <cell r="C10063" t="str">
            <v>W091</v>
          </cell>
          <cell r="D10063" t="str">
            <v>Caida que Implica Equipos para Juegos Infantiles, en Institucion Residencial</v>
          </cell>
        </row>
        <row r="10064">
          <cell r="C10064" t="str">
            <v>W092</v>
          </cell>
          <cell r="D10064" t="str">
            <v>Caida que Implica Equipos para Juegos Infantiles, en Escuelas, otras Instituciones y Are</v>
          </cell>
        </row>
        <row r="10065">
          <cell r="C10065" t="str">
            <v>W093</v>
          </cell>
          <cell r="D10065" t="str">
            <v>Caida que Implica Equipos para Juegos Infantiles, en Areas de deporte y Atletismo</v>
          </cell>
        </row>
        <row r="10066">
          <cell r="C10066" t="str">
            <v>W094</v>
          </cell>
          <cell r="D10066" t="str">
            <v>Caida que Implica Equipos para Juegos Infantiles, en Calles y Carreteras</v>
          </cell>
        </row>
        <row r="10067">
          <cell r="C10067" t="str">
            <v>W095</v>
          </cell>
          <cell r="D10067" t="str">
            <v>Caida que Implica Equipos para Juegos Infantiles, en Comercio y Area de Servicios</v>
          </cell>
        </row>
        <row r="10068">
          <cell r="C10068" t="str">
            <v>W096</v>
          </cell>
          <cell r="D10068" t="str">
            <v>Caida que Implica Equipos para Juegos Infantiles, en Area Industrial y de la Construccio</v>
          </cell>
        </row>
        <row r="10069">
          <cell r="C10069" t="str">
            <v>W097</v>
          </cell>
          <cell r="D10069" t="str">
            <v>Caida que Implica Equipos para Juegos Infantiles, en Granja</v>
          </cell>
        </row>
        <row r="10070">
          <cell r="C10070" t="str">
            <v>W098</v>
          </cell>
          <cell r="D10070" t="str">
            <v>Caida que Implica Equipos para Juegos Infantiles, en Otro Lugar Especificado</v>
          </cell>
        </row>
        <row r="10071">
          <cell r="C10071" t="str">
            <v>W099</v>
          </cell>
          <cell r="D10071" t="str">
            <v>Caida que Implica Equipos para Juegos Infantiles, en Lugar no Especificado</v>
          </cell>
        </row>
        <row r="10072">
          <cell r="C10072" t="str">
            <v>W100</v>
          </cell>
          <cell r="D10072" t="str">
            <v>Caida en o desde Escalera y Escalones, en Vivienda</v>
          </cell>
        </row>
        <row r="10073">
          <cell r="C10073" t="str">
            <v>W101</v>
          </cell>
          <cell r="D10073" t="str">
            <v>Caida en o desde Escalera y Escalones, en Institucion Residencial</v>
          </cell>
        </row>
        <row r="10074">
          <cell r="C10074" t="str">
            <v>W102</v>
          </cell>
          <cell r="D10074" t="str">
            <v>Caida en o desde Escalera y Escalones, en Escuelas, otras Instituciones y Areas Administ</v>
          </cell>
        </row>
        <row r="10075">
          <cell r="C10075" t="str">
            <v>W103</v>
          </cell>
          <cell r="D10075" t="str">
            <v>Caida en o desde Escalera y Escalones, en Areas de deporte y Atletismo</v>
          </cell>
        </row>
        <row r="10076">
          <cell r="C10076" t="str">
            <v>W104</v>
          </cell>
          <cell r="D10076" t="str">
            <v>Caida en o desde Escalera y Escalones, en Calles y Carreteras</v>
          </cell>
        </row>
        <row r="10077">
          <cell r="C10077" t="str">
            <v>W105</v>
          </cell>
          <cell r="D10077" t="str">
            <v>Caida en o desde Escalera y Escalones, en Comercio y Area de Servicios</v>
          </cell>
        </row>
        <row r="10078">
          <cell r="C10078" t="str">
            <v>W106</v>
          </cell>
          <cell r="D10078" t="str">
            <v>Caida en o desde Escalera y Escalones, en Area Industrial y de la Construccion</v>
          </cell>
        </row>
        <row r="10079">
          <cell r="C10079" t="str">
            <v>W107</v>
          </cell>
          <cell r="D10079" t="str">
            <v>Caida en o desde Escalera y Escalones, en Granja</v>
          </cell>
        </row>
        <row r="10080">
          <cell r="C10080" t="str">
            <v>W108</v>
          </cell>
          <cell r="D10080" t="str">
            <v>Caida en o desde Escalera y Escalones, en Otro Lugar Especificado</v>
          </cell>
        </row>
        <row r="10081">
          <cell r="C10081" t="str">
            <v>W109</v>
          </cell>
          <cell r="D10081" t="str">
            <v>Caida en o desde Escalera y Escalones, en Lugar no Especificado</v>
          </cell>
        </row>
        <row r="10082">
          <cell r="C10082" t="str">
            <v>W110</v>
          </cell>
          <cell r="D10082" t="str">
            <v>Caida en o desde Escaleras Manuales, en Vivienda</v>
          </cell>
        </row>
        <row r="10083">
          <cell r="C10083" t="str">
            <v>W111</v>
          </cell>
          <cell r="D10083" t="str">
            <v>Caida en o desde Escaleras Manuales, en Institucion Residencial</v>
          </cell>
        </row>
        <row r="10084">
          <cell r="C10084" t="str">
            <v>W112</v>
          </cell>
          <cell r="D10084" t="str">
            <v>Caida en o desde Escaleras Manuales, en Escuelas, otras Instituciones y Areas Administra</v>
          </cell>
        </row>
        <row r="10085">
          <cell r="C10085" t="str">
            <v>W113</v>
          </cell>
          <cell r="D10085" t="str">
            <v>Caida en o desde Escaleras Manuales, en Areas de deporte y Atletismo</v>
          </cell>
        </row>
        <row r="10086">
          <cell r="C10086" t="str">
            <v>W114</v>
          </cell>
          <cell r="D10086" t="str">
            <v>Caida en o desde Escaleras Manuales, en Calles y Carreteras</v>
          </cell>
        </row>
        <row r="10087">
          <cell r="C10087" t="str">
            <v>W115</v>
          </cell>
          <cell r="D10087" t="str">
            <v>Caida en o desde Escaleras Manuales, en Comercio y Area de Servicios</v>
          </cell>
        </row>
        <row r="10088">
          <cell r="C10088" t="str">
            <v>W116</v>
          </cell>
          <cell r="D10088" t="str">
            <v>Caida en o desde Escaleras Manuales, en Area Industrial y de la Construccion</v>
          </cell>
        </row>
        <row r="10089">
          <cell r="C10089" t="str">
            <v>W117</v>
          </cell>
          <cell r="D10089" t="str">
            <v>Caida en o desde Escaleras Manuales, en Granja</v>
          </cell>
        </row>
        <row r="10090">
          <cell r="C10090" t="str">
            <v>W118</v>
          </cell>
          <cell r="D10090" t="str">
            <v>Caida en o desde Escaleras Manuales, en Otro Lugar Especificado</v>
          </cell>
        </row>
        <row r="10091">
          <cell r="C10091" t="str">
            <v>W119</v>
          </cell>
          <cell r="D10091" t="str">
            <v>Caida en o desde Escaleras Manuales, en Lugar no Especificado</v>
          </cell>
        </row>
        <row r="10092">
          <cell r="C10092" t="str">
            <v>W120</v>
          </cell>
          <cell r="D10092" t="str">
            <v>Caida en o desde Andamio, en Vivienda</v>
          </cell>
        </row>
        <row r="10093">
          <cell r="C10093" t="str">
            <v>W121</v>
          </cell>
          <cell r="D10093" t="str">
            <v>Caida en o desde Andamio, en Institucion Residencial</v>
          </cell>
        </row>
        <row r="10094">
          <cell r="C10094" t="str">
            <v>W122</v>
          </cell>
          <cell r="D10094" t="str">
            <v>Caida en o desde Andamio, en Escuelas, otras Instituciones y Areas Administrativas Publi</v>
          </cell>
        </row>
        <row r="10095">
          <cell r="C10095" t="str">
            <v>W123</v>
          </cell>
          <cell r="D10095" t="str">
            <v>Caida en o desde Andamio, en Areas de deporte y Atletismo</v>
          </cell>
        </row>
        <row r="10096">
          <cell r="C10096" t="str">
            <v>W124</v>
          </cell>
          <cell r="D10096" t="str">
            <v>Caida en o desde Andamio, en Calles y Carreteras</v>
          </cell>
        </row>
        <row r="10097">
          <cell r="C10097" t="str">
            <v>W125</v>
          </cell>
          <cell r="D10097" t="str">
            <v>Caida en o desde Andamio, en Comercio y Area de Servicios</v>
          </cell>
        </row>
        <row r="10098">
          <cell r="C10098" t="str">
            <v>W126</v>
          </cell>
          <cell r="D10098" t="str">
            <v>Caida en o desde Andamio, en Area Industrial y de la Construccion</v>
          </cell>
        </row>
        <row r="10099">
          <cell r="C10099" t="str">
            <v>W127</v>
          </cell>
          <cell r="D10099" t="str">
            <v>Caida en o desde Andamio, en Granja</v>
          </cell>
        </row>
        <row r="10100">
          <cell r="C10100" t="str">
            <v>W128</v>
          </cell>
          <cell r="D10100" t="str">
            <v>Caida en o desde Andamio, en Otro Lugar Especificado</v>
          </cell>
        </row>
        <row r="10101">
          <cell r="C10101" t="str">
            <v>W129</v>
          </cell>
          <cell r="D10101" t="str">
            <v>Caida en o desde Andamio, en Lugar no Especificado</v>
          </cell>
        </row>
        <row r="10102">
          <cell r="C10102" t="str">
            <v>W130</v>
          </cell>
          <cell r="D10102" t="str">
            <v>Caida desde, Fuera o a Traves de un Edificio u otra Construccion, en Vivienda</v>
          </cell>
        </row>
        <row r="10103">
          <cell r="C10103" t="str">
            <v>W131</v>
          </cell>
          <cell r="D10103" t="str">
            <v>Caida desde, Fuera o a Traves de un Edificio u otra Construccion, en Institucion Residen</v>
          </cell>
        </row>
        <row r="10104">
          <cell r="C10104" t="str">
            <v>W132</v>
          </cell>
          <cell r="D10104" t="str">
            <v>Caida desde, Fuera o a Traves de un Edificio u otra Construccion, en Escuelas, otras Ins</v>
          </cell>
        </row>
        <row r="10105">
          <cell r="C10105" t="str">
            <v>W133</v>
          </cell>
          <cell r="D10105" t="str">
            <v>Caida desde, Fuera o a Traves de un Edificio u otra Construccion, en Areas de deporte y</v>
          </cell>
        </row>
        <row r="10106">
          <cell r="C10106" t="str">
            <v>W134</v>
          </cell>
          <cell r="D10106" t="str">
            <v>Caida desde, Fuera o a Traves de un Edificio u otra Construccion, en Calles y Carreteras</v>
          </cell>
        </row>
        <row r="10107">
          <cell r="C10107" t="str">
            <v>W135</v>
          </cell>
          <cell r="D10107" t="str">
            <v>Caida desde, Fuera o a Traves de un Edificio u otra Construccion, en Comercio y Area de</v>
          </cell>
        </row>
        <row r="10108">
          <cell r="C10108" t="str">
            <v>W136</v>
          </cell>
          <cell r="D10108" t="str">
            <v>Caida desde, Fuera o a Traves de un Edificio u otra Construccion, en Area Industrial y d</v>
          </cell>
        </row>
        <row r="10109">
          <cell r="C10109" t="str">
            <v>W137</v>
          </cell>
          <cell r="D10109" t="str">
            <v>Caida desde, Fuera o a Traves de un Edificio u otra Construccion, en Granja</v>
          </cell>
        </row>
        <row r="10110">
          <cell r="C10110" t="str">
            <v>W138</v>
          </cell>
          <cell r="D10110" t="str">
            <v>Caida desde, Fuera o a Traves de un Edificio u otra Construccion, en Otro Lugar Especifi</v>
          </cell>
        </row>
        <row r="10111">
          <cell r="C10111" t="str">
            <v>W139</v>
          </cell>
          <cell r="D10111" t="str">
            <v>Caida desde, Fuera o a Traves de un Edificio u otra Construccion, en Lugar no Especifica</v>
          </cell>
        </row>
        <row r="10112">
          <cell r="C10112" t="str">
            <v>W140</v>
          </cell>
          <cell r="D10112" t="str">
            <v>Caida desde un Arbol, en Vivienda</v>
          </cell>
        </row>
        <row r="10113">
          <cell r="C10113" t="str">
            <v>W141</v>
          </cell>
          <cell r="D10113" t="str">
            <v>Caida desde un Arbol, en Institucion Residencial</v>
          </cell>
        </row>
        <row r="10114">
          <cell r="C10114" t="str">
            <v>W142</v>
          </cell>
          <cell r="D10114" t="str">
            <v>Caida desde un Arbol, en Escuelas, otras Instituciones y Areas Administrativas Publicas</v>
          </cell>
        </row>
        <row r="10115">
          <cell r="C10115" t="str">
            <v>W143</v>
          </cell>
          <cell r="D10115" t="str">
            <v>Caida desde un Arbol, en Areas de deporte y Atletismo</v>
          </cell>
        </row>
        <row r="10116">
          <cell r="C10116" t="str">
            <v>W144</v>
          </cell>
          <cell r="D10116" t="str">
            <v>Caida desde un Arbol, en Calles y Carreteras</v>
          </cell>
        </row>
        <row r="10117">
          <cell r="C10117" t="str">
            <v>W145</v>
          </cell>
          <cell r="D10117" t="str">
            <v>Caida desde un Arbol, en Comercio y Area de Servicios</v>
          </cell>
        </row>
        <row r="10118">
          <cell r="C10118" t="str">
            <v>W146</v>
          </cell>
          <cell r="D10118" t="str">
            <v>Caida desde un Arbol, en Area Industrial y de la Construccion</v>
          </cell>
        </row>
        <row r="10119">
          <cell r="C10119" t="str">
            <v>W147</v>
          </cell>
          <cell r="D10119" t="str">
            <v>Caida desde un Arbol, en Granja</v>
          </cell>
        </row>
        <row r="10120">
          <cell r="C10120" t="str">
            <v>W148</v>
          </cell>
          <cell r="D10120" t="str">
            <v>Caida desde un Arbol, en Otro Lugar Especificado</v>
          </cell>
        </row>
        <row r="10121">
          <cell r="C10121" t="str">
            <v>W149</v>
          </cell>
          <cell r="D10121" t="str">
            <v>Caida desde un Arbol, en Lugar no Especificado</v>
          </cell>
        </row>
        <row r="10122">
          <cell r="C10122" t="str">
            <v>W150</v>
          </cell>
          <cell r="D10122" t="str">
            <v>Caida desde Penasco, en Vivienda</v>
          </cell>
        </row>
        <row r="10123">
          <cell r="C10123" t="str">
            <v>W151</v>
          </cell>
          <cell r="D10123" t="str">
            <v>Caida desde Penasco, en Institucion Residencial</v>
          </cell>
        </row>
        <row r="10124">
          <cell r="C10124" t="str">
            <v>W152</v>
          </cell>
          <cell r="D10124" t="str">
            <v>Caida desde Penasco, en Escuelas, otras Instituciones y Areas Administrativas Publicas</v>
          </cell>
        </row>
        <row r="10125">
          <cell r="C10125" t="str">
            <v>W153</v>
          </cell>
          <cell r="D10125" t="str">
            <v>Caida desde Penasco, en Areas de deporte y Atletismo</v>
          </cell>
        </row>
        <row r="10126">
          <cell r="C10126" t="str">
            <v>W154</v>
          </cell>
          <cell r="D10126" t="str">
            <v>Caida desde Penasco, en Calles y Carreteras</v>
          </cell>
        </row>
        <row r="10127">
          <cell r="C10127" t="str">
            <v>W155</v>
          </cell>
          <cell r="D10127" t="str">
            <v>Caida desde Penasco, en Comercio y Area de Servicios</v>
          </cell>
        </row>
        <row r="10128">
          <cell r="C10128" t="str">
            <v>W156</v>
          </cell>
          <cell r="D10128" t="str">
            <v>Caida desde Penasco, en Area Industrial y de la Construccion</v>
          </cell>
        </row>
        <row r="10129">
          <cell r="C10129" t="str">
            <v>W157</v>
          </cell>
          <cell r="D10129" t="str">
            <v>Caida desde Penasco, en Granja</v>
          </cell>
        </row>
        <row r="10130">
          <cell r="C10130" t="str">
            <v>W158</v>
          </cell>
          <cell r="D10130" t="str">
            <v>Caida desde Penasco, en Otro Lugar Especificado</v>
          </cell>
        </row>
        <row r="10131">
          <cell r="C10131" t="str">
            <v>W159</v>
          </cell>
          <cell r="D10131" t="str">
            <v>Caida desde Penasco, en Lugar no Especificado</v>
          </cell>
        </row>
        <row r="10132">
          <cell r="C10132" t="str">
            <v>W160</v>
          </cell>
          <cell r="D10132" t="str">
            <v>Salto o Zambullida dentro del Agua que causa Otro Traumatismo sin Sumersion o Ahogamient</v>
          </cell>
        </row>
        <row r="10133">
          <cell r="C10133" t="str">
            <v>W161</v>
          </cell>
          <cell r="D10133" t="str">
            <v>Salto o Zambullida dentro del Agua que causa Otro Traumatismo sin Sumersion o Ahogamient</v>
          </cell>
        </row>
        <row r="10134">
          <cell r="C10134" t="str">
            <v>W162</v>
          </cell>
          <cell r="D10134" t="str">
            <v>Salto o Zambullida dentro del Agua que causa Otro Traumatismo sin Sumersion o Ahogamient</v>
          </cell>
        </row>
        <row r="10135">
          <cell r="C10135" t="str">
            <v>W163</v>
          </cell>
          <cell r="D10135" t="str">
            <v>Salto o Zambullida dentro del Agua que causa Otro Traumatismo sin Sumersion o Ahogamient</v>
          </cell>
        </row>
        <row r="10136">
          <cell r="C10136" t="str">
            <v>W164</v>
          </cell>
          <cell r="D10136" t="str">
            <v>Salto o Zambullida dentro del Agua que causa Otro Traumatismo sin Sumersion o Ahogamient</v>
          </cell>
        </row>
        <row r="10137">
          <cell r="C10137" t="str">
            <v>W165</v>
          </cell>
          <cell r="D10137" t="str">
            <v>Salto o Zambullida dentro del Agua que causa Otro Traumatismo sin Sumersion o Ahogamient</v>
          </cell>
        </row>
        <row r="10138">
          <cell r="C10138" t="str">
            <v>W166</v>
          </cell>
          <cell r="D10138" t="str">
            <v>Salto o Zambullida dentro del Agua que causa Otro Traumatismo sin Sumersion o Ahogamient</v>
          </cell>
        </row>
        <row r="10139">
          <cell r="C10139" t="str">
            <v>W167</v>
          </cell>
          <cell r="D10139" t="str">
            <v>Salto o Zambullida dentro del Agua que causa Otro Traumatismo sin Sumersion o Ahogamient</v>
          </cell>
        </row>
        <row r="10140">
          <cell r="C10140" t="str">
            <v>W168</v>
          </cell>
          <cell r="D10140" t="str">
            <v>Salto o Zambullida dentro del Agua que causa Otro Traumatismo sin Sumersion o Ahogamient</v>
          </cell>
        </row>
        <row r="10141">
          <cell r="C10141" t="str">
            <v>W169</v>
          </cell>
          <cell r="D10141" t="str">
            <v>Salto o Zambullida dentro del Agua que causa Otro Traumatismo sin Sumersion o Ahogamient</v>
          </cell>
        </row>
        <row r="10142">
          <cell r="C10142" t="str">
            <v>W170</v>
          </cell>
          <cell r="D10142" t="str">
            <v>Otras Caidas de un nivel a Otro, en Vivienda</v>
          </cell>
        </row>
        <row r="10143">
          <cell r="C10143" t="str">
            <v>W171</v>
          </cell>
          <cell r="D10143" t="str">
            <v>Otras Caidas de un nivel a Otro, en Institucion Residencial</v>
          </cell>
        </row>
        <row r="10144">
          <cell r="C10144" t="str">
            <v>W172</v>
          </cell>
          <cell r="D10144" t="str">
            <v>Otras Caidas de un nivel a Otro, en Escuelas, otras Instituciones y Areas Administrativa</v>
          </cell>
        </row>
        <row r="10145">
          <cell r="C10145" t="str">
            <v>W173</v>
          </cell>
          <cell r="D10145" t="str">
            <v>Otras Caidas de un nivel a Otro, en Areas de deporte y Atletismo</v>
          </cell>
        </row>
        <row r="10146">
          <cell r="C10146" t="str">
            <v>W174</v>
          </cell>
          <cell r="D10146" t="str">
            <v>Otras Caidas de un nivel a Otro, en Calles y Carreteras</v>
          </cell>
        </row>
        <row r="10147">
          <cell r="C10147" t="str">
            <v>W175</v>
          </cell>
          <cell r="D10147" t="str">
            <v>Otras Caidas de un nivel a Otro, en Comercio y Area de Servicios</v>
          </cell>
        </row>
        <row r="10148">
          <cell r="C10148" t="str">
            <v>W176</v>
          </cell>
          <cell r="D10148" t="str">
            <v>Otras Caidas de un nivel a Otro, en Area Industrial y de la Construccion</v>
          </cell>
        </row>
        <row r="10149">
          <cell r="C10149" t="str">
            <v>W177</v>
          </cell>
          <cell r="D10149" t="str">
            <v>Otras Caidas de un nivel a Otro, en Granja</v>
          </cell>
        </row>
        <row r="10150">
          <cell r="C10150" t="str">
            <v>W178</v>
          </cell>
          <cell r="D10150" t="str">
            <v>Otras Caidas de un nivel a Otro, en Otro Lugar Especificado</v>
          </cell>
        </row>
        <row r="10151">
          <cell r="C10151" t="str">
            <v>W179</v>
          </cell>
          <cell r="D10151" t="str">
            <v>Otras Caidas de un nivel a Otro, en Lugar no Especificado</v>
          </cell>
        </row>
        <row r="10152">
          <cell r="C10152" t="str">
            <v>W180</v>
          </cell>
          <cell r="D10152" t="str">
            <v>Otras Caidas en el mismo Nivel, en Vivienda</v>
          </cell>
        </row>
        <row r="10153">
          <cell r="C10153" t="str">
            <v>W181</v>
          </cell>
          <cell r="D10153" t="str">
            <v>Otras Caidas en el mismo Nivel, en Institucion Residencial</v>
          </cell>
        </row>
        <row r="10154">
          <cell r="C10154" t="str">
            <v>W182</v>
          </cell>
          <cell r="D10154" t="str">
            <v>Otras Caidas en el mismo Nivel, en Escuelas, otras Instituciones y Areas Administrativas</v>
          </cell>
        </row>
        <row r="10155">
          <cell r="C10155" t="str">
            <v>W183</v>
          </cell>
          <cell r="D10155" t="str">
            <v>Otras Caidas en el mismo Nivel, en Areas de deporte y Atletismo</v>
          </cell>
        </row>
        <row r="10156">
          <cell r="C10156" t="str">
            <v>W184</v>
          </cell>
          <cell r="D10156" t="str">
            <v>Otras Caidas en el mismo Nivel, en Calles y Carreteras</v>
          </cell>
        </row>
        <row r="10157">
          <cell r="C10157" t="str">
            <v>W185</v>
          </cell>
          <cell r="D10157" t="str">
            <v>Otras Caidas en el mismo Nivel, en Comercio y Area de Servicios</v>
          </cell>
        </row>
        <row r="10158">
          <cell r="C10158" t="str">
            <v>W186</v>
          </cell>
          <cell r="D10158" t="str">
            <v>Otras Caidas en el mismo Nivel, en Area Industrial y de la Construccion</v>
          </cell>
        </row>
        <row r="10159">
          <cell r="C10159" t="str">
            <v>W187</v>
          </cell>
          <cell r="D10159" t="str">
            <v>Otras Caidas en el mismo Nivel, en Granja</v>
          </cell>
        </row>
        <row r="10160">
          <cell r="C10160" t="str">
            <v>W188</v>
          </cell>
          <cell r="D10160" t="str">
            <v>Otras Caidas en el mismo Nivel, en Otro Lugar Especificado</v>
          </cell>
        </row>
        <row r="10161">
          <cell r="C10161" t="str">
            <v>W189</v>
          </cell>
          <cell r="D10161" t="str">
            <v>Otras Caidas en el mismo Nivel, en Lugar no Especificado</v>
          </cell>
        </row>
        <row r="10162">
          <cell r="C10162" t="str">
            <v>W190</v>
          </cell>
          <cell r="D10162" t="str">
            <v>Caida no Especificada, en Vivienda</v>
          </cell>
        </row>
        <row r="10163">
          <cell r="C10163" t="str">
            <v>W191</v>
          </cell>
          <cell r="D10163" t="str">
            <v>Caida no Especificada, en Institucion Residencial</v>
          </cell>
        </row>
        <row r="10164">
          <cell r="C10164" t="str">
            <v>W192</v>
          </cell>
          <cell r="D10164" t="str">
            <v>Caida no Especificada, en Escuelas, otras Instituciones y Areas Administrativas Publicas</v>
          </cell>
        </row>
        <row r="10165">
          <cell r="C10165" t="str">
            <v>W193</v>
          </cell>
          <cell r="D10165" t="str">
            <v>Caida no Especificada, en Areas de deporte y Atletismo</v>
          </cell>
        </row>
        <row r="10166">
          <cell r="C10166" t="str">
            <v>W194</v>
          </cell>
          <cell r="D10166" t="str">
            <v>Caida no Especificada, en Calles y Carreteras</v>
          </cell>
        </row>
        <row r="10167">
          <cell r="C10167" t="str">
            <v>W195</v>
          </cell>
          <cell r="D10167" t="str">
            <v>Caida no Especificada, en Comercio y Area de Servicios</v>
          </cell>
        </row>
        <row r="10168">
          <cell r="C10168" t="str">
            <v>W196</v>
          </cell>
          <cell r="D10168" t="str">
            <v>Caida no Especificada, en Area Industrial y de la Construccion</v>
          </cell>
        </row>
        <row r="10169">
          <cell r="C10169" t="str">
            <v>W197</v>
          </cell>
          <cell r="D10169" t="str">
            <v>Caida no Especificada, en Granja</v>
          </cell>
        </row>
        <row r="10170">
          <cell r="C10170" t="str">
            <v>W198</v>
          </cell>
          <cell r="D10170" t="str">
            <v>Caida no Especificada, en Otro Lugar Especificado</v>
          </cell>
        </row>
        <row r="10171">
          <cell r="C10171" t="str">
            <v>W199</v>
          </cell>
          <cell r="D10171" t="str">
            <v>Caida no Especificada, en Lugar no Especificado</v>
          </cell>
        </row>
        <row r="10172">
          <cell r="C10172" t="str">
            <v>W200</v>
          </cell>
          <cell r="D10172" t="str">
            <v>Golpe por Objeto Arrojado, Proyectado o que Cae, en Vivienda</v>
          </cell>
        </row>
        <row r="10173">
          <cell r="C10173" t="str">
            <v>W201</v>
          </cell>
          <cell r="D10173" t="str">
            <v>Golpe por Objeto Arrojado, Proyectado o que Cae, en Institucion Residencial</v>
          </cell>
        </row>
        <row r="10174">
          <cell r="C10174" t="str">
            <v>W202</v>
          </cell>
          <cell r="D10174" t="str">
            <v>Golpe por Objeto Arrojado, Proyectado o que Cae, en Escuelas, otras Instituciones y Area</v>
          </cell>
        </row>
        <row r="10175">
          <cell r="C10175" t="str">
            <v>W203</v>
          </cell>
          <cell r="D10175" t="str">
            <v>Golpe por Objeto Arrojado, Proyectado o que Cae, en Areas de deporte y Atletismo</v>
          </cell>
        </row>
        <row r="10176">
          <cell r="C10176" t="str">
            <v>W204</v>
          </cell>
          <cell r="D10176" t="str">
            <v>Golpe por Objeto Arrojado, Proyectado o que Cae, en Calles y Carreteras</v>
          </cell>
        </row>
        <row r="10177">
          <cell r="C10177" t="str">
            <v>W205</v>
          </cell>
          <cell r="D10177" t="str">
            <v>Golpe por Objeto Arrojado, Proyectado o que Cae, en Comercio y Area de Servicios</v>
          </cell>
        </row>
        <row r="10178">
          <cell r="C10178" t="str">
            <v>W206</v>
          </cell>
          <cell r="D10178" t="str">
            <v>Golpe por Objeto Arrojado, Proyectado o que Cae, en Area Industrial y de la Construccion</v>
          </cell>
        </row>
        <row r="10179">
          <cell r="C10179" t="str">
            <v>W207</v>
          </cell>
          <cell r="D10179" t="str">
            <v>Golpe por Objeto Arrojado, Proyectado o que Cae, en Granja</v>
          </cell>
        </row>
        <row r="10180">
          <cell r="C10180" t="str">
            <v>W208</v>
          </cell>
          <cell r="D10180" t="str">
            <v>Golpe por Objeto Arrojado, Proyectado o que Cae, en Otro Lugar Especificado</v>
          </cell>
        </row>
        <row r="10181">
          <cell r="C10181" t="str">
            <v>W209</v>
          </cell>
          <cell r="D10181" t="str">
            <v>Golpe por Objeto Arrojado, Proyectado o que Cae, en Lugar no Especificado</v>
          </cell>
        </row>
        <row r="10182">
          <cell r="C10182" t="str">
            <v>W210</v>
          </cell>
          <cell r="D10182" t="str">
            <v>Golpe Contra o Golpeado por Equipo para deportes, en  Vivienda</v>
          </cell>
        </row>
        <row r="10183">
          <cell r="C10183" t="str">
            <v>W211</v>
          </cell>
          <cell r="D10183" t="str">
            <v>Golpe Contra o Golpeado por Equipo para deportes, en Institucion Residencial</v>
          </cell>
        </row>
        <row r="10184">
          <cell r="C10184" t="str">
            <v>W212</v>
          </cell>
          <cell r="D10184" t="str">
            <v>Golpe Contra o Golpeado por Equipo para deportes, en Escuelas, otras Instituciones y Are</v>
          </cell>
        </row>
        <row r="10185">
          <cell r="C10185" t="str">
            <v>W213</v>
          </cell>
          <cell r="D10185" t="str">
            <v>Golpe Contra o Golpeado por Equipo para deportes, en Areas de deporte y Atletismo</v>
          </cell>
        </row>
        <row r="10186">
          <cell r="C10186" t="str">
            <v>W214</v>
          </cell>
          <cell r="D10186" t="str">
            <v>Golpe Contra o Golpeado por Equipo para deportes, en Calles y Carreteras</v>
          </cell>
        </row>
        <row r="10187">
          <cell r="C10187" t="str">
            <v>W215</v>
          </cell>
          <cell r="D10187" t="str">
            <v>Golpe Contra o Golpeado por Equipo para deportes, en Comercio y Area de Servicios</v>
          </cell>
        </row>
        <row r="10188">
          <cell r="C10188" t="str">
            <v>W216</v>
          </cell>
          <cell r="D10188" t="str">
            <v>Golpe Contra o Golpeado por Equipo para deportes, en Area Industrial y de la Construccio</v>
          </cell>
        </row>
        <row r="10189">
          <cell r="C10189" t="str">
            <v>W217</v>
          </cell>
          <cell r="D10189" t="str">
            <v>Golpe Contra o Golpeado por Equipo para deportes, en Granja</v>
          </cell>
        </row>
        <row r="10190">
          <cell r="C10190" t="str">
            <v>W218</v>
          </cell>
          <cell r="D10190" t="str">
            <v>Golpe Contra o Golpeado por Equipo para deportes, en Otro Lugar Especificado</v>
          </cell>
        </row>
        <row r="10191">
          <cell r="C10191" t="str">
            <v>W219</v>
          </cell>
          <cell r="D10191" t="str">
            <v>Golpe Contra o Golpeado por Equipo para deportes, en Lugar no Especificado</v>
          </cell>
        </row>
        <row r="10192">
          <cell r="C10192" t="str">
            <v>W220</v>
          </cell>
          <cell r="D10192" t="str">
            <v>Golpe Contra o Golpeado por otros Objetos, en Vivienda</v>
          </cell>
        </row>
        <row r="10193">
          <cell r="C10193" t="str">
            <v>W221</v>
          </cell>
          <cell r="D10193" t="str">
            <v>Golpe Contra o Golpeado por otros Objetos, en Institucion Residencial</v>
          </cell>
        </row>
        <row r="10194">
          <cell r="C10194" t="str">
            <v>W222</v>
          </cell>
          <cell r="D10194" t="str">
            <v>Golpe Contra o Golpeado por otros Objetos, en Escuelas, otras Instituciones y Areas Admi</v>
          </cell>
        </row>
        <row r="10195">
          <cell r="C10195" t="str">
            <v>W223</v>
          </cell>
          <cell r="D10195" t="str">
            <v>Golpe Contra o Golpeado por otros Objetos, en Areas de deporte y Atletismo</v>
          </cell>
        </row>
        <row r="10196">
          <cell r="C10196" t="str">
            <v>W224</v>
          </cell>
          <cell r="D10196" t="str">
            <v>Golpe Contra o Golpeado por otros Objetos, en Calles y Carreteras</v>
          </cell>
        </row>
        <row r="10197">
          <cell r="C10197" t="str">
            <v>W225</v>
          </cell>
          <cell r="D10197" t="str">
            <v>Golpe Contra o Golpeado por otros Objetos, en Comercio y Area de Servicios</v>
          </cell>
        </row>
        <row r="10198">
          <cell r="C10198" t="str">
            <v>W226</v>
          </cell>
          <cell r="D10198" t="str">
            <v>Golpe Contra o Golpeado por otros Objetos, en Area Industrial y de la Construccion</v>
          </cell>
        </row>
        <row r="10199">
          <cell r="C10199" t="str">
            <v>W227</v>
          </cell>
          <cell r="D10199" t="str">
            <v>Golpe Contra o Golpeado por otros Objetos, en Granja</v>
          </cell>
        </row>
        <row r="10200">
          <cell r="C10200" t="str">
            <v>W228</v>
          </cell>
          <cell r="D10200" t="str">
            <v>Golpe Contra o Golpeado por otros Objetos, en Otro Lugar Especificado</v>
          </cell>
        </row>
        <row r="10201">
          <cell r="C10201" t="str">
            <v>W229</v>
          </cell>
          <cell r="D10201" t="str">
            <v>Golpe Contra o Golpeado por otros Objetos, en Lugar no Especificado</v>
          </cell>
        </row>
        <row r="10202">
          <cell r="C10202" t="str">
            <v>W230</v>
          </cell>
          <cell r="D10202" t="str">
            <v>Atrapado, Aplastado, Trabado o Apretado en o Entre Objetos, en Vivienda</v>
          </cell>
        </row>
        <row r="10203">
          <cell r="C10203" t="str">
            <v>W231</v>
          </cell>
          <cell r="D10203" t="str">
            <v>Atrapado, Aplastado, Trabado o Apretado en o Entre Objetos, en Institucion Residencial</v>
          </cell>
        </row>
        <row r="10204">
          <cell r="C10204" t="str">
            <v>W232</v>
          </cell>
          <cell r="D10204" t="str">
            <v>Atrapado, Aplastado, Trabado o Apretado en o Entre Objetos, en Escuelas, otras Instituci</v>
          </cell>
        </row>
        <row r="10205">
          <cell r="C10205" t="str">
            <v>W233</v>
          </cell>
          <cell r="D10205" t="str">
            <v>Atrapado, Aplastado, Trabado o Apretado en o Entre Objetos, en Areas de deporte y Atleti</v>
          </cell>
        </row>
        <row r="10206">
          <cell r="C10206" t="str">
            <v>W234</v>
          </cell>
          <cell r="D10206" t="str">
            <v>Atrapado, Aplastado, Trabado o Apretado en o Entre Objetos, en Calles y Carreteras</v>
          </cell>
        </row>
        <row r="10207">
          <cell r="C10207" t="str">
            <v>W235</v>
          </cell>
          <cell r="D10207" t="str">
            <v>Atrapado, Aplastado, Trabado o Apretado en o Entre Objetos, en Comercio y Area de Servic</v>
          </cell>
        </row>
        <row r="10208">
          <cell r="C10208" t="str">
            <v>W236</v>
          </cell>
          <cell r="D10208" t="str">
            <v>Atrapado, Aplastado, Trabado o Apretado en o Entre Objetos, en Area Industrial y de la C</v>
          </cell>
        </row>
        <row r="10209">
          <cell r="C10209" t="str">
            <v>W237</v>
          </cell>
          <cell r="D10209" t="str">
            <v>Atrapado, Aplastado, Trabado o Apretado en o Entre Objetos, en Granja</v>
          </cell>
        </row>
        <row r="10210">
          <cell r="C10210" t="str">
            <v>W238</v>
          </cell>
          <cell r="D10210" t="str">
            <v>Atrapado, Aplastado, Trabado o Apretado en o Entre Objetos, en Otro Lugar Especificado</v>
          </cell>
        </row>
        <row r="10211">
          <cell r="C10211" t="str">
            <v>W239</v>
          </cell>
          <cell r="D10211" t="str">
            <v>Atrapado, Aplastado, Trabado o Apretado en o Entre Objetos, en Lugar no Especificado</v>
          </cell>
        </row>
        <row r="10212">
          <cell r="C10212" t="str">
            <v>W240</v>
          </cell>
          <cell r="D10212" t="str">
            <v>Contacto Traumatico con dispositivos de Elevacion y Transmision, no Clasificados en Otra</v>
          </cell>
        </row>
        <row r="10213">
          <cell r="C10213" t="str">
            <v>W241</v>
          </cell>
          <cell r="D10213" t="str">
            <v>Contacto Traumatico con dispositivos de Elevacion y Transmision, no Clasificados en Otra</v>
          </cell>
        </row>
        <row r="10214">
          <cell r="C10214" t="str">
            <v>W242</v>
          </cell>
          <cell r="D10214" t="str">
            <v>Contacto Traumatico con dispositivos de Elevacion y Transmision, no Clasificados en Otra</v>
          </cell>
        </row>
        <row r="10215">
          <cell r="C10215" t="str">
            <v>W243</v>
          </cell>
          <cell r="D10215" t="str">
            <v>Contacto Traumatico con dispositivos de Elevacion y Transmision, no Clasificados en Otra</v>
          </cell>
        </row>
        <row r="10216">
          <cell r="C10216" t="str">
            <v>W244</v>
          </cell>
          <cell r="D10216" t="str">
            <v>Contacto Traumatico con dispositivos de Elevacion y Transmision, no Clasificados en Otra</v>
          </cell>
        </row>
        <row r="10217">
          <cell r="C10217" t="str">
            <v>W245</v>
          </cell>
          <cell r="D10217" t="str">
            <v>Contacto Traumatico con dispositivos de Elevacion y Transmision, no Clasificados en Otra</v>
          </cell>
        </row>
        <row r="10218">
          <cell r="C10218" t="str">
            <v>W246</v>
          </cell>
          <cell r="D10218" t="str">
            <v>Contacto Traumatico con dispositivos de Elevacion y Transmision, no Clasificados en Otra</v>
          </cell>
        </row>
        <row r="10219">
          <cell r="C10219" t="str">
            <v>W247</v>
          </cell>
          <cell r="D10219" t="str">
            <v>Contacto Traumatico con dispositivos de Elevacion y Transmision, no Clasificados en Otra</v>
          </cell>
        </row>
        <row r="10220">
          <cell r="C10220" t="str">
            <v>W248</v>
          </cell>
          <cell r="D10220" t="str">
            <v>Contacto Traumatico con dispositivos de Elevacion y Transmision, no Clasificados en Otra</v>
          </cell>
        </row>
        <row r="10221">
          <cell r="C10221" t="str">
            <v>W249</v>
          </cell>
          <cell r="D10221" t="str">
            <v>Contacto Traumatico con dispositivos de Elevacion y Transmision, no Clasificados en Otra</v>
          </cell>
        </row>
        <row r="10222">
          <cell r="C10222" t="str">
            <v>W250</v>
          </cell>
          <cell r="D10222" t="str">
            <v>Contacto Traumatico con Vidrio Cortante, en Vivienda</v>
          </cell>
        </row>
        <row r="10223">
          <cell r="C10223" t="str">
            <v>W251</v>
          </cell>
          <cell r="D10223" t="str">
            <v>Contacto Traumatico con Vidrio Cortante, en Institucion Residencial</v>
          </cell>
        </row>
        <row r="10224">
          <cell r="C10224" t="str">
            <v>W252</v>
          </cell>
          <cell r="D10224" t="str">
            <v>Contacto Traumatico con Vidrio Cortante, en Escuelas, otras Instituciones y Areas Admini</v>
          </cell>
        </row>
        <row r="10225">
          <cell r="C10225" t="str">
            <v>W253</v>
          </cell>
          <cell r="D10225" t="str">
            <v>Contacto Traumatico con Vidrio Cortante, en Areas de deporte y Atletismo</v>
          </cell>
        </row>
        <row r="10226">
          <cell r="C10226" t="str">
            <v>W254</v>
          </cell>
          <cell r="D10226" t="str">
            <v>Contacto Traumatico con Vidrio Cortante, en Calles y Carreteras</v>
          </cell>
        </row>
        <row r="10227">
          <cell r="C10227" t="str">
            <v>W255</v>
          </cell>
          <cell r="D10227" t="str">
            <v>Contacto Traumatico con Vidrio Cortante, en Comercio y Area de Servicios</v>
          </cell>
        </row>
        <row r="10228">
          <cell r="C10228" t="str">
            <v>W256</v>
          </cell>
          <cell r="D10228" t="str">
            <v>Contacto Traumatico con Vidrio Cortante, en Area Industrial y de la Construccion</v>
          </cell>
        </row>
        <row r="10229">
          <cell r="C10229" t="str">
            <v>W257</v>
          </cell>
          <cell r="D10229" t="str">
            <v>Contacto Traumatico con Vidrio Cortante, en Granja</v>
          </cell>
        </row>
        <row r="10230">
          <cell r="C10230" t="str">
            <v>W258</v>
          </cell>
          <cell r="D10230" t="str">
            <v>Contacto Traumatico con Vidrio Cortante, en Otro Lugar Especificado</v>
          </cell>
        </row>
        <row r="10231">
          <cell r="C10231" t="str">
            <v>W259</v>
          </cell>
          <cell r="D10231" t="str">
            <v>Contacto Traumatico con Vidrio Cortante, en Lugar no Especificado</v>
          </cell>
        </row>
        <row r="10232">
          <cell r="C10232" t="str">
            <v>W260</v>
          </cell>
          <cell r="D10232" t="str">
            <v>Contacto Traumatico con Cuchillo, Espada, daga o Punal, en  Vivienda</v>
          </cell>
        </row>
        <row r="10233">
          <cell r="C10233" t="str">
            <v>W261</v>
          </cell>
          <cell r="D10233" t="str">
            <v>Contacto Traumatico con Cuchillo, Espada, daga o Punal, en Institucion Residencial</v>
          </cell>
        </row>
        <row r="10234">
          <cell r="C10234" t="str">
            <v>W262</v>
          </cell>
          <cell r="D10234" t="str">
            <v>Contacto Traumatico con Cuchillo, Espada, daga o Punal, en Escuelas, otras Instituciones</v>
          </cell>
        </row>
        <row r="10235">
          <cell r="C10235" t="str">
            <v>W263</v>
          </cell>
          <cell r="D10235" t="str">
            <v>Contacto Traumatico con Cuchillo, Espada, daga o Punal, en Areas de deporte y Atletismo</v>
          </cell>
        </row>
        <row r="10236">
          <cell r="C10236" t="str">
            <v>W264</v>
          </cell>
          <cell r="D10236" t="str">
            <v>Contacto Traumatico con Cuchillo, Espada, daga o Punal, en Calles y Carreteras</v>
          </cell>
        </row>
        <row r="10237">
          <cell r="C10237" t="str">
            <v>W265</v>
          </cell>
          <cell r="D10237" t="str">
            <v>Contacto Traumatico con Cuchillo, Espada, daga o Punal, en Comercio y Area de Servicios</v>
          </cell>
        </row>
        <row r="10238">
          <cell r="C10238" t="str">
            <v>W266</v>
          </cell>
          <cell r="D10238" t="str">
            <v>Contacto Traumatico con Cuchillo, Espada, daga o Punal, en Area Industrial y de la Const</v>
          </cell>
        </row>
        <row r="10239">
          <cell r="C10239" t="str">
            <v>W267</v>
          </cell>
          <cell r="D10239" t="str">
            <v>Contacto Traumatico con Cuchillo, Espada, daga o Punal, en Granja</v>
          </cell>
        </row>
        <row r="10240">
          <cell r="C10240" t="str">
            <v>W268</v>
          </cell>
          <cell r="D10240" t="str">
            <v>Contacto Traumatico con Cuchillo, Espada, daga o Punal, en Otro Lugar Especificado</v>
          </cell>
        </row>
        <row r="10241">
          <cell r="C10241" t="str">
            <v>W269</v>
          </cell>
          <cell r="D10241" t="str">
            <v>Contacto Traumatico con Cuchillo, Espada, daga o Punal, en Lugar no Especificado</v>
          </cell>
        </row>
        <row r="10242">
          <cell r="C10242" t="str">
            <v>W270</v>
          </cell>
          <cell r="D10242" t="str">
            <v>Contacto Traumatico con Herramientas Manuales sin Motor, en Vivienda</v>
          </cell>
        </row>
        <row r="10243">
          <cell r="C10243" t="str">
            <v>W271</v>
          </cell>
          <cell r="D10243" t="str">
            <v>Contacto Traumatico con Herramientas Manuales sin Motor, en Institucion Residencial</v>
          </cell>
        </row>
        <row r="10244">
          <cell r="C10244" t="str">
            <v>W272</v>
          </cell>
          <cell r="D10244" t="str">
            <v>Contacto Traumatico con Herramientas Manuales sin Motor, en Escuelas, otras Institucione</v>
          </cell>
        </row>
        <row r="10245">
          <cell r="C10245" t="str">
            <v>W273</v>
          </cell>
          <cell r="D10245" t="str">
            <v>Contacto Traumatico con Herramientas Manuales sin Motor, en Areas de deporte y Atletismo</v>
          </cell>
        </row>
        <row r="10246">
          <cell r="C10246" t="str">
            <v>W274</v>
          </cell>
          <cell r="D10246" t="str">
            <v>Contacto Traumatico con Herramientas Manuales sin Motor, en Calles y Carreteras</v>
          </cell>
        </row>
        <row r="10247">
          <cell r="C10247" t="str">
            <v>W275</v>
          </cell>
          <cell r="D10247" t="str">
            <v>Contacto Traumatico con Herramientas Manuales sin Motor, en Comercio y Area de Servicios</v>
          </cell>
        </row>
        <row r="10248">
          <cell r="C10248" t="str">
            <v>W276</v>
          </cell>
          <cell r="D10248" t="str">
            <v>Contacto Traumatico con Herramientas Manuales sin Motor, en Area Industrial y de la Cons</v>
          </cell>
        </row>
        <row r="10249">
          <cell r="C10249" t="str">
            <v>W277</v>
          </cell>
          <cell r="D10249" t="str">
            <v>Contacto Traumatico con Herramientas Manuales sin Motor, en Granja</v>
          </cell>
        </row>
        <row r="10250">
          <cell r="C10250" t="str">
            <v>W278</v>
          </cell>
          <cell r="D10250" t="str">
            <v>Contacto Traumatico con Herramientas Manuales sin Motor, en Otro Lugar Especificado</v>
          </cell>
        </row>
        <row r="10251">
          <cell r="C10251" t="str">
            <v>W279</v>
          </cell>
          <cell r="D10251" t="str">
            <v>Contacto Traumatico con Herramientas Manuales sin Motor, en Lugar no Especificado</v>
          </cell>
        </row>
        <row r="10252">
          <cell r="C10252" t="str">
            <v>W280</v>
          </cell>
          <cell r="D10252" t="str">
            <v>Contacto Traumatico con Cortadora de Cesped, con Motor, en Vivienda</v>
          </cell>
        </row>
        <row r="10253">
          <cell r="C10253" t="str">
            <v>W281</v>
          </cell>
          <cell r="D10253" t="str">
            <v>Contacto Traumatico con Cortadora de Cesped, con Motor, en Institucion Residencial</v>
          </cell>
        </row>
        <row r="10254">
          <cell r="C10254" t="str">
            <v>W282</v>
          </cell>
          <cell r="D10254" t="str">
            <v>Contacto Traumatico con Cortadora de Cesped, con Motor, en Escuelas, otras Instituciones</v>
          </cell>
        </row>
        <row r="10255">
          <cell r="C10255" t="str">
            <v>W283</v>
          </cell>
          <cell r="D10255" t="str">
            <v>Contacto Traumatico con Cortadora de Cesped, con Motor, en Areas de deporte y Atletismo</v>
          </cell>
        </row>
        <row r="10256">
          <cell r="C10256" t="str">
            <v>W284</v>
          </cell>
          <cell r="D10256" t="str">
            <v>Contacto Traumatico con Cortadora de Cesped, con Motor, en Calles y Carreteras</v>
          </cell>
        </row>
        <row r="10257">
          <cell r="C10257" t="str">
            <v>W285</v>
          </cell>
          <cell r="D10257" t="str">
            <v>Contacto Traumatico con Cortadora de Cesped, con Motor, en Comercio y Area de Servicios</v>
          </cell>
        </row>
        <row r="10258">
          <cell r="C10258" t="str">
            <v>W286</v>
          </cell>
          <cell r="D10258" t="str">
            <v>Contacto Traumatico con Cortadora de Cesped, con Motor, en Area Industrial y de la Const</v>
          </cell>
        </row>
        <row r="10259">
          <cell r="C10259" t="str">
            <v>W287</v>
          </cell>
          <cell r="D10259" t="str">
            <v>Contacto Traumatico con Cortadora de Cesped, con Motor, en Granja</v>
          </cell>
        </row>
        <row r="10260">
          <cell r="C10260" t="str">
            <v>W288</v>
          </cell>
          <cell r="D10260" t="str">
            <v>Contacto Traumatico con Cortadora de Cesped, con Motor, en Otro Lugar Especificado</v>
          </cell>
        </row>
        <row r="10261">
          <cell r="C10261" t="str">
            <v>W289</v>
          </cell>
          <cell r="D10261" t="str">
            <v>Contacto Traumatico con Cortadora de Cesped, con Motor, en Lugar no Especificado</v>
          </cell>
        </row>
        <row r="10262">
          <cell r="C10262" t="str">
            <v>W290</v>
          </cell>
          <cell r="D10262" t="str">
            <v>Contacto Traumatico con otras Herramientas Manuales y Artefactos del Hogar, con Motor, E</v>
          </cell>
        </row>
        <row r="10263">
          <cell r="C10263" t="str">
            <v>W291</v>
          </cell>
          <cell r="D10263" t="str">
            <v>Contacto Traumatico con otras Herramientas Manuales y Artefactos del Hogar, con Motor, E</v>
          </cell>
        </row>
        <row r="10264">
          <cell r="C10264" t="str">
            <v>W292</v>
          </cell>
          <cell r="D10264" t="str">
            <v>Contacto Traumatico con otras Herramientas Manuales y Artefactos del Hogar, con Motor, E</v>
          </cell>
        </row>
        <row r="10265">
          <cell r="C10265" t="str">
            <v>W293</v>
          </cell>
          <cell r="D10265" t="str">
            <v>Contacto Traumatico con otras Herramientas Manuales y Artefactos del Hogar, con Motor, E</v>
          </cell>
        </row>
        <row r="10266">
          <cell r="C10266" t="str">
            <v>W294</v>
          </cell>
          <cell r="D10266" t="str">
            <v>Contacto Traumatico con otras Herramientas Manuales y Artefactos del Hogar, con Motor, E</v>
          </cell>
        </row>
        <row r="10267">
          <cell r="C10267" t="str">
            <v>W295</v>
          </cell>
          <cell r="D10267" t="str">
            <v>Contacto Traumatico con otras Herramientas Manuales y Artefactos del Hogar, con Motor, E</v>
          </cell>
        </row>
        <row r="10268">
          <cell r="C10268" t="str">
            <v>W296</v>
          </cell>
          <cell r="D10268" t="str">
            <v>Contacto Traumatico con otras Herramientas Manuales y Artefactos del Hogar, con Motor, E</v>
          </cell>
        </row>
        <row r="10269">
          <cell r="C10269" t="str">
            <v>W297</v>
          </cell>
          <cell r="D10269" t="str">
            <v>Contacto Traumatico con otras Herramientas Manuales y Artefactos del Hogar, con Motor, E</v>
          </cell>
        </row>
        <row r="10270">
          <cell r="C10270" t="str">
            <v>W298</v>
          </cell>
          <cell r="D10270" t="str">
            <v>Contacto Traumatico con otras Herramientas Manuales y Artefactos del Hogar, con Motor, E</v>
          </cell>
        </row>
        <row r="10271">
          <cell r="C10271" t="str">
            <v>W299</v>
          </cell>
          <cell r="D10271" t="str">
            <v>Contacto Traumatico con otras Herramientas Manuales y Artefactos del Hogar, con Motor, E</v>
          </cell>
        </row>
        <row r="10272">
          <cell r="C10272" t="str">
            <v>W300</v>
          </cell>
          <cell r="D10272" t="str">
            <v>Contacto Traumatico con Maquinaria Agricola, en Vivienda</v>
          </cell>
        </row>
        <row r="10273">
          <cell r="C10273" t="str">
            <v>W301</v>
          </cell>
          <cell r="D10273" t="str">
            <v>Contacto Traumatico con Maquinaria Agricola, en Institucion Residencial</v>
          </cell>
        </row>
        <row r="10274">
          <cell r="C10274" t="str">
            <v>W302</v>
          </cell>
          <cell r="D10274" t="str">
            <v>Contacto Traumatico con Maquinaria Agricola, en Escuelas, otras Instituciones y Areas Ad</v>
          </cell>
        </row>
        <row r="10275">
          <cell r="C10275" t="str">
            <v>W303</v>
          </cell>
          <cell r="D10275" t="str">
            <v>Contacto Traumatico con Maquinaria Agricola, en Areas de deporte y Atletismo</v>
          </cell>
        </row>
        <row r="10276">
          <cell r="C10276" t="str">
            <v>W304</v>
          </cell>
          <cell r="D10276" t="str">
            <v>Contacto Traumatico con Maquinaria Agricola, en Calles y Carreteras</v>
          </cell>
        </row>
        <row r="10277">
          <cell r="C10277" t="str">
            <v>W305</v>
          </cell>
          <cell r="D10277" t="str">
            <v>Contacto Traumatico con Maquinaria Agricola, en Comercio y Area de Servicios</v>
          </cell>
        </row>
        <row r="10278">
          <cell r="C10278" t="str">
            <v>W306</v>
          </cell>
          <cell r="D10278" t="str">
            <v>Contacto Traumatico con Maquinaria Agricola, en Area Industrial y de la Construccion</v>
          </cell>
        </row>
        <row r="10279">
          <cell r="C10279" t="str">
            <v>W307</v>
          </cell>
          <cell r="D10279" t="str">
            <v>Contacto Traumatico con Maquinaria Agricola, en Granja</v>
          </cell>
        </row>
        <row r="10280">
          <cell r="C10280" t="str">
            <v>W308</v>
          </cell>
          <cell r="D10280" t="str">
            <v>Contacto Traumatico con Maquinaria Agricola, en Otro Lugar Especificado</v>
          </cell>
        </row>
        <row r="10281">
          <cell r="C10281" t="str">
            <v>W309</v>
          </cell>
          <cell r="D10281" t="str">
            <v>Contacto Traumatico con Maquinaria Agricola, en Lugar no Especificado</v>
          </cell>
        </row>
        <row r="10282">
          <cell r="C10282" t="str">
            <v>W310</v>
          </cell>
          <cell r="D10282" t="str">
            <v>Contacto Traumatico con otras Maquinarias, y las no Especificadas, en Vivienda</v>
          </cell>
        </row>
        <row r="10283">
          <cell r="C10283" t="str">
            <v>W311</v>
          </cell>
          <cell r="D10283" t="str">
            <v>Contacto Traumatico con otras Maquinarias, y las no Especificadas, en Institucion Reside</v>
          </cell>
        </row>
        <row r="10284">
          <cell r="C10284" t="str">
            <v>W312</v>
          </cell>
          <cell r="D10284" t="str">
            <v>Contacto Traumatico con otras Maquinarias, y las no Especificadas, en Escuelas, otras In</v>
          </cell>
        </row>
        <row r="10285">
          <cell r="C10285" t="str">
            <v>W313</v>
          </cell>
          <cell r="D10285" t="str">
            <v>Contacto Traumatico con otras Maquinarias, y las no Especificadas, en Areas de deporte y</v>
          </cell>
        </row>
        <row r="10286">
          <cell r="C10286" t="str">
            <v>W314</v>
          </cell>
          <cell r="D10286" t="str">
            <v>Contacto Traumatico con otras Maquinarias, y las no Especificadas, en Calles y Carretera</v>
          </cell>
        </row>
        <row r="10287">
          <cell r="C10287" t="str">
            <v>W315</v>
          </cell>
          <cell r="D10287" t="str">
            <v>Contacto Traumatico con otras Maquinarias, y las no Especificadas, en Comercio y Area de</v>
          </cell>
        </row>
        <row r="10288">
          <cell r="C10288" t="str">
            <v>W316</v>
          </cell>
          <cell r="D10288" t="str">
            <v>Contacto Traumatico con otras Maquinarias, y las no Especificadas, en Area Industrial y</v>
          </cell>
        </row>
        <row r="10289">
          <cell r="C10289" t="str">
            <v>W317</v>
          </cell>
          <cell r="D10289" t="str">
            <v>Contacto Traumatico con otras Maquinarias, y las no Especificadas, en Granja</v>
          </cell>
        </row>
        <row r="10290">
          <cell r="C10290" t="str">
            <v>W318</v>
          </cell>
          <cell r="D10290" t="str">
            <v>Contacto Traumatico con otras Maquinarias, y las no Especificadas, en Otro Lugar Especif</v>
          </cell>
        </row>
        <row r="10291">
          <cell r="C10291" t="str">
            <v>W319</v>
          </cell>
          <cell r="D10291" t="str">
            <v>Contacto Traumatico con otras Maquinarias, y las no Especificadas, en Lugar no Especific</v>
          </cell>
        </row>
        <row r="10292">
          <cell r="C10292" t="str">
            <v>W320</v>
          </cell>
          <cell r="D10292" t="str">
            <v>Disparo de Arma Corta, en Vivienda</v>
          </cell>
        </row>
        <row r="10293">
          <cell r="C10293" t="str">
            <v>W321</v>
          </cell>
          <cell r="D10293" t="str">
            <v>Disparo de Arma Corta, en Institucion Residencial</v>
          </cell>
        </row>
        <row r="10294">
          <cell r="C10294" t="str">
            <v>W322</v>
          </cell>
          <cell r="D10294" t="str">
            <v>Disparo de Arma Corta, en Escuelas, otras Instituciones y Areas Administrativas Publicas</v>
          </cell>
        </row>
        <row r="10295">
          <cell r="C10295" t="str">
            <v>W323</v>
          </cell>
          <cell r="D10295" t="str">
            <v>Disparo de Arma Corta, en Areas de deporte y Atletismo</v>
          </cell>
        </row>
        <row r="10296">
          <cell r="C10296" t="str">
            <v>W324</v>
          </cell>
          <cell r="D10296" t="str">
            <v>Disparo de Arma Corta, en Calles y Carreteras</v>
          </cell>
        </row>
        <row r="10297">
          <cell r="C10297" t="str">
            <v>W325</v>
          </cell>
          <cell r="D10297" t="str">
            <v>Disparo de Arma Corta, en Comercio y Area de Servicios</v>
          </cell>
        </row>
        <row r="10298">
          <cell r="C10298" t="str">
            <v>W326</v>
          </cell>
          <cell r="D10298" t="str">
            <v>Disparo de Arma Corta, en Area Industrial y de la Construccion</v>
          </cell>
        </row>
        <row r="10299">
          <cell r="C10299" t="str">
            <v>W327</v>
          </cell>
          <cell r="D10299" t="str">
            <v>Disparo de Arma Corta, en Granja</v>
          </cell>
        </row>
        <row r="10300">
          <cell r="C10300" t="str">
            <v>W328</v>
          </cell>
          <cell r="D10300" t="str">
            <v>Disparo de Arma Corta, en Otro Lugar Especificado</v>
          </cell>
        </row>
        <row r="10301">
          <cell r="C10301" t="str">
            <v>W329</v>
          </cell>
          <cell r="D10301" t="str">
            <v>Disparo de Arma Corta, en Lugar no Especificado</v>
          </cell>
        </row>
        <row r="10302">
          <cell r="C10302" t="str">
            <v>W330</v>
          </cell>
          <cell r="D10302" t="str">
            <v>Disparo de Rifle, Escopeta y Arma Larga, en Vivienda</v>
          </cell>
        </row>
        <row r="10303">
          <cell r="C10303" t="str">
            <v>W331</v>
          </cell>
          <cell r="D10303" t="str">
            <v>Disparo de Rifle, Escopeta y Arma Larga, en Institucion Residencial</v>
          </cell>
        </row>
        <row r="10304">
          <cell r="C10304" t="str">
            <v>W332</v>
          </cell>
          <cell r="D10304" t="str">
            <v>Disparo de Rifle, Escopeta y Arma Larga, en Escuelas, otras Instituciones y Areas Admini</v>
          </cell>
        </row>
        <row r="10305">
          <cell r="C10305" t="str">
            <v>W333</v>
          </cell>
          <cell r="D10305" t="str">
            <v>Disparo de Rifle, Escopeta y Arma Larga, en Areas de deporte y Atletismo</v>
          </cell>
        </row>
        <row r="10306">
          <cell r="C10306" t="str">
            <v>W334</v>
          </cell>
          <cell r="D10306" t="str">
            <v>Disparo de Rifle, Escopeta y Arma Larga, en Calles y Carreteras</v>
          </cell>
        </row>
        <row r="10307">
          <cell r="C10307" t="str">
            <v>W335</v>
          </cell>
          <cell r="D10307" t="str">
            <v>Disparo de Rifle, Escopeta y Arma Larga, en Comercio y Area de Servicios</v>
          </cell>
        </row>
        <row r="10308">
          <cell r="C10308" t="str">
            <v>W336</v>
          </cell>
          <cell r="D10308" t="str">
            <v>Disparo de Rifle, Escopeta y Arma Larga, en Area Industrial y de la Construccion</v>
          </cell>
        </row>
        <row r="10309">
          <cell r="C10309" t="str">
            <v>W337</v>
          </cell>
          <cell r="D10309" t="str">
            <v>Disparo de Rifle, Escopeta y Arma Larga, en Granja</v>
          </cell>
        </row>
        <row r="10310">
          <cell r="C10310" t="str">
            <v>W338</v>
          </cell>
          <cell r="D10310" t="str">
            <v>Disparo de Rifle, Escopeta y Arma Larga, en Otro Lugar Especificado</v>
          </cell>
        </row>
        <row r="10311">
          <cell r="C10311" t="str">
            <v>W339</v>
          </cell>
          <cell r="D10311" t="str">
            <v>Disparo de Rifle, Escopeta y Arma Larga, en Lugar no Especificado</v>
          </cell>
        </row>
        <row r="10312">
          <cell r="C10312" t="str">
            <v>W340</v>
          </cell>
          <cell r="D10312" t="str">
            <v>Disparo de otras Armas de Fuego, y las no Especificadas, en Vivienda</v>
          </cell>
        </row>
        <row r="10313">
          <cell r="C10313" t="str">
            <v>W341</v>
          </cell>
          <cell r="D10313" t="str">
            <v>Disparo de otras Armas de Fuego, y las no Especificadas, en Institucion Residencial</v>
          </cell>
        </row>
        <row r="10314">
          <cell r="C10314" t="str">
            <v>W342</v>
          </cell>
          <cell r="D10314" t="str">
            <v>Disparo de otras Armas de Fuego, y las no Especificadas, en Escuelas, otras Institucione</v>
          </cell>
        </row>
        <row r="10315">
          <cell r="C10315" t="str">
            <v>W343</v>
          </cell>
          <cell r="D10315" t="str">
            <v>Disparo de otras Armas de Fuego, y las no Especificadas, en Areas de deporte y Atletismo</v>
          </cell>
        </row>
        <row r="10316">
          <cell r="C10316" t="str">
            <v>W344</v>
          </cell>
          <cell r="D10316" t="str">
            <v>Disparo de otras Armas de Fuego, y las no Especificadas, en Calles y Carreteras</v>
          </cell>
        </row>
        <row r="10317">
          <cell r="C10317" t="str">
            <v>W345</v>
          </cell>
          <cell r="D10317" t="str">
            <v>Disparo de otras Armas de Fuego, y las no Especificadas, en Comercio y Area de Servicios</v>
          </cell>
        </row>
        <row r="10318">
          <cell r="C10318" t="str">
            <v>W346</v>
          </cell>
          <cell r="D10318" t="str">
            <v>Disparo de otras Armas de Fuego, y las no Especificadas, en Area Industrial y de la Cons</v>
          </cell>
        </row>
        <row r="10319">
          <cell r="C10319" t="str">
            <v>W347</v>
          </cell>
          <cell r="D10319" t="str">
            <v>Disparo de otras Armas de Fuego, y las no Especificadas, en Granja</v>
          </cell>
        </row>
        <row r="10320">
          <cell r="C10320" t="str">
            <v>W348</v>
          </cell>
          <cell r="D10320" t="str">
            <v>Disparo de otras Armas de Fuego, y las no Especificadas, en Otro Lugar Especificado</v>
          </cell>
        </row>
        <row r="10321">
          <cell r="C10321" t="str">
            <v>W349</v>
          </cell>
          <cell r="D10321" t="str">
            <v>Disparo de otras Armas de Fuego, y las no Especificadas, en Lugar no Especificado</v>
          </cell>
        </row>
        <row r="10322">
          <cell r="C10322" t="str">
            <v>W350</v>
          </cell>
          <cell r="D10322" t="str">
            <v>Explosion y Rotura de Caldera, en Vivienda</v>
          </cell>
        </row>
        <row r="10323">
          <cell r="C10323" t="str">
            <v>W351</v>
          </cell>
          <cell r="D10323" t="str">
            <v>Explosion y Rotura de Caldera, en Institucion Residencial</v>
          </cell>
        </row>
        <row r="10324">
          <cell r="C10324" t="str">
            <v>W352</v>
          </cell>
          <cell r="D10324" t="str">
            <v>Explosion y Rotura de Caldera, en Escuelas, otras Instituciones y Areas Administrativas</v>
          </cell>
        </row>
        <row r="10325">
          <cell r="C10325" t="str">
            <v>W353</v>
          </cell>
          <cell r="D10325" t="str">
            <v>Explosion y Rotura de Caldera, en Areas de deporte y Atletismo</v>
          </cell>
        </row>
        <row r="10326">
          <cell r="C10326" t="str">
            <v>W354</v>
          </cell>
          <cell r="D10326" t="str">
            <v>Explosion y Rotura de Caldera, en Calles y Carreteras</v>
          </cell>
        </row>
        <row r="10327">
          <cell r="C10327" t="str">
            <v>W355</v>
          </cell>
          <cell r="D10327" t="str">
            <v>Explosion y Rotura de Caldera, en Comercio y Area de Servicios</v>
          </cell>
        </row>
        <row r="10328">
          <cell r="C10328" t="str">
            <v>W356</v>
          </cell>
          <cell r="D10328" t="str">
            <v>Explosion y Rotura de Caldera, en Area Industrial y de la Construccion</v>
          </cell>
        </row>
        <row r="10329">
          <cell r="C10329" t="str">
            <v>W357</v>
          </cell>
          <cell r="D10329" t="str">
            <v>Explosion y Rotura de Caldera, en Granja</v>
          </cell>
        </row>
        <row r="10330">
          <cell r="C10330" t="str">
            <v>W358</v>
          </cell>
          <cell r="D10330" t="str">
            <v>Explosion y Rotura de Caldera, en Otro Lugar Especificado</v>
          </cell>
        </row>
        <row r="10331">
          <cell r="C10331" t="str">
            <v>W359</v>
          </cell>
          <cell r="D10331" t="str">
            <v>Explosion y Rotura de Caldera, en Lugar no Especificado</v>
          </cell>
        </row>
        <row r="10332">
          <cell r="C10332" t="str">
            <v>W360</v>
          </cell>
          <cell r="D10332" t="str">
            <v>Explosion y Rotura de Cilindro con Gas, en Vivienda</v>
          </cell>
        </row>
        <row r="10333">
          <cell r="C10333" t="str">
            <v>W361</v>
          </cell>
          <cell r="D10333" t="str">
            <v>Explosion y Rotura de Cilindro con Gas, en Institucion Residencial</v>
          </cell>
        </row>
        <row r="10334">
          <cell r="C10334" t="str">
            <v>W362</v>
          </cell>
          <cell r="D10334" t="str">
            <v>Explosion y Rotura de Cilindro con Gas, en Escuelas, otras Instituciones y Areas Adminis</v>
          </cell>
        </row>
        <row r="10335">
          <cell r="C10335" t="str">
            <v>W363</v>
          </cell>
          <cell r="D10335" t="str">
            <v>Explosion y Rotura de Cilindro con Gas, en Areas de deporte y Atletismo</v>
          </cell>
        </row>
        <row r="10336">
          <cell r="C10336" t="str">
            <v>W364</v>
          </cell>
          <cell r="D10336" t="str">
            <v>Explosion y Rotura de Cilindro con Gas, en Calles y Carreteras</v>
          </cell>
        </row>
        <row r="10337">
          <cell r="C10337" t="str">
            <v>W365</v>
          </cell>
          <cell r="D10337" t="str">
            <v>Explosion y Rotura de Cilindro con Gas, en Comercio y Area de Servicios</v>
          </cell>
        </row>
        <row r="10338">
          <cell r="C10338" t="str">
            <v>W366</v>
          </cell>
          <cell r="D10338" t="str">
            <v>Explosion y Rotura de Cilindro con Gas, en Area Industrial y de la Construccion</v>
          </cell>
        </row>
        <row r="10339">
          <cell r="C10339" t="str">
            <v>W367</v>
          </cell>
          <cell r="D10339" t="str">
            <v>Explosion y Rotura de Cilindro con Gas, en Granja</v>
          </cell>
        </row>
        <row r="10340">
          <cell r="C10340" t="str">
            <v>W368</v>
          </cell>
          <cell r="D10340" t="str">
            <v>Explosion y Rotura de Cilindro con Gas, en Otro Lugar Especificado</v>
          </cell>
        </row>
        <row r="10341">
          <cell r="C10341" t="str">
            <v>W369</v>
          </cell>
          <cell r="D10341" t="str">
            <v>Explosion y Rotura de Cilindro con Gas, en Lugar no Especificado</v>
          </cell>
        </row>
        <row r="10342">
          <cell r="C10342" t="str">
            <v>W370</v>
          </cell>
          <cell r="D10342" t="str">
            <v>Explosion y Rotura de Neumatico, Tubo o Manguera de Goma Presurizada, en Vivienda</v>
          </cell>
        </row>
        <row r="10343">
          <cell r="C10343" t="str">
            <v>W371</v>
          </cell>
          <cell r="D10343" t="str">
            <v>Explosion y Rotura de Neumatico, Tubo o Manguera de Goma Presurizada, en Institucion Res</v>
          </cell>
        </row>
        <row r="10344">
          <cell r="C10344" t="str">
            <v>W372</v>
          </cell>
          <cell r="D10344" t="str">
            <v>Explosion y Rotura de Neumatico, Tubo o Manguera de Goma Presurizada, en Escuelas, Otras</v>
          </cell>
        </row>
        <row r="10345">
          <cell r="C10345" t="str">
            <v>W373</v>
          </cell>
          <cell r="D10345" t="str">
            <v>Explosion y Rotura de Neumatico, Tubo o Manguera de Goma Presurizada, en Areas de deport</v>
          </cell>
        </row>
        <row r="10346">
          <cell r="C10346" t="str">
            <v>W374</v>
          </cell>
          <cell r="D10346" t="str">
            <v>Explosion y Rotura de Neumatico, Tubo o Manguera de Goma Presurizada, en Calles y Carret</v>
          </cell>
        </row>
        <row r="10347">
          <cell r="C10347" t="str">
            <v>W375</v>
          </cell>
          <cell r="D10347" t="str">
            <v>Explosion y Rotura de Neumatico, Tubo o Manguera de Goma Presurizada, en Comercio y Area</v>
          </cell>
        </row>
        <row r="10348">
          <cell r="C10348" t="str">
            <v>W376</v>
          </cell>
          <cell r="D10348" t="str">
            <v>Explosion y Rotura de Neumatico, Tubo o Manguera de Goma Presurizada, en Area Industrial</v>
          </cell>
        </row>
        <row r="10349">
          <cell r="C10349" t="str">
            <v>W377</v>
          </cell>
          <cell r="D10349" t="str">
            <v>Explosion y Rotura de Neumatico, Tubo o Manguera de Goma Presurizada, en Granja</v>
          </cell>
        </row>
        <row r="10350">
          <cell r="C10350" t="str">
            <v>W378</v>
          </cell>
          <cell r="D10350" t="str">
            <v>Explosion y Rotura de Neumatico, Tubo o Manguera de Goma Presurizada, en Otro Lugar Espe</v>
          </cell>
        </row>
        <row r="10351">
          <cell r="C10351" t="str">
            <v>W379</v>
          </cell>
          <cell r="D10351" t="str">
            <v>Explosion y Rotura de Neumatico, Tubo o Manguera de Goma Presurizada, en Lugar no Especi</v>
          </cell>
        </row>
        <row r="10352">
          <cell r="C10352" t="str">
            <v>W380</v>
          </cell>
          <cell r="D10352" t="str">
            <v>Explosion y Rotura de otros dispositivos Presurizados Especificados, en Vivienda</v>
          </cell>
        </row>
        <row r="10353">
          <cell r="C10353" t="str">
            <v>W381</v>
          </cell>
          <cell r="D10353" t="str">
            <v>Explosion y Rotura de otros dispositivos Presurizados Especificados, en Institucion Resi</v>
          </cell>
        </row>
        <row r="10354">
          <cell r="C10354" t="str">
            <v>W382</v>
          </cell>
          <cell r="D10354" t="str">
            <v>Explosion y Rotura de otros dispositivos Presurizados Especificados, en Escuelas, Otras</v>
          </cell>
        </row>
        <row r="10355">
          <cell r="C10355" t="str">
            <v>W383</v>
          </cell>
          <cell r="D10355" t="str">
            <v>Explosion y Rotura de otros dispositivos Presurizados Especificados, en Areas de deporte</v>
          </cell>
        </row>
        <row r="10356">
          <cell r="C10356" t="str">
            <v>W384</v>
          </cell>
          <cell r="D10356" t="str">
            <v>Explosion y Rotura de otros dispositivos Presurizados Especificados, en Calles y Carrete</v>
          </cell>
        </row>
        <row r="10357">
          <cell r="C10357" t="str">
            <v>W385</v>
          </cell>
          <cell r="D10357" t="str">
            <v>Explosion y Rotura de otros dispositivos Presurizados Especificados, en Comercio y Area</v>
          </cell>
        </row>
        <row r="10358">
          <cell r="C10358" t="str">
            <v>W386</v>
          </cell>
          <cell r="D10358" t="str">
            <v>Explosion y Rotura de otros dispositivos Presurizados Especificados, en Area Industrial</v>
          </cell>
        </row>
        <row r="10359">
          <cell r="C10359" t="str">
            <v>W387</v>
          </cell>
          <cell r="D10359" t="str">
            <v>Explosion y Rotura de otros dispositivos Presurizados Especificados, en Granja</v>
          </cell>
        </row>
        <row r="10360">
          <cell r="C10360" t="str">
            <v>W388</v>
          </cell>
          <cell r="D10360" t="str">
            <v>Explosion y Rotura de otros dispositivos Presurizados Especificados, en Otro Lugar Espec</v>
          </cell>
        </row>
        <row r="10361">
          <cell r="C10361" t="str">
            <v>W389</v>
          </cell>
          <cell r="D10361" t="str">
            <v>Explosion y Rotura de otros dispositivos Presurizados Especificados, en Lugar no Especif</v>
          </cell>
        </row>
        <row r="10362">
          <cell r="C10362" t="str">
            <v>W390</v>
          </cell>
          <cell r="D10362" t="str">
            <v>Explosion de Fuegos Artificiales, en Vivienda</v>
          </cell>
        </row>
        <row r="10363">
          <cell r="C10363" t="str">
            <v>W391</v>
          </cell>
          <cell r="D10363" t="str">
            <v>Explosion de Fuegos Artificiales, en Institucion Residencial</v>
          </cell>
        </row>
        <row r="10364">
          <cell r="C10364" t="str">
            <v>W392</v>
          </cell>
          <cell r="D10364" t="str">
            <v>Explosion de Fuegos Artificiales, en Escuelas, otras Instituciones y Areas Administrativ</v>
          </cell>
        </row>
        <row r="10365">
          <cell r="C10365" t="str">
            <v>W393</v>
          </cell>
          <cell r="D10365" t="str">
            <v>Explosion de Fuegos Artificiales, en Areas de deporte y Atletismo</v>
          </cell>
        </row>
        <row r="10366">
          <cell r="C10366" t="str">
            <v>W394</v>
          </cell>
          <cell r="D10366" t="str">
            <v>Explosion de Fuegos Artificiales, en Calles y Carreteras</v>
          </cell>
        </row>
        <row r="10367">
          <cell r="C10367" t="str">
            <v>W395</v>
          </cell>
          <cell r="D10367" t="str">
            <v>Explosion de Fuegos Artificiales, en Comercio y Area de Servicios</v>
          </cell>
        </row>
        <row r="10368">
          <cell r="C10368" t="str">
            <v>W396</v>
          </cell>
          <cell r="D10368" t="str">
            <v>Explosion de Fuegos Artificiales, en Area Industrial y de la Construccion</v>
          </cell>
        </row>
        <row r="10369">
          <cell r="C10369" t="str">
            <v>W397</v>
          </cell>
          <cell r="D10369" t="str">
            <v>Explosion de Fuegos Artificiales, en Granja</v>
          </cell>
        </row>
        <row r="10370">
          <cell r="C10370" t="str">
            <v>W398</v>
          </cell>
          <cell r="D10370" t="str">
            <v>Explosion de Fuegos Artificiales, en Otro Lugar Especificado</v>
          </cell>
        </row>
        <row r="10371">
          <cell r="C10371" t="str">
            <v>W399</v>
          </cell>
          <cell r="D10371" t="str">
            <v>Explosion de Fuegos Artificiales, en Lugar no Especificado</v>
          </cell>
        </row>
        <row r="10372">
          <cell r="C10372" t="str">
            <v>W400</v>
          </cell>
          <cell r="D10372" t="str">
            <v>Explosion de otros Materiales, en Vivienda</v>
          </cell>
        </row>
        <row r="10373">
          <cell r="C10373" t="str">
            <v>W401</v>
          </cell>
          <cell r="D10373" t="str">
            <v>Explosion de otros Materiales, en Institucion Residencial</v>
          </cell>
        </row>
        <row r="10374">
          <cell r="C10374" t="str">
            <v>W402</v>
          </cell>
          <cell r="D10374" t="str">
            <v>Explosion de otros Materiales, en Escuelas, otras Instituciones y Areas Administrativas</v>
          </cell>
        </row>
        <row r="10375">
          <cell r="C10375" t="str">
            <v>W403</v>
          </cell>
          <cell r="D10375" t="str">
            <v>Explosion de otros Materiales, en Areas de deporte y Atletismo</v>
          </cell>
        </row>
        <row r="10376">
          <cell r="C10376" t="str">
            <v>W404</v>
          </cell>
          <cell r="D10376" t="str">
            <v>Explosion de otros Materiales, en Calles y Carreteras</v>
          </cell>
        </row>
        <row r="10377">
          <cell r="C10377" t="str">
            <v>W405</v>
          </cell>
          <cell r="D10377" t="str">
            <v>Explosion de otros Materiales, en Comercio y Area de Servicios</v>
          </cell>
        </row>
        <row r="10378">
          <cell r="C10378" t="str">
            <v>W406</v>
          </cell>
          <cell r="D10378" t="str">
            <v>Explosion de otros Materiales, en Area Industrial y de la Construccion</v>
          </cell>
        </row>
        <row r="10379">
          <cell r="C10379" t="str">
            <v>W407</v>
          </cell>
          <cell r="D10379" t="str">
            <v>Explosion de otros Materiales, en Granja</v>
          </cell>
        </row>
        <row r="10380">
          <cell r="C10380" t="str">
            <v>W408</v>
          </cell>
          <cell r="D10380" t="str">
            <v>Explosion de otros Materiales, en Otro Lugar Especificado</v>
          </cell>
        </row>
        <row r="10381">
          <cell r="C10381" t="str">
            <v>W409</v>
          </cell>
          <cell r="D10381" t="str">
            <v>Explosion de otros Materiales, en Lugar no Especificado</v>
          </cell>
        </row>
        <row r="10382">
          <cell r="C10382" t="str">
            <v>W410</v>
          </cell>
          <cell r="D10382" t="str">
            <v>Exposicion a Chorro de Alta Presion, en Vivienda</v>
          </cell>
        </row>
        <row r="10383">
          <cell r="C10383" t="str">
            <v>W411</v>
          </cell>
          <cell r="D10383" t="str">
            <v>Exposicion a Chorro de Alta Presion, en Institucion Residencial</v>
          </cell>
        </row>
        <row r="10384">
          <cell r="C10384" t="str">
            <v>W412</v>
          </cell>
          <cell r="D10384" t="str">
            <v>Exposicion a Chorro de Alta Presion, en Escuelas, otras Instituciones y Areas Administra</v>
          </cell>
        </row>
        <row r="10385">
          <cell r="C10385" t="str">
            <v>W413</v>
          </cell>
          <cell r="D10385" t="str">
            <v>Exposicion a Chorro de Alta Presion, en Areas de deporte y Atletismo</v>
          </cell>
        </row>
        <row r="10386">
          <cell r="C10386" t="str">
            <v>W414</v>
          </cell>
          <cell r="D10386" t="str">
            <v>Exposicion a Chorro de Alta Presion, en Calles y Carreteras</v>
          </cell>
        </row>
        <row r="10387">
          <cell r="C10387" t="str">
            <v>W415</v>
          </cell>
          <cell r="D10387" t="str">
            <v>Exposicion a Chorro de Alta Presion, en Comercio y Area de Servicios</v>
          </cell>
        </row>
        <row r="10388">
          <cell r="C10388" t="str">
            <v>W416</v>
          </cell>
          <cell r="D10388" t="str">
            <v>Exposicion a Chorro de Alta Presion, en Area Industrial y de la Construccion</v>
          </cell>
        </row>
        <row r="10389">
          <cell r="C10389" t="str">
            <v>W417</v>
          </cell>
          <cell r="D10389" t="str">
            <v>Exposicion a Chorro de Alta Presion, en Granja</v>
          </cell>
        </row>
        <row r="10390">
          <cell r="C10390" t="str">
            <v>W418</v>
          </cell>
          <cell r="D10390" t="str">
            <v>Exposicion a Chorro de Alta Presion, en Otro Lugar Especificado</v>
          </cell>
        </row>
        <row r="10391">
          <cell r="C10391" t="str">
            <v>W419</v>
          </cell>
          <cell r="D10391" t="str">
            <v>Exposicion a Chorro de Alta Presion, en Lugar no Especificado</v>
          </cell>
        </row>
        <row r="10392">
          <cell r="C10392" t="str">
            <v>W420</v>
          </cell>
          <cell r="D10392" t="str">
            <v>Exposicion al Ruido, en Vivienda</v>
          </cell>
        </row>
        <row r="10393">
          <cell r="C10393" t="str">
            <v>W421</v>
          </cell>
          <cell r="D10393" t="str">
            <v>Exposicion al Ruido, en Institucion Residencial</v>
          </cell>
        </row>
        <row r="10394">
          <cell r="C10394" t="str">
            <v>W422</v>
          </cell>
          <cell r="D10394" t="str">
            <v>Exposicion al Ruido, en Escuelas, otras Instituciones y Areas Administrativas Publicas</v>
          </cell>
        </row>
        <row r="10395">
          <cell r="C10395" t="str">
            <v>W423</v>
          </cell>
          <cell r="D10395" t="str">
            <v>Exposicion al Ruido, en Areas de deporte y Atletismo</v>
          </cell>
        </row>
        <row r="10396">
          <cell r="C10396" t="str">
            <v>W424</v>
          </cell>
          <cell r="D10396" t="str">
            <v>Exposicion al Ruido, en Calles y Carreteras</v>
          </cell>
        </row>
        <row r="10397">
          <cell r="C10397" t="str">
            <v>W425</v>
          </cell>
          <cell r="D10397" t="str">
            <v>Exposicion al Ruido, en Comercio y Area de Servicios</v>
          </cell>
        </row>
        <row r="10398">
          <cell r="C10398" t="str">
            <v>W426</v>
          </cell>
          <cell r="D10398" t="str">
            <v>Exposicion al Ruido, en Area Industrial y de la Construccion</v>
          </cell>
        </row>
        <row r="10399">
          <cell r="C10399" t="str">
            <v>W427</v>
          </cell>
          <cell r="D10399" t="str">
            <v>Exposicion al Ruido, en Granja</v>
          </cell>
        </row>
        <row r="10400">
          <cell r="C10400" t="str">
            <v>W428</v>
          </cell>
          <cell r="D10400" t="str">
            <v>Exposicion al Ruido, en Otro Lugar Especificado</v>
          </cell>
        </row>
        <row r="10401">
          <cell r="C10401" t="str">
            <v>W429</v>
          </cell>
          <cell r="D10401" t="str">
            <v>Exposicion al Ruido, en Lugar no Especificado</v>
          </cell>
        </row>
        <row r="10402">
          <cell r="C10402" t="str">
            <v>W430</v>
          </cell>
          <cell r="D10402" t="str">
            <v>Exposicion a Vibraciones, en Vivienda</v>
          </cell>
        </row>
        <row r="10403">
          <cell r="C10403" t="str">
            <v>W431</v>
          </cell>
          <cell r="D10403" t="str">
            <v>Exposicion a Vibraciones, en Institucion Residencial</v>
          </cell>
        </row>
        <row r="10404">
          <cell r="C10404" t="str">
            <v>W432</v>
          </cell>
          <cell r="D10404" t="str">
            <v>Exposicion a Vibraciones, en Escuelas, otras Instituciones y Areas Administrativas Publi</v>
          </cell>
        </row>
        <row r="10405">
          <cell r="C10405" t="str">
            <v>W433</v>
          </cell>
          <cell r="D10405" t="str">
            <v>Exposicion a Vibraciones, en Areas de deporte y Atletismo</v>
          </cell>
        </row>
        <row r="10406">
          <cell r="C10406" t="str">
            <v>W434</v>
          </cell>
          <cell r="D10406" t="str">
            <v>Exposicion a Vibraciones, en Calles y Carreteras</v>
          </cell>
        </row>
        <row r="10407">
          <cell r="C10407" t="str">
            <v>W435</v>
          </cell>
          <cell r="D10407" t="str">
            <v>Exposicion a Vibraciones, en Comercio y Area de Servicios</v>
          </cell>
        </row>
        <row r="10408">
          <cell r="C10408" t="str">
            <v>W436</v>
          </cell>
          <cell r="D10408" t="str">
            <v>Exposicion a Vibraciones, en Area Industrial y de la Construccion</v>
          </cell>
        </row>
        <row r="10409">
          <cell r="C10409" t="str">
            <v>W437</v>
          </cell>
          <cell r="D10409" t="str">
            <v>Exposicion a Vibraciones, en Granja</v>
          </cell>
        </row>
        <row r="10410">
          <cell r="C10410" t="str">
            <v>W438</v>
          </cell>
          <cell r="D10410" t="str">
            <v>Exposicion a Vibraciones, en Otro Lugar Especificado</v>
          </cell>
        </row>
        <row r="10411">
          <cell r="C10411" t="str">
            <v>W439</v>
          </cell>
          <cell r="D10411" t="str">
            <v>Exposicion a Vibraciones, en Lugar no Especificado</v>
          </cell>
        </row>
        <row r="10412">
          <cell r="C10412" t="str">
            <v>W440</v>
          </cell>
          <cell r="D10412" t="str">
            <v>Cuerpo Extrano que penetra por el Ojo u Orificio Natural, en Vivienda</v>
          </cell>
        </row>
        <row r="10413">
          <cell r="C10413" t="str">
            <v>W441</v>
          </cell>
          <cell r="D10413" t="str">
            <v>Cuerpo Extrano que penetra por el Ojo u Orificio Natural, en Institucion Residencial</v>
          </cell>
        </row>
        <row r="10414">
          <cell r="C10414" t="str">
            <v>W442</v>
          </cell>
          <cell r="D10414" t="str">
            <v>Cuerpo Extrano que penetra por el Ojo u Orificio Natural, en Escuelas, otras Institucion</v>
          </cell>
        </row>
        <row r="10415">
          <cell r="C10415" t="str">
            <v>W443</v>
          </cell>
          <cell r="D10415" t="str">
            <v>Cuerpo Extrano que penetra por el Ojo u Orificio Natural, en Areas de deporte y Atletism</v>
          </cell>
        </row>
        <row r="10416">
          <cell r="C10416" t="str">
            <v>W444</v>
          </cell>
          <cell r="D10416" t="str">
            <v>Cuerpo Extrano que penetra por el Ojo u Orificio Natural, en Calles y Carreteras</v>
          </cell>
        </row>
        <row r="10417">
          <cell r="C10417" t="str">
            <v>W445</v>
          </cell>
          <cell r="D10417" t="str">
            <v>Cuerpo Extrano que penetra por el Ojo u Orificio Natural, en Comercio y Area de Servicio</v>
          </cell>
        </row>
        <row r="10418">
          <cell r="C10418" t="str">
            <v>W446</v>
          </cell>
          <cell r="D10418" t="str">
            <v>Cuerpo Extrano que penetra por el Ojo u Orificio Natural, en Area Industrial y de la Con</v>
          </cell>
        </row>
        <row r="10419">
          <cell r="C10419" t="str">
            <v>W447</v>
          </cell>
          <cell r="D10419" t="str">
            <v>Cuerpo Extrano que penetra por el Ojo u Orificio Natural, en Granja</v>
          </cell>
        </row>
        <row r="10420">
          <cell r="C10420" t="str">
            <v>W448</v>
          </cell>
          <cell r="D10420" t="str">
            <v>Cuerpo Extrano que penetra por el Ojo u Orificio Natural, en Otro Lugar Especificado</v>
          </cell>
        </row>
        <row r="10421">
          <cell r="C10421" t="str">
            <v>W449</v>
          </cell>
          <cell r="D10421" t="str">
            <v>Cuerpo Extrano que penetra por el Ojo u Orificio Natural, en Lugar no Especificado</v>
          </cell>
        </row>
        <row r="10422">
          <cell r="C10422" t="str">
            <v>W450</v>
          </cell>
          <cell r="D10422" t="str">
            <v>Cuerpo Extrano que penetra a Traves de la Piel, en Vivienda</v>
          </cell>
        </row>
        <row r="10423">
          <cell r="C10423" t="str">
            <v>W451</v>
          </cell>
          <cell r="D10423" t="str">
            <v>Cuerpo Extrano que penetra a Traves de la Piel, en Institucion Residencial</v>
          </cell>
        </row>
        <row r="10424">
          <cell r="C10424" t="str">
            <v>W452</v>
          </cell>
          <cell r="D10424" t="str">
            <v>Cuerpo Extrano que penetra a Traves de la Piel, en Escuelas, otras Instituciones y Areas</v>
          </cell>
        </row>
        <row r="10425">
          <cell r="C10425" t="str">
            <v>W453</v>
          </cell>
          <cell r="D10425" t="str">
            <v>Cuerpo Extrano que penetra a Traves de la Piel, en Areas de deporte y Atletismo</v>
          </cell>
        </row>
        <row r="10426">
          <cell r="C10426" t="str">
            <v>W454</v>
          </cell>
          <cell r="D10426" t="str">
            <v>Cuerpo Extrano que penetra a Traves de la Piel, en Calles y Carreteras</v>
          </cell>
        </row>
        <row r="10427">
          <cell r="C10427" t="str">
            <v>W455</v>
          </cell>
          <cell r="D10427" t="str">
            <v>Cuerpo Extrano que penetra a Traves de la Piel, en Comercio y Area de Servicios</v>
          </cell>
        </row>
        <row r="10428">
          <cell r="C10428" t="str">
            <v>W456</v>
          </cell>
          <cell r="D10428" t="str">
            <v>Cuerpo Extrano que penetra a Traves de la Piel, en Area Industrial y de la Construccion</v>
          </cell>
        </row>
        <row r="10429">
          <cell r="C10429" t="str">
            <v>W457</v>
          </cell>
          <cell r="D10429" t="str">
            <v>Cuerpo Extrano que penetra a Traves de la Piel, en Granja</v>
          </cell>
        </row>
        <row r="10430">
          <cell r="C10430" t="str">
            <v>W458</v>
          </cell>
          <cell r="D10430" t="str">
            <v>Cuerpo Extrano que penetra a Traves de la Piel, en Otro Lugar Especificado</v>
          </cell>
        </row>
        <row r="10431">
          <cell r="C10431" t="str">
            <v>W459</v>
          </cell>
          <cell r="D10431" t="str">
            <v>Cuerpo Extrano que penetra a Traves de la Piel, en Lugar no Especificado</v>
          </cell>
        </row>
        <row r="10432">
          <cell r="C10432" t="str">
            <v>W46X</v>
          </cell>
          <cell r="D10432" t="str">
            <v>Contacto traum†tico con aguja hipodÇrmica</v>
          </cell>
        </row>
        <row r="10433">
          <cell r="C10433" t="str">
            <v>W490</v>
          </cell>
          <cell r="D10433" t="str">
            <v>Exposicion a otras Fuerzas Mecanicas Inanimadas, y las no Especificadas, en Vivienda</v>
          </cell>
        </row>
        <row r="10434">
          <cell r="C10434" t="str">
            <v>W491</v>
          </cell>
          <cell r="D10434" t="str">
            <v>Exposicion a otras Fuerzas Mecanicas Inanimadas, y las no Especificadas, en Institucion</v>
          </cell>
        </row>
        <row r="10435">
          <cell r="C10435" t="str">
            <v>W492</v>
          </cell>
          <cell r="D10435" t="str">
            <v>Exposicion a otras Fuerzas Mecanicas Inanimadas, y las no Especificadas, en Escuelas, Ot</v>
          </cell>
        </row>
        <row r="10436">
          <cell r="C10436" t="str">
            <v>W493</v>
          </cell>
          <cell r="D10436" t="str">
            <v>Exposicion a otras Fuerzas Mecanicas Inanimadas, y las no Especificadas, en Areas de dep</v>
          </cell>
        </row>
        <row r="10437">
          <cell r="C10437" t="str">
            <v>W494</v>
          </cell>
          <cell r="D10437" t="str">
            <v>Exposicion a otras Fuerzas Mecanicas Inanimadas, y las no Especificadas, en Calles y Car</v>
          </cell>
        </row>
        <row r="10438">
          <cell r="C10438" t="str">
            <v>W495</v>
          </cell>
          <cell r="D10438" t="str">
            <v>Exposicion a otras Fuerzas Mecanicas Inanimadas, y las no Especificadas, en Comercio y A</v>
          </cell>
        </row>
        <row r="10439">
          <cell r="C10439" t="str">
            <v>W496</v>
          </cell>
          <cell r="D10439" t="str">
            <v>Exposicion a otras Fuerzas Mecanicas Inanimadas, y las no Especificadas, en Area Industr</v>
          </cell>
        </row>
        <row r="10440">
          <cell r="C10440" t="str">
            <v>W497</v>
          </cell>
          <cell r="D10440" t="str">
            <v>Exposicion a otras Fuerzas Mecanicas Inanimadas, y las no Especificadas, en Granja</v>
          </cell>
        </row>
        <row r="10441">
          <cell r="C10441" t="str">
            <v>W498</v>
          </cell>
          <cell r="D10441" t="str">
            <v>Exposicion a otras Fuerzas Mecanicas Inanimadas, y las no Especificadas, en Otro Lugar E</v>
          </cell>
        </row>
        <row r="10442">
          <cell r="C10442" t="str">
            <v>W499</v>
          </cell>
          <cell r="D10442" t="str">
            <v>Exposicion a otras Fuerzas Mecanicas Inanimadas, y las no Especificadas, en Lugar no Esp</v>
          </cell>
        </row>
        <row r="10443">
          <cell r="C10443" t="str">
            <v>W500</v>
          </cell>
          <cell r="D10443" t="str">
            <v>Aporreo, Golpe, Mordedura, Patada, Rasguno o Torcedura Infligidos por otra Persona, en V</v>
          </cell>
        </row>
        <row r="10444">
          <cell r="C10444" t="str">
            <v>W501</v>
          </cell>
          <cell r="D10444" t="str">
            <v>Aporreo, Golpe, Mordedura, Patada, Rasguno o Torcedura Infligidos por otra Persona, en I</v>
          </cell>
        </row>
        <row r="10445">
          <cell r="C10445" t="str">
            <v>W502</v>
          </cell>
          <cell r="D10445" t="str">
            <v>Aporreo, Golpe, Mordedura, Patada, Rasguno o Torcedura Infligidos por otra Persona, en E</v>
          </cell>
        </row>
        <row r="10446">
          <cell r="C10446" t="str">
            <v>W503</v>
          </cell>
          <cell r="D10446" t="str">
            <v>Aporreo, Golpe, Mordedura, Patada, Rasguno o Torcedura Infligidos por otra Persona, en A</v>
          </cell>
        </row>
        <row r="10447">
          <cell r="C10447" t="str">
            <v>W504</v>
          </cell>
          <cell r="D10447" t="str">
            <v>Aporreo, Golpe, Mordedura, Patada, Rasguno o Torcedura Infligidos por otra Persona, en C</v>
          </cell>
        </row>
        <row r="10448">
          <cell r="C10448" t="str">
            <v>W505</v>
          </cell>
          <cell r="D10448" t="str">
            <v>Aporreo, Golpe, Mordedura, Patada, Rasguno o Torcedura Infligidos por otra Persona, en C</v>
          </cell>
        </row>
        <row r="10449">
          <cell r="C10449" t="str">
            <v>W506</v>
          </cell>
          <cell r="D10449" t="str">
            <v>Aporreo, Golpe, Mordedura, Patada, Rasguno o Torcedura Infligidos por otra Persona, en A</v>
          </cell>
        </row>
        <row r="10450">
          <cell r="C10450" t="str">
            <v>W507</v>
          </cell>
          <cell r="D10450" t="str">
            <v>Aporreo, Golpe, Mordedura, Patada, Rasguno o Torcedura Infligidos por otra Persona, en G</v>
          </cell>
        </row>
        <row r="10451">
          <cell r="C10451" t="str">
            <v>W508</v>
          </cell>
          <cell r="D10451" t="str">
            <v>Aporreo, Golpe, Mordedura, Patada, Rasguno o Torcedura Infligidos por otra Persona, en O</v>
          </cell>
        </row>
        <row r="10452">
          <cell r="C10452" t="str">
            <v>W509</v>
          </cell>
          <cell r="D10452" t="str">
            <v>Aporreo, Golpe, Mordedura, Patada, Rasguno o Torcedura Infligidos por otra Persona, en L</v>
          </cell>
        </row>
        <row r="10453">
          <cell r="C10453" t="str">
            <v>W510</v>
          </cell>
          <cell r="D10453" t="str">
            <v>Choque o Empellon Contra otra Persona, en Vivienda</v>
          </cell>
        </row>
        <row r="10454">
          <cell r="C10454" t="str">
            <v>W511</v>
          </cell>
          <cell r="D10454" t="str">
            <v>Choque o Empellon Contra otra Persona, en Institucion Residencial</v>
          </cell>
        </row>
        <row r="10455">
          <cell r="C10455" t="str">
            <v>W512</v>
          </cell>
          <cell r="D10455" t="str">
            <v>Choque o Empellon Contra otra Persona, en Escuelas, otras Instituciones y Areas Administ</v>
          </cell>
        </row>
        <row r="10456">
          <cell r="C10456" t="str">
            <v>W513</v>
          </cell>
          <cell r="D10456" t="str">
            <v>Choque o Empellon Contra otra Persona, en Areas de deporte y Atletismo</v>
          </cell>
        </row>
        <row r="10457">
          <cell r="C10457" t="str">
            <v>W514</v>
          </cell>
          <cell r="D10457" t="str">
            <v>Choque o Empellon Contra otra Persona, en Calles y Carreteras</v>
          </cell>
        </row>
        <row r="10458">
          <cell r="C10458" t="str">
            <v>W515</v>
          </cell>
          <cell r="D10458" t="str">
            <v>Choque o Empellon Contra otra Persona, en Comercio y Area de Servicios</v>
          </cell>
        </row>
        <row r="10459">
          <cell r="C10459" t="str">
            <v>W516</v>
          </cell>
          <cell r="D10459" t="str">
            <v>Choque o Empellon Contra otra Persona, en Area Industrial y de la Construccion</v>
          </cell>
        </row>
        <row r="10460">
          <cell r="C10460" t="str">
            <v>W517</v>
          </cell>
          <cell r="D10460" t="str">
            <v>Choque o Empellon Contra otra Persona, en Granja</v>
          </cell>
        </row>
        <row r="10461">
          <cell r="C10461" t="str">
            <v>W518</v>
          </cell>
          <cell r="D10461" t="str">
            <v>Choque o Empellon Contra otra Persona, en Otro Lugar Especificado</v>
          </cell>
        </row>
        <row r="10462">
          <cell r="C10462" t="str">
            <v>W519</v>
          </cell>
          <cell r="D10462" t="str">
            <v>Choque o Empellon Contra otra Persona, en Lugar no Especificado</v>
          </cell>
        </row>
        <row r="10463">
          <cell r="C10463" t="str">
            <v>W520</v>
          </cell>
          <cell r="D10463" t="str">
            <v>Persona Aplastada, Empujada o Pisoteada por una Multitud o Estampida Humana, en Vivienda</v>
          </cell>
        </row>
        <row r="10464">
          <cell r="C10464" t="str">
            <v>W521</v>
          </cell>
          <cell r="D10464" t="str">
            <v>Persona Aplastada, Empujada o Pisoteada por una Multitud o Estampida Humana, en Instituc</v>
          </cell>
        </row>
        <row r="10465">
          <cell r="C10465" t="str">
            <v>W522</v>
          </cell>
          <cell r="D10465" t="str">
            <v>Persona Aplastada, Empujada o Pisoteada por una Multitud o Estampida Humana, en Escuelas</v>
          </cell>
        </row>
        <row r="10466">
          <cell r="C10466" t="str">
            <v>W523</v>
          </cell>
          <cell r="D10466" t="str">
            <v>Persona Aplastada, Empujada o Pisoteada por una Multitud o Estampida Humana, en Areas de</v>
          </cell>
        </row>
        <row r="10467">
          <cell r="C10467" t="str">
            <v>W524</v>
          </cell>
          <cell r="D10467" t="str">
            <v>Persona Aplastada, Empujada o Pisoteada por una Multitud o Estampida Humana, en Calles y</v>
          </cell>
        </row>
        <row r="10468">
          <cell r="C10468" t="str">
            <v>W525</v>
          </cell>
          <cell r="D10468" t="str">
            <v>Persona Aplastada, Empujada o Pisoteada por una Multitud o Estampida Humana, en Comercio</v>
          </cell>
        </row>
        <row r="10469">
          <cell r="C10469" t="str">
            <v>W526</v>
          </cell>
          <cell r="D10469" t="str">
            <v>Persona Aplastada, Empujada o Pisoteada por una Multitud o Estampida Humana, en Area Ind</v>
          </cell>
        </row>
        <row r="10470">
          <cell r="C10470" t="str">
            <v>W527</v>
          </cell>
          <cell r="D10470" t="str">
            <v>Persona Aplastada, Empujada o Pisoteada por una Multitud o Estampida Humana, en Granja</v>
          </cell>
        </row>
        <row r="10471">
          <cell r="C10471" t="str">
            <v>W528</v>
          </cell>
          <cell r="D10471" t="str">
            <v>Persona Aplastada, Empujada o Pisoteada por una Multitud o Estampida Humana, en Otro Lug</v>
          </cell>
        </row>
        <row r="10472">
          <cell r="C10472" t="str">
            <v>W529</v>
          </cell>
          <cell r="D10472" t="str">
            <v>Persona Aplastada, Empujada o Pisoteada por una Multitud o Estampida Humana, en Lugar No</v>
          </cell>
        </row>
        <row r="10473">
          <cell r="C10473" t="str">
            <v>W530</v>
          </cell>
          <cell r="D10473" t="str">
            <v>Mordedura de Rata, en Vivienda</v>
          </cell>
        </row>
        <row r="10474">
          <cell r="C10474" t="str">
            <v>W531</v>
          </cell>
          <cell r="D10474" t="str">
            <v>Mordedura de Rata, en Institucion Residencial</v>
          </cell>
        </row>
        <row r="10475">
          <cell r="C10475" t="str">
            <v>W532</v>
          </cell>
          <cell r="D10475" t="str">
            <v>Mordedura de Rata, en Escuelas, otras Instituciones y Areas Administrativas Publicas</v>
          </cell>
        </row>
        <row r="10476">
          <cell r="C10476" t="str">
            <v>W533</v>
          </cell>
          <cell r="D10476" t="str">
            <v>Mordedura de Rata, en Areas de deporte y Atletismo</v>
          </cell>
        </row>
        <row r="10477">
          <cell r="C10477" t="str">
            <v>W534</v>
          </cell>
          <cell r="D10477" t="str">
            <v>Mordedura de Rata, en Calles y Carreteras</v>
          </cell>
        </row>
        <row r="10478">
          <cell r="C10478" t="str">
            <v>W535</v>
          </cell>
          <cell r="D10478" t="str">
            <v>Mordedura de Rata, en Comercio y Area de Servicios</v>
          </cell>
        </row>
        <row r="10479">
          <cell r="C10479" t="str">
            <v>W536</v>
          </cell>
          <cell r="D10479" t="str">
            <v>Mordedura de Rata, en Area Industrial y de la Construccion</v>
          </cell>
        </row>
        <row r="10480">
          <cell r="C10480" t="str">
            <v>W537</v>
          </cell>
          <cell r="D10480" t="str">
            <v>Mordedura de Rata, en Granja</v>
          </cell>
        </row>
        <row r="10481">
          <cell r="C10481" t="str">
            <v>W538</v>
          </cell>
          <cell r="D10481" t="str">
            <v>Mordedura de Rata, en Otro Lugar Especificado</v>
          </cell>
        </row>
        <row r="10482">
          <cell r="C10482" t="str">
            <v>W539</v>
          </cell>
          <cell r="D10482" t="str">
            <v>Mordedura de Rata, en Lugar no Especificado</v>
          </cell>
        </row>
        <row r="10483">
          <cell r="C10483" t="str">
            <v>W540</v>
          </cell>
          <cell r="D10483" t="str">
            <v>Mordedura o Ataque de Perro, en Vivienda</v>
          </cell>
        </row>
        <row r="10484">
          <cell r="C10484" t="str">
            <v>W541</v>
          </cell>
          <cell r="D10484" t="str">
            <v>Mordedura o Ataque de Perro, en Institucion Residencial</v>
          </cell>
        </row>
        <row r="10485">
          <cell r="C10485" t="str">
            <v>W542</v>
          </cell>
          <cell r="D10485" t="str">
            <v>Mordedura o Ataque de Perro, en Escuelas, otras Instituciones y Areas Administrativas Pu</v>
          </cell>
        </row>
        <row r="10486">
          <cell r="C10486" t="str">
            <v>W543</v>
          </cell>
          <cell r="D10486" t="str">
            <v>Mordedura o Ataque de Perro, en Areas de deporte y Atletismo</v>
          </cell>
        </row>
        <row r="10487">
          <cell r="C10487" t="str">
            <v>W544</v>
          </cell>
          <cell r="D10487" t="str">
            <v>Mordedura o Ataque de Perro, en Calles y Carreteras</v>
          </cell>
        </row>
        <row r="10488">
          <cell r="C10488" t="str">
            <v>W545</v>
          </cell>
          <cell r="D10488" t="str">
            <v>Mordedura o Ataque de Perro, en Comercio y Area de Servicios</v>
          </cell>
        </row>
        <row r="10489">
          <cell r="C10489" t="str">
            <v>W546</v>
          </cell>
          <cell r="D10489" t="str">
            <v>Mordedura o Ataque de Perro, en Area Industrial y de la Construccion</v>
          </cell>
        </row>
        <row r="10490">
          <cell r="C10490" t="str">
            <v>W547</v>
          </cell>
          <cell r="D10490" t="str">
            <v>Mordedura o Ataque de Perro, en Granja</v>
          </cell>
        </row>
        <row r="10491">
          <cell r="C10491" t="str">
            <v>W548</v>
          </cell>
          <cell r="D10491" t="str">
            <v>Mordedura o Ataque de Perro, en Otro Lugar Especificado</v>
          </cell>
        </row>
        <row r="10492">
          <cell r="C10492" t="str">
            <v>W549</v>
          </cell>
          <cell r="D10492" t="str">
            <v>Mordedura o Ataque de Perro, en Lugar no Especificado</v>
          </cell>
        </row>
        <row r="10493">
          <cell r="C10493" t="str">
            <v>W550</v>
          </cell>
          <cell r="D10493" t="str">
            <v>Mordedura o Ataque de otros Mamiferos, en Vivienda</v>
          </cell>
        </row>
        <row r="10494">
          <cell r="C10494" t="str">
            <v>W551</v>
          </cell>
          <cell r="D10494" t="str">
            <v>Mordedura o Ataque de otros Mamiferos, en Institucion Residencial</v>
          </cell>
        </row>
        <row r="10495">
          <cell r="C10495" t="str">
            <v>W552</v>
          </cell>
          <cell r="D10495" t="str">
            <v>Mordedura o Ataque de otros Mamiferos, en Escuelas, otras Instituciones y Areas Administ</v>
          </cell>
        </row>
        <row r="10496">
          <cell r="C10496" t="str">
            <v>W553</v>
          </cell>
          <cell r="D10496" t="str">
            <v>Mordedura o Ataque de otros Mamiferos, en Areas de deporte y Atletismo</v>
          </cell>
        </row>
        <row r="10497">
          <cell r="C10497" t="str">
            <v>W554</v>
          </cell>
          <cell r="D10497" t="str">
            <v>Mordedura o Ataque de otros Mamiferos, en Calles y Carreteras</v>
          </cell>
        </row>
        <row r="10498">
          <cell r="C10498" t="str">
            <v>W555</v>
          </cell>
          <cell r="D10498" t="str">
            <v>Mordedura o Ataque de otros Mamiferos, en Comercio y Area de Servicios</v>
          </cell>
        </row>
        <row r="10499">
          <cell r="C10499" t="str">
            <v>W556</v>
          </cell>
          <cell r="D10499" t="str">
            <v>Mordedura o Ataque de otros Mamiferos, en Area Industrial y de la Construccion</v>
          </cell>
        </row>
        <row r="10500">
          <cell r="C10500" t="str">
            <v>W557</v>
          </cell>
          <cell r="D10500" t="str">
            <v>Mordedura o Ataque de otros Mamiferos, en Granja</v>
          </cell>
        </row>
        <row r="10501">
          <cell r="C10501" t="str">
            <v>W558</v>
          </cell>
          <cell r="D10501" t="str">
            <v>Mordedura o Ataque de otros Mamiferos, en Otro Lugar Especificado</v>
          </cell>
        </row>
        <row r="10502">
          <cell r="C10502" t="str">
            <v>W559</v>
          </cell>
          <cell r="D10502" t="str">
            <v>Mordedura o Ataque de otros Mamiferos, en Lugar no Especificado</v>
          </cell>
        </row>
        <row r="10503">
          <cell r="C10503" t="str">
            <v>W5591</v>
          </cell>
          <cell r="D10503" t="str">
            <v>Persona Mordida por Murcielago en Lugar no Especificado</v>
          </cell>
        </row>
        <row r="10504">
          <cell r="C10504" t="str">
            <v>W560</v>
          </cell>
          <cell r="D10504" t="str">
            <v>Contacto Traumatico con Animales Marinos, en Vivienda</v>
          </cell>
        </row>
        <row r="10505">
          <cell r="C10505" t="str">
            <v>W561</v>
          </cell>
          <cell r="D10505" t="str">
            <v>Contacto Traumatico con Animales Marinos, en Institucion Residencial</v>
          </cell>
        </row>
        <row r="10506">
          <cell r="C10506" t="str">
            <v>W562</v>
          </cell>
          <cell r="D10506" t="str">
            <v>Contacto Traumatico con Animales Marinos, en Escuelas, otras Instituciones y Areas Admin</v>
          </cell>
        </row>
        <row r="10507">
          <cell r="C10507" t="str">
            <v>W563</v>
          </cell>
          <cell r="D10507" t="str">
            <v>Contacto Traumatico con Animales Marinos, en Areas de deporte y Atletismo</v>
          </cell>
        </row>
        <row r="10508">
          <cell r="C10508" t="str">
            <v>W564</v>
          </cell>
          <cell r="D10508" t="str">
            <v>Contacto Traumatico con Animales Marinos, en Calles y Carreteras</v>
          </cell>
        </row>
        <row r="10509">
          <cell r="C10509" t="str">
            <v>W565</v>
          </cell>
          <cell r="D10509" t="str">
            <v>Contacto Traumatico con Animales Marinos, en Comercio y Area de Servicios</v>
          </cell>
        </row>
        <row r="10510">
          <cell r="C10510" t="str">
            <v>W566</v>
          </cell>
          <cell r="D10510" t="str">
            <v>Contacto Traumatico con Animales Marinos, en Area Industrial y de la Construccion</v>
          </cell>
        </row>
        <row r="10511">
          <cell r="C10511" t="str">
            <v>W567</v>
          </cell>
          <cell r="D10511" t="str">
            <v>Contacto Traumatico con Animales Marinos, en Granja</v>
          </cell>
        </row>
        <row r="10512">
          <cell r="C10512" t="str">
            <v>W568</v>
          </cell>
          <cell r="D10512" t="str">
            <v>Contacto Traumatico con Animales Marinos, en Otro Lugar Especificado</v>
          </cell>
        </row>
        <row r="10513">
          <cell r="C10513" t="str">
            <v>W569</v>
          </cell>
          <cell r="D10513" t="str">
            <v>Contacto Traumatico con Animales Marinos, en Lugar no Especificado</v>
          </cell>
        </row>
        <row r="10514">
          <cell r="C10514" t="str">
            <v>W570</v>
          </cell>
          <cell r="D10514" t="str">
            <v>Mordedura o Picadura de Insectos y otros Artropodos no Venenosos, en Vivienda</v>
          </cell>
        </row>
        <row r="10515">
          <cell r="C10515" t="str">
            <v>W571</v>
          </cell>
          <cell r="D10515" t="str">
            <v>Mordedura o Picadura de Insectos y otros Artropodos no Venenosos, en Institucion Residen</v>
          </cell>
        </row>
        <row r="10516">
          <cell r="C10516" t="str">
            <v>W572</v>
          </cell>
          <cell r="D10516" t="str">
            <v>Mordedura o Picadura de Insectos y otros Artropodos no Venenosos, en Escuelas, otras Ins</v>
          </cell>
        </row>
        <row r="10517">
          <cell r="C10517" t="str">
            <v>W573</v>
          </cell>
          <cell r="D10517" t="str">
            <v>Mordedura o Picadura de Insectos y otros Artropodos no Venenosos, en Areas de deporte y</v>
          </cell>
        </row>
        <row r="10518">
          <cell r="C10518" t="str">
            <v>W574</v>
          </cell>
          <cell r="D10518" t="str">
            <v>Mordedura o Picadura de Insectos y otros Artropodos no Venenosos, en Calles y Carreteras</v>
          </cell>
        </row>
        <row r="10519">
          <cell r="C10519" t="str">
            <v>W575</v>
          </cell>
          <cell r="D10519" t="str">
            <v>Mordedura o Picadura de Insectos y otros Artropodos no Venenosos, en Comercio y Area de</v>
          </cell>
        </row>
        <row r="10520">
          <cell r="C10520" t="str">
            <v>W576</v>
          </cell>
          <cell r="D10520" t="str">
            <v>Mordedura o Picadura de Insectos y otros Artropodos no Venenosos, en Area Industrial y d</v>
          </cell>
        </row>
        <row r="10521">
          <cell r="C10521" t="str">
            <v>W577</v>
          </cell>
          <cell r="D10521" t="str">
            <v>Mordedura o Picadura de Insectos y otros Artropodos no Venenosos, en Granja</v>
          </cell>
        </row>
        <row r="10522">
          <cell r="C10522" t="str">
            <v>W578</v>
          </cell>
          <cell r="D10522" t="str">
            <v>Mordedura o Picadura de Insectos y otros Artropodos no Venenosos, en Otro Lugar Especifi</v>
          </cell>
        </row>
        <row r="10523">
          <cell r="C10523" t="str">
            <v>W579</v>
          </cell>
          <cell r="D10523" t="str">
            <v>Mordedura o Picadura de Insectos y otros Artropodos no Venenosos, en Lugar no Especifica</v>
          </cell>
        </row>
        <row r="10524">
          <cell r="C10524" t="str">
            <v>W580</v>
          </cell>
          <cell r="D10524" t="str">
            <v>Mordedura o Ataque de Cocodrilo o Caiman, en Vivienda</v>
          </cell>
        </row>
        <row r="10525">
          <cell r="C10525" t="str">
            <v>W581</v>
          </cell>
          <cell r="D10525" t="str">
            <v>Mordedura o Ataque de Cocodrilo o Caiman, en Institucion Residencial</v>
          </cell>
        </row>
        <row r="10526">
          <cell r="C10526" t="str">
            <v>W582</v>
          </cell>
          <cell r="D10526" t="str">
            <v>Mordedura o Ataque de Cocodrilo o Caiman, en Escuelas, otras Instituciones y Areas Admin</v>
          </cell>
        </row>
        <row r="10527">
          <cell r="C10527" t="str">
            <v>W583</v>
          </cell>
          <cell r="D10527" t="str">
            <v>Mordedura o Ataque de Cocodrilo o Caiman, en Areas de deporte y Atletismo</v>
          </cell>
        </row>
        <row r="10528">
          <cell r="C10528" t="str">
            <v>W584</v>
          </cell>
          <cell r="D10528" t="str">
            <v>Mordedura o Ataque de Cocodrilo o Caiman, en Calles y Carreteras</v>
          </cell>
        </row>
        <row r="10529">
          <cell r="C10529" t="str">
            <v>W585</v>
          </cell>
          <cell r="D10529" t="str">
            <v>Mordedura o Ataque de Cocodrilo o Caiman, en Comercio y Area de Servicios</v>
          </cell>
        </row>
        <row r="10530">
          <cell r="C10530" t="str">
            <v>W586</v>
          </cell>
          <cell r="D10530" t="str">
            <v>Mordedura o Ataque de Cocodrilo o Caiman, en Area Industrial y de la Construccion</v>
          </cell>
        </row>
        <row r="10531">
          <cell r="C10531" t="str">
            <v>W587</v>
          </cell>
          <cell r="D10531" t="str">
            <v>Mordedura o Ataque de Cocodrilo o Caiman, en Granja</v>
          </cell>
        </row>
        <row r="10532">
          <cell r="C10532" t="str">
            <v>W588</v>
          </cell>
          <cell r="D10532" t="str">
            <v>Mordedura o Ataque de Cocodrilo o Caiman, en Otro Lugar Especificado</v>
          </cell>
        </row>
        <row r="10533">
          <cell r="C10533" t="str">
            <v>W589</v>
          </cell>
          <cell r="D10533" t="str">
            <v>Mordedura o Ataque de Cocodrilo o Caiman, en Lugar no Especificado</v>
          </cell>
        </row>
        <row r="10534">
          <cell r="C10534" t="str">
            <v>W590</v>
          </cell>
          <cell r="D10534" t="str">
            <v>Mordedura o Aplastamiento por otros Reptiles, en Vivienda</v>
          </cell>
        </row>
        <row r="10535">
          <cell r="C10535" t="str">
            <v>W591</v>
          </cell>
          <cell r="D10535" t="str">
            <v>Mordedura o Aplastamiento por otros Reptiles, en Institucion Residencial</v>
          </cell>
        </row>
        <row r="10536">
          <cell r="C10536" t="str">
            <v>W592</v>
          </cell>
          <cell r="D10536" t="str">
            <v>Mordedura o Aplastamiento por otros Reptiles, en Escuelas, otras Instituciones y Areas A</v>
          </cell>
        </row>
        <row r="10537">
          <cell r="C10537" t="str">
            <v>W593</v>
          </cell>
          <cell r="D10537" t="str">
            <v>Mordedura o Aplastamiento por otros Reptiles, en Areas de deporte y Atletismo</v>
          </cell>
        </row>
        <row r="10538">
          <cell r="C10538" t="str">
            <v>W594</v>
          </cell>
          <cell r="D10538" t="str">
            <v>Mordedura o Aplastamiento por otros Reptiles, en Calles y Carreteras</v>
          </cell>
        </row>
        <row r="10539">
          <cell r="C10539" t="str">
            <v>W595</v>
          </cell>
          <cell r="D10539" t="str">
            <v>Mordedura o Aplastamiento por otros Reptiles, en Comercio y Area de Servicios</v>
          </cell>
        </row>
        <row r="10540">
          <cell r="C10540" t="str">
            <v>W596</v>
          </cell>
          <cell r="D10540" t="str">
            <v>Mordedura o Aplastamiento por otros Reptiles, en Area Industrial y de la Construccion</v>
          </cell>
        </row>
        <row r="10541">
          <cell r="C10541" t="str">
            <v>W597</v>
          </cell>
          <cell r="D10541" t="str">
            <v>Mordedura o Aplastamiento por otros Reptiles, en Granja</v>
          </cell>
        </row>
        <row r="10542">
          <cell r="C10542" t="str">
            <v>W598</v>
          </cell>
          <cell r="D10542" t="str">
            <v>Mordedura o Aplastamiento por otros Reptiles, en Otro Lugar Especificado</v>
          </cell>
        </row>
        <row r="10543">
          <cell r="C10543" t="str">
            <v>W599</v>
          </cell>
          <cell r="D10543" t="str">
            <v>Mordedura o Aplastamiento por otros Reptiles, en Lugar no Especificado</v>
          </cell>
        </row>
        <row r="10544">
          <cell r="C10544" t="str">
            <v>W600</v>
          </cell>
          <cell r="D10544" t="str">
            <v>Contacto Traumatico con Aguijones, Espinas u Hojas Cortantes de Plantas, en Vivienda</v>
          </cell>
        </row>
        <row r="10545">
          <cell r="C10545" t="str">
            <v>W601</v>
          </cell>
          <cell r="D10545" t="str">
            <v>Contacto Traumatico con Aguijones, Espinas u Hojas Cortantes de Plantas, en Institucion</v>
          </cell>
        </row>
        <row r="10546">
          <cell r="C10546" t="str">
            <v>W602</v>
          </cell>
          <cell r="D10546" t="str">
            <v>Contacto Traumatico con Aguijones, Espinas u Hojas Cortantes de Plantas, en Escuelas, Ot</v>
          </cell>
        </row>
        <row r="10547">
          <cell r="C10547" t="str">
            <v>W603</v>
          </cell>
          <cell r="D10547" t="str">
            <v>Contacto Traumatico con Aguijones, Espinas u Hojas Cortantes de Plantas, en Areas de dep</v>
          </cell>
        </row>
        <row r="10548">
          <cell r="C10548" t="str">
            <v>W604</v>
          </cell>
          <cell r="D10548" t="str">
            <v>Contacto Traumatico con Aguijones, Espinas u Hojas Cortantes de Plantas, en Calles y Car</v>
          </cell>
        </row>
        <row r="10549">
          <cell r="C10549" t="str">
            <v>W605</v>
          </cell>
          <cell r="D10549" t="str">
            <v>Contacto Traumatico con Aguijones, Espinas u Hojas Cortantes de Plantas, en Comercio y A</v>
          </cell>
        </row>
        <row r="10550">
          <cell r="C10550" t="str">
            <v>W606</v>
          </cell>
          <cell r="D10550" t="str">
            <v>Contacto Traumatico con Aguijones, Espinas u Hojas Cortantes de Plantas, en Area Industr</v>
          </cell>
        </row>
        <row r="10551">
          <cell r="C10551" t="str">
            <v>W607</v>
          </cell>
          <cell r="D10551" t="str">
            <v>Contacto Traumatico con Aguijones, Espinas u Hojas Cortantes de Plantas, en Granja</v>
          </cell>
        </row>
        <row r="10552">
          <cell r="C10552" t="str">
            <v>W608</v>
          </cell>
          <cell r="D10552" t="str">
            <v>Contacto Traumatico con Aguijones, Espinas u Hojas Cortantes de Plantas, en Otro Lugar E</v>
          </cell>
        </row>
        <row r="10553">
          <cell r="C10553" t="str">
            <v>W609</v>
          </cell>
          <cell r="D10553" t="str">
            <v>Contacto Traumatico con Aguijones, Espinas u Hojas Cortantes de Plantas, en Lugar no Esp</v>
          </cell>
        </row>
        <row r="10554">
          <cell r="C10554" t="str">
            <v>W640</v>
          </cell>
          <cell r="D10554" t="str">
            <v>Exposicion a otras Fuerzas Mecanicas Animadas, y las no Especificadas, en Vivienda</v>
          </cell>
        </row>
        <row r="10555">
          <cell r="C10555" t="str">
            <v>W641</v>
          </cell>
          <cell r="D10555" t="str">
            <v>Exposicion a otras Fuerzas Mecanicas Animadas, y las no Especificadas, en Institucion Re</v>
          </cell>
        </row>
        <row r="10556">
          <cell r="C10556" t="str">
            <v>W642</v>
          </cell>
          <cell r="D10556" t="str">
            <v>Exposicion a otras Fuerzas Mecanicas Animadas, y las no Especificadas, en Escuelas, Otra</v>
          </cell>
        </row>
        <row r="10557">
          <cell r="C10557" t="str">
            <v>W643</v>
          </cell>
          <cell r="D10557" t="str">
            <v>Exposicion a otras Fuerzas Mecanicas Animadas, y las no Especificadas, en Areas de depor</v>
          </cell>
        </row>
        <row r="10558">
          <cell r="C10558" t="str">
            <v>W644</v>
          </cell>
          <cell r="D10558" t="str">
            <v>Exposicion a otras Fuerzas Mecanicas Animadas, y las no Especificadas, en Calles y Carre</v>
          </cell>
        </row>
        <row r="10559">
          <cell r="C10559" t="str">
            <v>W645</v>
          </cell>
          <cell r="D10559" t="str">
            <v>Exposicion a otras Fuerzas Mecanicas Animadas, y las no Especificadas, en Comercio y Are</v>
          </cell>
        </row>
        <row r="10560">
          <cell r="C10560" t="str">
            <v>W646</v>
          </cell>
          <cell r="D10560" t="str">
            <v>Exposicion a otras Fuerzas Mecanicas Animadas, y las no Especificadas, en Area Industria</v>
          </cell>
        </row>
        <row r="10561">
          <cell r="C10561" t="str">
            <v>W647</v>
          </cell>
          <cell r="D10561" t="str">
            <v>Exposicion a otras Fuerzas Mecanicas Animadas, y las no Especificadas, en Granja</v>
          </cell>
        </row>
        <row r="10562">
          <cell r="C10562" t="str">
            <v>W648</v>
          </cell>
          <cell r="D10562" t="str">
            <v>Exposicion a otras Fuerzas Mecanicas Animadas, y las no Especificadas, en Otro Lugar Esp</v>
          </cell>
        </row>
        <row r="10563">
          <cell r="C10563" t="str">
            <v>W649</v>
          </cell>
          <cell r="D10563" t="str">
            <v>Exposicion a otras Fuerzas Mecanicas Animadas, y las no Especificadas, en Lugar no Espec</v>
          </cell>
        </row>
        <row r="10564">
          <cell r="C10564" t="str">
            <v>W650</v>
          </cell>
          <cell r="D10564" t="str">
            <v>Ahogamiento y Sumersion mientras se esta en la Banera, en Vivienda</v>
          </cell>
        </row>
        <row r="10565">
          <cell r="C10565" t="str">
            <v>W651</v>
          </cell>
          <cell r="D10565" t="str">
            <v>Ahogamiento y Sumersion mientras se esta en la Banera, en Institucion Residencial</v>
          </cell>
        </row>
        <row r="10566">
          <cell r="C10566" t="str">
            <v>W652</v>
          </cell>
          <cell r="D10566" t="str">
            <v>Ahogamiento y Sumersion mientras se esta en la Banera, en Escuelas, otras Instituciones</v>
          </cell>
        </row>
        <row r="10567">
          <cell r="C10567" t="str">
            <v>W653</v>
          </cell>
          <cell r="D10567" t="str">
            <v>Ahogamiento y Sumersion mientras se esta en la Banera, en Areas de deporte y Atletismo</v>
          </cell>
        </row>
        <row r="10568">
          <cell r="C10568" t="str">
            <v>W654</v>
          </cell>
          <cell r="D10568" t="str">
            <v>Ahogamiento y Sumersion mientras se esta en la Banera, en Calles y Carreteras</v>
          </cell>
        </row>
        <row r="10569">
          <cell r="C10569" t="str">
            <v>W655</v>
          </cell>
          <cell r="D10569" t="str">
            <v>Ahogamiento y Sumersion mientras se esta en la Banera, en Comercio y Area de Servicios</v>
          </cell>
        </row>
        <row r="10570">
          <cell r="C10570" t="str">
            <v>W656</v>
          </cell>
          <cell r="D10570" t="str">
            <v>Ahogamiento y Sumersion mientras se esta en la Banera, en Area Industrial y de la Constr</v>
          </cell>
        </row>
        <row r="10571">
          <cell r="C10571" t="str">
            <v>W657</v>
          </cell>
          <cell r="D10571" t="str">
            <v>Ahogamiento y Sumersion mientras se esta en la Banera, en Granja</v>
          </cell>
        </row>
        <row r="10572">
          <cell r="C10572" t="str">
            <v>W658</v>
          </cell>
          <cell r="D10572" t="str">
            <v>Ahogamiento y Sumersion mientras se esta en la Banera, en Otro Lugar Especificado</v>
          </cell>
        </row>
        <row r="10573">
          <cell r="C10573" t="str">
            <v>W659</v>
          </cell>
          <cell r="D10573" t="str">
            <v>Ahogamiento y Sumersion mientras se esta en la Banera, en Lugar no Especificado</v>
          </cell>
        </row>
        <row r="10574">
          <cell r="C10574" t="str">
            <v>W660</v>
          </cell>
          <cell r="D10574" t="str">
            <v>Ahogamiento y Sumersion Consecutivos a Caida en la Banera, en Vivienda</v>
          </cell>
        </row>
        <row r="10575">
          <cell r="C10575" t="str">
            <v>W661</v>
          </cell>
          <cell r="D10575" t="str">
            <v>Ahogamiento y Sumersion Consecutivos a Caida en la Banera, en Institucion Residencial</v>
          </cell>
        </row>
        <row r="10576">
          <cell r="C10576" t="str">
            <v>W662</v>
          </cell>
          <cell r="D10576" t="str">
            <v>Ahogamiento y Sumersion Consecutivos a Caida en la Banera, en Escuelas, otras Institucio</v>
          </cell>
        </row>
        <row r="10577">
          <cell r="C10577" t="str">
            <v>W663</v>
          </cell>
          <cell r="D10577" t="str">
            <v>Ahogamiento y Sumersion Consecutivos a Caida en la Banera, en Areas de deporte y Atletis</v>
          </cell>
        </row>
        <row r="10578">
          <cell r="C10578" t="str">
            <v>W664</v>
          </cell>
          <cell r="D10578" t="str">
            <v>Ahogamiento y Sumersion Consecutivos a Caida en la Banera, en Calles y Carreteras</v>
          </cell>
        </row>
        <row r="10579">
          <cell r="C10579" t="str">
            <v>W665</v>
          </cell>
          <cell r="D10579" t="str">
            <v>Ahogamiento y Sumersion Consecutivos a Caida en la Banera, en Comercio y Area de Servici</v>
          </cell>
        </row>
        <row r="10580">
          <cell r="C10580" t="str">
            <v>W666</v>
          </cell>
          <cell r="D10580" t="str">
            <v>Ahogamiento y Sumersion Consecutivos a Caida en la Banera, en Area Industrial y de la Co</v>
          </cell>
        </row>
        <row r="10581">
          <cell r="C10581" t="str">
            <v>W667</v>
          </cell>
          <cell r="D10581" t="str">
            <v>Ahogamiento y Sumersion Consecutivos a Caida en la Banera, en Granja</v>
          </cell>
        </row>
        <row r="10582">
          <cell r="C10582" t="str">
            <v>W668</v>
          </cell>
          <cell r="D10582" t="str">
            <v>Ahogamiento y Sumersion Consecutivos a Caida en la Banera, en Otro Lugar Especificado</v>
          </cell>
        </row>
        <row r="10583">
          <cell r="C10583" t="str">
            <v>W669</v>
          </cell>
          <cell r="D10583" t="str">
            <v>Ahogamiento y Sumersion Consecutivos a Caida en la Banera, en Lugar no Especificado</v>
          </cell>
        </row>
        <row r="10584">
          <cell r="C10584" t="str">
            <v>W670</v>
          </cell>
          <cell r="D10584" t="str">
            <v>Ahogamiento y Sumersion mientras se esta en una Piscina, en  Vivienda</v>
          </cell>
        </row>
        <row r="10585">
          <cell r="C10585" t="str">
            <v>W671</v>
          </cell>
          <cell r="D10585" t="str">
            <v>Ahogamiento y Sumersion mientras se esta en una Piscina, en Institucion Residencial</v>
          </cell>
        </row>
        <row r="10586">
          <cell r="C10586" t="str">
            <v>W672</v>
          </cell>
          <cell r="D10586" t="str">
            <v>Ahogamiento y Sumersion mientras se esta en una Piscina, en Escuelas, otras Institucione</v>
          </cell>
        </row>
        <row r="10587">
          <cell r="C10587" t="str">
            <v>W673</v>
          </cell>
          <cell r="D10587" t="str">
            <v>Ahogamiento y Sumersion mientras se esta en una Piscina, en Areas de deporte y Atletismo</v>
          </cell>
        </row>
        <row r="10588">
          <cell r="C10588" t="str">
            <v>W674</v>
          </cell>
          <cell r="D10588" t="str">
            <v>Ahogamiento y Sumersion mientras se esta en una Piscina, en Calles y Carreteras</v>
          </cell>
        </row>
        <row r="10589">
          <cell r="C10589" t="str">
            <v>W675</v>
          </cell>
          <cell r="D10589" t="str">
            <v>Ahogamiento y Sumersion mientras se esta en una Piscina, en Comercio y Area de Servicios</v>
          </cell>
        </row>
        <row r="10590">
          <cell r="C10590" t="str">
            <v>W676</v>
          </cell>
          <cell r="D10590" t="str">
            <v>Ahogamiento y Sumersion mientras se esta en una Piscina, en Area Industrial y de la Cons</v>
          </cell>
        </row>
        <row r="10591">
          <cell r="C10591" t="str">
            <v>W677</v>
          </cell>
          <cell r="D10591" t="str">
            <v>Ahogamiento y Sumersion mientras se esta en una Piscina, en Granja</v>
          </cell>
        </row>
        <row r="10592">
          <cell r="C10592" t="str">
            <v>W678</v>
          </cell>
          <cell r="D10592" t="str">
            <v>Ahogamiento y Sumersion mientras se esta en una Piscina, en Otro Lugar Especificado</v>
          </cell>
        </row>
        <row r="10593">
          <cell r="C10593" t="str">
            <v>W679</v>
          </cell>
          <cell r="D10593" t="str">
            <v>Ahogamiento y Sumersion mientras se esta en una Piscina, en Lugar no Especificado</v>
          </cell>
        </row>
        <row r="10594">
          <cell r="C10594" t="str">
            <v>W680</v>
          </cell>
          <cell r="D10594" t="str">
            <v>Ahogamiento y Sumersion Consecutivos a Caida en una Piscina, en Vivienda</v>
          </cell>
        </row>
        <row r="10595">
          <cell r="C10595" t="str">
            <v>W681</v>
          </cell>
          <cell r="D10595" t="str">
            <v>Ahogamiento y Sumersion Consecutivos a Caida en una Piscina, en Institucion Residencial</v>
          </cell>
        </row>
        <row r="10596">
          <cell r="C10596" t="str">
            <v>W682</v>
          </cell>
          <cell r="D10596" t="str">
            <v>Ahogamiento y Sumersion Consecutivos a Caida en una Piscina, en Escuelas, otras Instituc</v>
          </cell>
        </row>
        <row r="10597">
          <cell r="C10597" t="str">
            <v>W683</v>
          </cell>
          <cell r="D10597" t="str">
            <v>Ahogamiento y Sumersion Consecutivos a Caida en una Piscina, en Areas de deporte y Atlet</v>
          </cell>
        </row>
        <row r="10598">
          <cell r="C10598" t="str">
            <v>W684</v>
          </cell>
          <cell r="D10598" t="str">
            <v>Ahogamiento y Sumersion Consecutivos a Caida en una Piscina, en Calles y Carreteras</v>
          </cell>
        </row>
        <row r="10599">
          <cell r="C10599" t="str">
            <v>W685</v>
          </cell>
          <cell r="D10599" t="str">
            <v>Ahogamiento y Sumersion Consecutivos a Caida en una Piscina, en Comercio y Area de Servi</v>
          </cell>
        </row>
        <row r="10600">
          <cell r="C10600" t="str">
            <v>W686</v>
          </cell>
          <cell r="D10600" t="str">
            <v>Ahogamiento y Sumersion Consecutivos a Caida en una Piscina, en Area Industrial y de la</v>
          </cell>
        </row>
        <row r="10601">
          <cell r="C10601" t="str">
            <v>W687</v>
          </cell>
          <cell r="D10601" t="str">
            <v>Ahogamiento y Sumersion Consecutivos a Caida en una Piscina, en Granja</v>
          </cell>
        </row>
        <row r="10602">
          <cell r="C10602" t="str">
            <v>W688</v>
          </cell>
          <cell r="D10602" t="str">
            <v>Ahogamiento y Sumersion Consecutivos a Caida en una Piscina, en Otro Lugar Especificado</v>
          </cell>
        </row>
        <row r="10603">
          <cell r="C10603" t="str">
            <v>W689</v>
          </cell>
          <cell r="D10603" t="str">
            <v>Ahogamiento y Sumersion Consecutivos a Caida en una Piscina, en Lugar no Especificado</v>
          </cell>
        </row>
        <row r="10604">
          <cell r="C10604" t="str">
            <v>W690</v>
          </cell>
          <cell r="D10604" t="str">
            <v>Ahogamiento y Sumersion mientras se esta en Aguas Naturales, en Vivienda</v>
          </cell>
        </row>
        <row r="10605">
          <cell r="C10605" t="str">
            <v>W691</v>
          </cell>
          <cell r="D10605" t="str">
            <v>Ahogamiento y Sumersion mientras se esta en Aguas Naturales, en Institucion Residencial</v>
          </cell>
        </row>
        <row r="10606">
          <cell r="C10606" t="str">
            <v>W692</v>
          </cell>
          <cell r="D10606" t="str">
            <v>Ahogamiento y Sumersion mientras se esta en Aguas Naturales, en Escuelas, otras Instituc</v>
          </cell>
        </row>
        <row r="10607">
          <cell r="C10607" t="str">
            <v>W693</v>
          </cell>
          <cell r="D10607" t="str">
            <v>Ahogamiento y Sumersion mientras se esta en Aguas Naturales, en Areas de deporte y Atlet</v>
          </cell>
        </row>
        <row r="10608">
          <cell r="C10608" t="str">
            <v>W694</v>
          </cell>
          <cell r="D10608" t="str">
            <v>Ahogamiento y Sumersion mientras se esta en Aguas Naturales, en Calles y Carreteras</v>
          </cell>
        </row>
        <row r="10609">
          <cell r="C10609" t="str">
            <v>W695</v>
          </cell>
          <cell r="D10609" t="str">
            <v>Ahogamiento y Sumersion mientras se esta en Aguas Naturales, en Comercio y Area de Servi</v>
          </cell>
        </row>
        <row r="10610">
          <cell r="C10610" t="str">
            <v>W696</v>
          </cell>
          <cell r="D10610" t="str">
            <v>Ahogamiento y Sumersion mientras se esta en Aguas Naturales, en Area Industrial y de la</v>
          </cell>
        </row>
        <row r="10611">
          <cell r="C10611" t="str">
            <v>W697</v>
          </cell>
          <cell r="D10611" t="str">
            <v>Ahogamiento y Sumersion mientras se esta en Aguas Naturales, en Granja</v>
          </cell>
        </row>
        <row r="10612">
          <cell r="C10612" t="str">
            <v>W698</v>
          </cell>
          <cell r="D10612" t="str">
            <v>Ahogamiento y Sumersion mientras se esta en Aguas Naturales, en Otro Lugar Especificado</v>
          </cell>
        </row>
        <row r="10613">
          <cell r="C10613" t="str">
            <v>W699</v>
          </cell>
          <cell r="D10613" t="str">
            <v>Ahogamiento y Sumersion mientras se esta en Aguas Naturales, en Lugar no Especificado</v>
          </cell>
        </row>
        <row r="10614">
          <cell r="C10614" t="str">
            <v>W700</v>
          </cell>
          <cell r="D10614" t="str">
            <v>Ahogamiento y Sumersion Posterior a Caida en Aguas Naturales, en Vivienda</v>
          </cell>
        </row>
        <row r="10615">
          <cell r="C10615" t="str">
            <v>W701</v>
          </cell>
          <cell r="D10615" t="str">
            <v>Ahogamiento y Sumersion Posterior a Caida en Aguas Naturales, en Institucion Residencial</v>
          </cell>
        </row>
        <row r="10616">
          <cell r="C10616" t="str">
            <v>W702</v>
          </cell>
          <cell r="D10616" t="str">
            <v>Ahogamiento y Sumersion Posterior a Caida en Aguas Naturales, en Escuelas, otras Institu</v>
          </cell>
        </row>
        <row r="10617">
          <cell r="C10617" t="str">
            <v>W703</v>
          </cell>
          <cell r="D10617" t="str">
            <v>Ahogamiento y Sumersion Posterior a Caida en Aguas Naturales, en Areas de deporte y Atle</v>
          </cell>
        </row>
        <row r="10618">
          <cell r="C10618" t="str">
            <v>W704</v>
          </cell>
          <cell r="D10618" t="str">
            <v>Ahogamiento y Sumersion Posterior a Caida en Aguas Naturales, en Calles y Carreteras</v>
          </cell>
        </row>
        <row r="10619">
          <cell r="C10619" t="str">
            <v>W705</v>
          </cell>
          <cell r="D10619" t="str">
            <v>Ahogamiento y Sumersion Posterior a Caida en Aguas Naturales, en Comercio y Area de Serv</v>
          </cell>
        </row>
        <row r="10620">
          <cell r="C10620" t="str">
            <v>W706</v>
          </cell>
          <cell r="D10620" t="str">
            <v>Ahogamiento y Sumersion Posterior a Caida en Aguas Naturales, en Area Industrial y de la</v>
          </cell>
        </row>
        <row r="10621">
          <cell r="C10621" t="str">
            <v>W707</v>
          </cell>
          <cell r="D10621" t="str">
            <v>Ahogamiento y Sumersion Posterior a Caida en Aguas Naturales, en Granja</v>
          </cell>
        </row>
        <row r="10622">
          <cell r="C10622" t="str">
            <v>W708</v>
          </cell>
          <cell r="D10622" t="str">
            <v>Ahogamiento y Sumersion Posterior a Caida en Aguas Naturales, en Otro Lugar Especificado</v>
          </cell>
        </row>
        <row r="10623">
          <cell r="C10623" t="str">
            <v>W709</v>
          </cell>
          <cell r="D10623" t="str">
            <v>Ahogamiento y Sumersion Posterior a Caida en Aguas Naturales, en Lugar no Especificado</v>
          </cell>
        </row>
        <row r="10624">
          <cell r="C10624" t="str">
            <v>W730</v>
          </cell>
          <cell r="D10624" t="str">
            <v>Otros Ahogamientos y Sumersiones Especificados, en Vivienda</v>
          </cell>
        </row>
        <row r="10625">
          <cell r="C10625" t="str">
            <v>W731</v>
          </cell>
          <cell r="D10625" t="str">
            <v>Otros Ahogamientos y Sumersiones Especificados, en Institucion Residencial</v>
          </cell>
        </row>
        <row r="10626">
          <cell r="C10626" t="str">
            <v>W732</v>
          </cell>
          <cell r="D10626" t="str">
            <v>Otros Ahogamientos y Sumersiones Especificados, en Escuelas, otras Instituciones y Areas</v>
          </cell>
        </row>
        <row r="10627">
          <cell r="C10627" t="str">
            <v>W733</v>
          </cell>
          <cell r="D10627" t="str">
            <v>Otros Ahogamientos y Sumersiones Especificados, en Areas de deporte y Atletismo</v>
          </cell>
        </row>
        <row r="10628">
          <cell r="C10628" t="str">
            <v>W734</v>
          </cell>
          <cell r="D10628" t="str">
            <v>Otros Ahogamientos y Sumersiones Especificados, en Calles y Carreteras</v>
          </cell>
        </row>
        <row r="10629">
          <cell r="C10629" t="str">
            <v>W735</v>
          </cell>
          <cell r="D10629" t="str">
            <v>Otros Ahogamientos y Sumersiones Especificados, en Comercio y Area de Servicios</v>
          </cell>
        </row>
        <row r="10630">
          <cell r="C10630" t="str">
            <v>W736</v>
          </cell>
          <cell r="D10630" t="str">
            <v>Otros Ahogamientos y Sumersiones Especificados, en Area Industrial y de la Construccion</v>
          </cell>
        </row>
        <row r="10631">
          <cell r="C10631" t="str">
            <v>W737</v>
          </cell>
          <cell r="D10631" t="str">
            <v>Otros Ahogamientos y Sumersiones Especificados, en Granja</v>
          </cell>
        </row>
        <row r="10632">
          <cell r="C10632" t="str">
            <v>W738</v>
          </cell>
          <cell r="D10632" t="str">
            <v>Otros Ahogamientos y Sumersiones Especificados, en Otro Lugar Especificado</v>
          </cell>
        </row>
        <row r="10633">
          <cell r="C10633" t="str">
            <v>W739</v>
          </cell>
          <cell r="D10633" t="str">
            <v>Otros Ahogamientos y Sumersiones Especificados, en Lugar no Especificado</v>
          </cell>
        </row>
        <row r="10634">
          <cell r="C10634" t="str">
            <v>W740</v>
          </cell>
          <cell r="D10634" t="str">
            <v>Ahogamiento y Sumersion no Especificados, en Vivienda</v>
          </cell>
        </row>
        <row r="10635">
          <cell r="C10635" t="str">
            <v>W741</v>
          </cell>
          <cell r="D10635" t="str">
            <v>Ahogamiento y Sumersion no Especificados, en Institucion Residencial</v>
          </cell>
        </row>
        <row r="10636">
          <cell r="C10636" t="str">
            <v>W742</v>
          </cell>
          <cell r="D10636" t="str">
            <v>Ahogamiento y Sumersion no Especificados, en Escuelas, otras Instituciones y Areas Admin</v>
          </cell>
        </row>
        <row r="10637">
          <cell r="C10637" t="str">
            <v>W743</v>
          </cell>
          <cell r="D10637" t="str">
            <v>Ahogamiento y Sumersion no Especificados, en Areas de deporte y Atletismo</v>
          </cell>
        </row>
        <row r="10638">
          <cell r="C10638" t="str">
            <v>W744</v>
          </cell>
          <cell r="D10638" t="str">
            <v>Ahogamiento y Sumersion no Especificados, en Calles y Carreteras</v>
          </cell>
        </row>
        <row r="10639">
          <cell r="C10639" t="str">
            <v>W745</v>
          </cell>
          <cell r="D10639" t="str">
            <v>Ahogamiento y Sumersion no Especificados, en Comercio y Area de Servicios</v>
          </cell>
        </row>
        <row r="10640">
          <cell r="C10640" t="str">
            <v>W746</v>
          </cell>
          <cell r="D10640" t="str">
            <v>Ahogamiento y Sumersion no Especificados, en Area Industrial y de la Construccion</v>
          </cell>
        </row>
        <row r="10641">
          <cell r="C10641" t="str">
            <v>W747</v>
          </cell>
          <cell r="D10641" t="str">
            <v>Ahogamiento y Sumersion no Especificados, en Granja</v>
          </cell>
        </row>
        <row r="10642">
          <cell r="C10642" t="str">
            <v>W748</v>
          </cell>
          <cell r="D10642" t="str">
            <v>Ahogamiento y Sumersion no Especificados, en Otro Lugar Especificado</v>
          </cell>
        </row>
        <row r="10643">
          <cell r="C10643" t="str">
            <v>W749</v>
          </cell>
          <cell r="D10643" t="str">
            <v>Ahogamiento y Sumersion no Especificados, en Lugar no Especificado</v>
          </cell>
        </row>
        <row r="10644">
          <cell r="C10644" t="str">
            <v>W750</v>
          </cell>
          <cell r="D10644" t="str">
            <v>Sofocacion y Estrangulamiento Accidental en la Cama, en Vivienda</v>
          </cell>
        </row>
        <row r="10645">
          <cell r="C10645" t="str">
            <v>W751</v>
          </cell>
          <cell r="D10645" t="str">
            <v>Sofocacion y Estrangulamiento Accidental en la Cama, en Institucion Residencial</v>
          </cell>
        </row>
        <row r="10646">
          <cell r="C10646" t="str">
            <v>W752</v>
          </cell>
          <cell r="D10646" t="str">
            <v>Sofocacion y Estrangulamiento Accidental en la Cama, en Escuelas, otras Instituciones y</v>
          </cell>
        </row>
        <row r="10647">
          <cell r="C10647" t="str">
            <v>W753</v>
          </cell>
          <cell r="D10647" t="str">
            <v>Sofocacion y Estrangulamiento Accidental en la Cama, en Areas de deporte y Atletismo</v>
          </cell>
        </row>
        <row r="10648">
          <cell r="C10648" t="str">
            <v>W754</v>
          </cell>
          <cell r="D10648" t="str">
            <v>Sofocacion y Estrangulamiento Accidental en la Cama, en Calles y Carreteras</v>
          </cell>
        </row>
        <row r="10649">
          <cell r="C10649" t="str">
            <v>W755</v>
          </cell>
          <cell r="D10649" t="str">
            <v>Sofocacion y Estrangulamiento Accidental en la Cama, en Comercio y Area de Servicios</v>
          </cell>
        </row>
        <row r="10650">
          <cell r="C10650" t="str">
            <v>W756</v>
          </cell>
          <cell r="D10650" t="str">
            <v>Sofocacion y Estrangulamiento Accidental en la Cama, en Area Industrial y de la Construc</v>
          </cell>
        </row>
        <row r="10651">
          <cell r="C10651" t="str">
            <v>W757</v>
          </cell>
          <cell r="D10651" t="str">
            <v>Sofocacion y Estrangulamiento Accidental en la Cama, en Granja</v>
          </cell>
        </row>
        <row r="10652">
          <cell r="C10652" t="str">
            <v>W758</v>
          </cell>
          <cell r="D10652" t="str">
            <v>Sofocacion y Estrangulamiento Accidental en la Cama, en Otro Lugar Especificado</v>
          </cell>
        </row>
        <row r="10653">
          <cell r="C10653" t="str">
            <v>W759</v>
          </cell>
          <cell r="D10653" t="str">
            <v>Sofocacion y Estrangulamiento Accidental en la Cama, en Lugar no Especificado</v>
          </cell>
        </row>
        <row r="10654">
          <cell r="C10654" t="str">
            <v>W760</v>
          </cell>
          <cell r="D10654" t="str">
            <v>Otros Estrangulamientos y Ahorcamientos Accidentales, en Vivienda</v>
          </cell>
        </row>
        <row r="10655">
          <cell r="C10655" t="str">
            <v>W761</v>
          </cell>
          <cell r="D10655" t="str">
            <v>Otros Estrangulamientos y Ahorcamientos Accidentales, en Institucion Residencial</v>
          </cell>
        </row>
        <row r="10656">
          <cell r="C10656" t="str">
            <v>W762</v>
          </cell>
          <cell r="D10656" t="str">
            <v>Otros Estrangulamientos y Ahorcamientos Accidentales, en Escuelas, otras Instituciones y</v>
          </cell>
        </row>
        <row r="10657">
          <cell r="C10657" t="str">
            <v>W763</v>
          </cell>
          <cell r="D10657" t="str">
            <v>Otros Estrangulamientos y Ahorcamientos Accidentales, en Areas de deporte y Atletismo</v>
          </cell>
        </row>
        <row r="10658">
          <cell r="C10658" t="str">
            <v>W764</v>
          </cell>
          <cell r="D10658" t="str">
            <v>Otros Estrangulamientos y Ahorcamientos Accidentales, en Calles y Carreteras</v>
          </cell>
        </row>
        <row r="10659">
          <cell r="C10659" t="str">
            <v>W765</v>
          </cell>
          <cell r="D10659" t="str">
            <v>Otros Estrangulamientos y Ahorcamientos Accidentales, en Comercio y Area de Servicios</v>
          </cell>
        </row>
        <row r="10660">
          <cell r="C10660" t="str">
            <v>W766</v>
          </cell>
          <cell r="D10660" t="str">
            <v>Otros Estrangulamientos y Ahorcamientos Accidentales, en Area Industrial y de la Constru</v>
          </cell>
        </row>
        <row r="10661">
          <cell r="C10661" t="str">
            <v>W767</v>
          </cell>
          <cell r="D10661" t="str">
            <v>Otros Estrangulamientos y Ahorcamientos Accidentales, en Granja</v>
          </cell>
        </row>
        <row r="10662">
          <cell r="C10662" t="str">
            <v>W768</v>
          </cell>
          <cell r="D10662" t="str">
            <v>Otros Estrangulamientos y Ahorcamientos Accidentales, en Otro Lugar Especificado</v>
          </cell>
        </row>
        <row r="10663">
          <cell r="C10663" t="str">
            <v>W769</v>
          </cell>
          <cell r="D10663" t="str">
            <v>Otros Estrangulamientos y Ahorcamientos Accidentales, en Lugar no Especificado</v>
          </cell>
        </row>
        <row r="10664">
          <cell r="C10664" t="str">
            <v>W770</v>
          </cell>
          <cell r="D10664" t="str">
            <v>Obstruccion de la Respiracion debida a Hundimiento, Caida de Tierra u otras Sustancias,</v>
          </cell>
        </row>
        <row r="10665">
          <cell r="C10665" t="str">
            <v>W771</v>
          </cell>
          <cell r="D10665" t="str">
            <v>Obstruccion de la Respiracion debida a Hundimiento, Caida de Tierra u otras Sustancias,</v>
          </cell>
        </row>
        <row r="10666">
          <cell r="C10666" t="str">
            <v>W772</v>
          </cell>
          <cell r="D10666" t="str">
            <v>Obstruccion de la Respiracion debida a Hundimiento, Caida de Tierra u otras Sustancias,</v>
          </cell>
        </row>
        <row r="10667">
          <cell r="C10667" t="str">
            <v>W773</v>
          </cell>
          <cell r="D10667" t="str">
            <v>Obstruccion de la Respiracion debida a Hundimiento, Caida de Tierra u otras Sustancias,</v>
          </cell>
        </row>
        <row r="10668">
          <cell r="C10668" t="str">
            <v>W774</v>
          </cell>
          <cell r="D10668" t="str">
            <v>Obstruccion de la Respiracion debida a Hundimiento, Caida de Tierra u otras Sustancias,</v>
          </cell>
        </row>
        <row r="10669">
          <cell r="C10669" t="str">
            <v>W775</v>
          </cell>
          <cell r="D10669" t="str">
            <v>Obstruccion de la Respiracion debida a Hundimiento, Caida de Tierra u otras Sustancias,</v>
          </cell>
        </row>
        <row r="10670">
          <cell r="C10670" t="str">
            <v>W776</v>
          </cell>
          <cell r="D10670" t="str">
            <v>Obstruccion de la Respiracion debida a Hundimiento, Caida de Tierra u otras Sustancias,</v>
          </cell>
        </row>
        <row r="10671">
          <cell r="C10671" t="str">
            <v>W777</v>
          </cell>
          <cell r="D10671" t="str">
            <v>Obstruccion de la Respiracion debida a Hundimiento, Caida de Tierra u otras Sustancias,</v>
          </cell>
        </row>
        <row r="10672">
          <cell r="C10672" t="str">
            <v>W778</v>
          </cell>
          <cell r="D10672" t="str">
            <v>Obstruccion de la Respiracion debida a Hundimiento, Caida de Tierra u otras Sustancias,</v>
          </cell>
        </row>
        <row r="10673">
          <cell r="C10673" t="str">
            <v>W779</v>
          </cell>
          <cell r="D10673" t="str">
            <v>Obstruccion de la Respiracion debida a Hundimiento, Caida de Tierra u otras Sustancias,</v>
          </cell>
        </row>
        <row r="10674">
          <cell r="C10674" t="str">
            <v>W780</v>
          </cell>
          <cell r="D10674" t="str">
            <v>Inhalacion de Contenidos Gastricos, en Vivienda</v>
          </cell>
        </row>
        <row r="10675">
          <cell r="C10675" t="str">
            <v>W781</v>
          </cell>
          <cell r="D10675" t="str">
            <v>Inhalacion de Contenidos Gastricos, en Institucion Residencial</v>
          </cell>
        </row>
        <row r="10676">
          <cell r="C10676" t="str">
            <v>W782</v>
          </cell>
          <cell r="D10676" t="str">
            <v>Inhalacion de Contenidos Gastricos, en Escuelas, otras Instituciones y Areas Administrat</v>
          </cell>
        </row>
        <row r="10677">
          <cell r="C10677" t="str">
            <v>W783</v>
          </cell>
          <cell r="D10677" t="str">
            <v>Inhalacion de Contenidos Gastricos, en Areas de deporte y Atletismo</v>
          </cell>
        </row>
        <row r="10678">
          <cell r="C10678" t="str">
            <v>W784</v>
          </cell>
          <cell r="D10678" t="str">
            <v>Inhalacion de Contenidos Gastricos, en Calles y Carreteras</v>
          </cell>
        </row>
        <row r="10679">
          <cell r="C10679" t="str">
            <v>W785</v>
          </cell>
          <cell r="D10679" t="str">
            <v>Inhalacion de Contenidos Gastricos, en Comercio y Area de Servicios</v>
          </cell>
        </row>
        <row r="10680">
          <cell r="C10680" t="str">
            <v>W786</v>
          </cell>
          <cell r="D10680" t="str">
            <v>Inhalacion de Contenidos Gastricos, en Area Industrial y de la Construccion</v>
          </cell>
        </row>
        <row r="10681">
          <cell r="C10681" t="str">
            <v>W787</v>
          </cell>
          <cell r="D10681" t="str">
            <v>Inhalacion de Contenidos Gastricos, en Granja</v>
          </cell>
        </row>
        <row r="10682">
          <cell r="C10682" t="str">
            <v>W788</v>
          </cell>
          <cell r="D10682" t="str">
            <v>Inhalacion de Contenidos Gastricos, en Otro Lugar Especificado</v>
          </cell>
        </row>
        <row r="10683">
          <cell r="C10683" t="str">
            <v>W789</v>
          </cell>
          <cell r="D10683" t="str">
            <v>Inhalacion de Contenidos Gastricos, en Lugar no Especificado</v>
          </cell>
        </row>
        <row r="10684">
          <cell r="C10684" t="str">
            <v>W790</v>
          </cell>
          <cell r="D10684" t="str">
            <v>Inhalacion e Ingestion de Alimento que causa Obstruccion de las Vias Respiratorias, en V</v>
          </cell>
        </row>
        <row r="10685">
          <cell r="C10685" t="str">
            <v>W791</v>
          </cell>
          <cell r="D10685" t="str">
            <v>Inhalacion e Ingestion de Alimento que causa Obstruccion de las Vias Respiratorias, en I</v>
          </cell>
        </row>
        <row r="10686">
          <cell r="C10686" t="str">
            <v>W792</v>
          </cell>
          <cell r="D10686" t="str">
            <v>Inhalacion e Ingestion de Alimento que causa Obstruccion de las Vias Respiratorias, en E</v>
          </cell>
        </row>
        <row r="10687">
          <cell r="C10687" t="str">
            <v>W793</v>
          </cell>
          <cell r="D10687" t="str">
            <v>Inhalacion e Ingestion de Alimento que causa Obstruccion de las Vias Respiratorias, en A</v>
          </cell>
        </row>
        <row r="10688">
          <cell r="C10688" t="str">
            <v>W794</v>
          </cell>
          <cell r="D10688" t="str">
            <v>Inhalacion e Ingestion de Alimento que causa Obstruccion de las Vias Respiratorias, en C</v>
          </cell>
        </row>
        <row r="10689">
          <cell r="C10689" t="str">
            <v>W795</v>
          </cell>
          <cell r="D10689" t="str">
            <v>Inhalacion e Ingestion de Alimento que causa Obstruccion de las Vias Respiratorias, en C</v>
          </cell>
        </row>
        <row r="10690">
          <cell r="C10690" t="str">
            <v>W796</v>
          </cell>
          <cell r="D10690" t="str">
            <v>Inhalacion e Ingestion de Alimento que causa Obstruccion de las Vias Respiratorias, en A</v>
          </cell>
        </row>
        <row r="10691">
          <cell r="C10691" t="str">
            <v>W797</v>
          </cell>
          <cell r="D10691" t="str">
            <v>Inhalacion e Ingestion de Alimento que causa Obstruccion de las Vias Respiratorias, en G</v>
          </cell>
        </row>
        <row r="10692">
          <cell r="C10692" t="str">
            <v>W798</v>
          </cell>
          <cell r="D10692" t="str">
            <v>Inhalacion e Ingestion de Alimento que causa Obstruccion de las Vias Respiratorias, en O</v>
          </cell>
        </row>
        <row r="10693">
          <cell r="C10693" t="str">
            <v>W799</v>
          </cell>
          <cell r="D10693" t="str">
            <v>Inhalacion e Ingestion de Alimento que causa Obstruccion de las Vias Respiratorias, en L</v>
          </cell>
        </row>
        <row r="10694">
          <cell r="C10694" t="str">
            <v>W800</v>
          </cell>
          <cell r="D10694" t="str">
            <v>Inhalacion e Ingestion de otros Objetos que Causan Obstruccion de las Vias Respiratorias</v>
          </cell>
        </row>
        <row r="10695">
          <cell r="C10695" t="str">
            <v>W801</v>
          </cell>
          <cell r="D10695" t="str">
            <v>Inhalacion e Ingestion de otros Objetos que Causan Obstruccion de las Vias Respiratorias</v>
          </cell>
        </row>
        <row r="10696">
          <cell r="C10696" t="str">
            <v>W802</v>
          </cell>
          <cell r="D10696" t="str">
            <v>Inhalacion e Ingestion de otros Objetos que Causan Obstruccion de las Vias Respiratorias</v>
          </cell>
        </row>
        <row r="10697">
          <cell r="C10697" t="str">
            <v>W803</v>
          </cell>
          <cell r="D10697" t="str">
            <v>Inhalacion e Ingestion de otros Objetos que Causan Obstruccion de las Vias Respiratorias</v>
          </cell>
        </row>
        <row r="10698">
          <cell r="C10698" t="str">
            <v>W804</v>
          </cell>
          <cell r="D10698" t="str">
            <v>Inhalacion e Ingestion de otros Objetos que Causan Obstruccion de las Vias Respiratorias</v>
          </cell>
        </row>
        <row r="10699">
          <cell r="C10699" t="str">
            <v>W805</v>
          </cell>
          <cell r="D10699" t="str">
            <v>Inhalacion e Ingestion de otros Objetos que Causan Obstruccion de las Vias Respiratorias</v>
          </cell>
        </row>
        <row r="10700">
          <cell r="C10700" t="str">
            <v>W806</v>
          </cell>
          <cell r="D10700" t="str">
            <v>Inhalacion e Ingestion de otros Objetos que Causan Obstruccion de las Vias Respiratorias</v>
          </cell>
        </row>
        <row r="10701">
          <cell r="C10701" t="str">
            <v>W807</v>
          </cell>
          <cell r="D10701" t="str">
            <v>Inhalacion e Ingestion de otros Objetos que Causan Obstruccion de las Vias Respiratorias</v>
          </cell>
        </row>
        <row r="10702">
          <cell r="C10702" t="str">
            <v>W808</v>
          </cell>
          <cell r="D10702" t="str">
            <v>Inhalacion e Ingestion de otros Objetos que Causan Obstruccion de las Vias Respiratorias</v>
          </cell>
        </row>
        <row r="10703">
          <cell r="C10703" t="str">
            <v>W809</v>
          </cell>
          <cell r="D10703" t="str">
            <v>Inhalacion e Ingestion de otros Objetos que Causan Obstruccion de las Vias Respiratorias</v>
          </cell>
        </row>
        <row r="10704">
          <cell r="C10704" t="str">
            <v>W810</v>
          </cell>
          <cell r="D10704" t="str">
            <v>Confinado o Atrapado en un Ambiente con Bajo Contenido de Oxigeno, en Vivienda</v>
          </cell>
        </row>
        <row r="10705">
          <cell r="C10705" t="str">
            <v>W811</v>
          </cell>
          <cell r="D10705" t="str">
            <v>Confinado o Atrapado en un Ambiente con Bajo Contenido de Oxigeno, en Institucion Reside</v>
          </cell>
        </row>
        <row r="10706">
          <cell r="C10706" t="str">
            <v>W812</v>
          </cell>
          <cell r="D10706" t="str">
            <v>Confinado o Atrapado en un Ambiente con Bajo Contenido de Oxigeno, en Escuelas, otras In</v>
          </cell>
        </row>
        <row r="10707">
          <cell r="C10707" t="str">
            <v>W813</v>
          </cell>
          <cell r="D10707" t="str">
            <v>Confinado o Atrapado en un Ambiente con Bajo Contenido de Oxigeno, en Areas de deporte y</v>
          </cell>
        </row>
        <row r="10708">
          <cell r="C10708" t="str">
            <v>W814</v>
          </cell>
          <cell r="D10708" t="str">
            <v>Confinado o Atrapado en un Ambiente con Bajo Contenido de Oxigeno, en Calles y Carretera</v>
          </cell>
        </row>
        <row r="10709">
          <cell r="C10709" t="str">
            <v>W815</v>
          </cell>
          <cell r="D10709" t="str">
            <v>Confinado o Atrapado en un Ambiente con Bajo Contenido de Oxigeno, en Comercio y Area de</v>
          </cell>
        </row>
        <row r="10710">
          <cell r="C10710" t="str">
            <v>W816</v>
          </cell>
          <cell r="D10710" t="str">
            <v>Confinado o Atrapado en un Ambiente con Bajo Contenido de Oxigeno, en Area Industrial y</v>
          </cell>
        </row>
        <row r="10711">
          <cell r="C10711" t="str">
            <v>W817</v>
          </cell>
          <cell r="D10711" t="str">
            <v>Confinado o Atrapado en un Ambiente con Bajo Contenido de Oxigeno, en Granja</v>
          </cell>
        </row>
        <row r="10712">
          <cell r="C10712" t="str">
            <v>W818</v>
          </cell>
          <cell r="D10712" t="str">
            <v>Confinado o Atrapado en un Ambiente con Bajo Contenido de Oxigeno, en Otro Lugar Especif</v>
          </cell>
        </row>
        <row r="10713">
          <cell r="C10713" t="str">
            <v>W819</v>
          </cell>
          <cell r="D10713" t="str">
            <v>Confinado o Atrapado en un Ambiente con Bajo Contenido de Oxigeno, en Lugar no Especific</v>
          </cell>
        </row>
        <row r="10714">
          <cell r="C10714" t="str">
            <v>W830</v>
          </cell>
          <cell r="D10714" t="str">
            <v>Otras Obstrucciones Especificadas de la Respiracion, en Vivienda</v>
          </cell>
        </row>
        <row r="10715">
          <cell r="C10715" t="str">
            <v>W831</v>
          </cell>
          <cell r="D10715" t="str">
            <v>Otras Obstrucciones Especificadas de la Respiracion, en Institucion Residencial</v>
          </cell>
        </row>
        <row r="10716">
          <cell r="C10716" t="str">
            <v>W832</v>
          </cell>
          <cell r="D10716" t="str">
            <v>Otras Obstrucciones Especificadas de la Respiracion, en Escuelas, otras Instituciones y</v>
          </cell>
        </row>
        <row r="10717">
          <cell r="C10717" t="str">
            <v>W833</v>
          </cell>
          <cell r="D10717" t="str">
            <v>Otras Obstrucciones Especificadas de la Respiracion, en Areas de deporte y Atletismo</v>
          </cell>
        </row>
        <row r="10718">
          <cell r="C10718" t="str">
            <v>W834</v>
          </cell>
          <cell r="D10718" t="str">
            <v>Otras Obstrucciones Especificadas de la Respiracion, en Calles y Carreteras</v>
          </cell>
        </row>
        <row r="10719">
          <cell r="C10719" t="str">
            <v>W835</v>
          </cell>
          <cell r="D10719" t="str">
            <v>Otras Obstrucciones Especificadas de la Respiracion, en Comercio y Area de Servicios</v>
          </cell>
        </row>
        <row r="10720">
          <cell r="C10720" t="str">
            <v>W836</v>
          </cell>
          <cell r="D10720" t="str">
            <v>Otras Obstrucciones Especificadas de la Respiracion, en Area Industrial y de la Construc</v>
          </cell>
        </row>
        <row r="10721">
          <cell r="C10721" t="str">
            <v>W837</v>
          </cell>
          <cell r="D10721" t="str">
            <v>Otras Obstrucciones Especificadas de la Respiracion, en Granja</v>
          </cell>
        </row>
        <row r="10722">
          <cell r="C10722" t="str">
            <v>W838</v>
          </cell>
          <cell r="D10722" t="str">
            <v>Otras Obstrucciones Especificadas de la Respiracion, en Otro Lugar Especificado</v>
          </cell>
        </row>
        <row r="10723">
          <cell r="C10723" t="str">
            <v>W839</v>
          </cell>
          <cell r="D10723" t="str">
            <v>Otras Obstrucciones Especificadas de la Respiracion, en Lugar no Especificado</v>
          </cell>
        </row>
        <row r="10724">
          <cell r="C10724" t="str">
            <v>W840</v>
          </cell>
          <cell r="D10724" t="str">
            <v>Obstruccion no Especificada de la Respiracion, en Vivienda</v>
          </cell>
        </row>
        <row r="10725">
          <cell r="C10725" t="str">
            <v>W841</v>
          </cell>
          <cell r="D10725" t="str">
            <v>Obstruccion no Especificada de la Respiracion, en Institucion Residencial</v>
          </cell>
        </row>
        <row r="10726">
          <cell r="C10726" t="str">
            <v>W842</v>
          </cell>
          <cell r="D10726" t="str">
            <v>Obstruccion no Especificada de la Respiracion, en Escuelas, otras Instituciones y Areas</v>
          </cell>
        </row>
        <row r="10727">
          <cell r="C10727" t="str">
            <v>W843</v>
          </cell>
          <cell r="D10727" t="str">
            <v>Obstruccion no Especificada de la Respiracion, en Areas de deporte y Atletismo</v>
          </cell>
        </row>
        <row r="10728">
          <cell r="C10728" t="str">
            <v>W844</v>
          </cell>
          <cell r="D10728" t="str">
            <v>Obstruccion no Especificada de la Respiracion, en Calles y Carreteras</v>
          </cell>
        </row>
        <row r="10729">
          <cell r="C10729" t="str">
            <v>W845</v>
          </cell>
          <cell r="D10729" t="str">
            <v>Obstruccion no Especificada de la Respiracion, en Comercio y Area de Servicios</v>
          </cell>
        </row>
        <row r="10730">
          <cell r="C10730" t="str">
            <v>W846</v>
          </cell>
          <cell r="D10730" t="str">
            <v>Obstruccion no Especificada de la Respiracion, en Area Industrial y de la Construccion</v>
          </cell>
        </row>
        <row r="10731">
          <cell r="C10731" t="str">
            <v>W847</v>
          </cell>
          <cell r="D10731" t="str">
            <v>Obstruccion no Especificada de la Respiracion, en Granja</v>
          </cell>
        </row>
        <row r="10732">
          <cell r="C10732" t="str">
            <v>W848</v>
          </cell>
          <cell r="D10732" t="str">
            <v>Obstruccion no Especificada de la Respiracion, en Otro Lugar Especificado</v>
          </cell>
        </row>
        <row r="10733">
          <cell r="C10733" t="str">
            <v>W849</v>
          </cell>
          <cell r="D10733" t="str">
            <v>Obstruccion no Especificada de la Respiracion, en Lugar no Especificado</v>
          </cell>
        </row>
        <row r="10734">
          <cell r="C10734" t="str">
            <v>W850</v>
          </cell>
          <cell r="D10734" t="str">
            <v>Exposicion a Lineas de Transmision Electrica, en Vivienda</v>
          </cell>
        </row>
        <row r="10735">
          <cell r="C10735" t="str">
            <v>W851</v>
          </cell>
          <cell r="D10735" t="str">
            <v>Exposicion a Lineas de Transmision Electrica, en Institucion Residencial</v>
          </cell>
        </row>
        <row r="10736">
          <cell r="C10736" t="str">
            <v>W852</v>
          </cell>
          <cell r="D10736" t="str">
            <v>Exposicion a Lineas de Transmision Electrica, en Escuelas, otras Instituciones y Areas A</v>
          </cell>
        </row>
        <row r="10737">
          <cell r="C10737" t="str">
            <v>W853</v>
          </cell>
          <cell r="D10737" t="str">
            <v>Exposicion a Lineas de Transmision Electrica, en Areas de deporte y Atletismo</v>
          </cell>
        </row>
        <row r="10738">
          <cell r="C10738" t="str">
            <v>W854</v>
          </cell>
          <cell r="D10738" t="str">
            <v>Exposicion a Lineas de Transmision Electrica, en Calles y Carreteras</v>
          </cell>
        </row>
        <row r="10739">
          <cell r="C10739" t="str">
            <v>W855</v>
          </cell>
          <cell r="D10739" t="str">
            <v>Exposicion a Lineas de Transmision Electrica, en Comercio y Area de Servicios</v>
          </cell>
        </row>
        <row r="10740">
          <cell r="C10740" t="str">
            <v>W856</v>
          </cell>
          <cell r="D10740" t="str">
            <v>Exposicion a Lineas de Transmision Electrica, en Area Industrial y de la Construccion</v>
          </cell>
        </row>
        <row r="10741">
          <cell r="C10741" t="str">
            <v>W857</v>
          </cell>
          <cell r="D10741" t="str">
            <v>Exposicion a Lineas de Transmision Electrica, en Granja</v>
          </cell>
        </row>
        <row r="10742">
          <cell r="C10742" t="str">
            <v>W858</v>
          </cell>
          <cell r="D10742" t="str">
            <v>Exposicion a Lineas de Transmision Electrica, en Otro Lugar Especificado</v>
          </cell>
        </row>
        <row r="10743">
          <cell r="C10743" t="str">
            <v>W859</v>
          </cell>
          <cell r="D10743" t="str">
            <v>Exposicion a Lineas de Transmision Electrica, en Lugar no Especificado</v>
          </cell>
        </row>
        <row r="10744">
          <cell r="C10744" t="str">
            <v>W860</v>
          </cell>
          <cell r="D10744" t="str">
            <v>Exposicion a otras Corrientes Electricas Especificadas, en Vivienda</v>
          </cell>
        </row>
        <row r="10745">
          <cell r="C10745" t="str">
            <v>W861</v>
          </cell>
          <cell r="D10745" t="str">
            <v>Exposicion a otras Corrientes Electricas Especificadas, en Institucion Residencial</v>
          </cell>
        </row>
        <row r="10746">
          <cell r="C10746" t="str">
            <v>W862</v>
          </cell>
          <cell r="D10746" t="str">
            <v>Exposicion a otras Corrientes Electricas Especificadas, en Escuelas, otras Instituciones</v>
          </cell>
        </row>
        <row r="10747">
          <cell r="C10747" t="str">
            <v>W863</v>
          </cell>
          <cell r="D10747" t="str">
            <v>Exposicion a otras Corrientes Electricas Especificadas, en Areas de deporte y Atletismo</v>
          </cell>
        </row>
        <row r="10748">
          <cell r="C10748" t="str">
            <v>W864</v>
          </cell>
          <cell r="D10748" t="str">
            <v>Exposicion a otras Corrientes Electricas Especificadas, en Calles y Carreteras</v>
          </cell>
        </row>
        <row r="10749">
          <cell r="C10749" t="str">
            <v>W865</v>
          </cell>
          <cell r="D10749" t="str">
            <v>Exposicion a otras Corrientes Electricas Especificadas, en Comercio y Area de Servicios</v>
          </cell>
        </row>
        <row r="10750">
          <cell r="C10750" t="str">
            <v>W866</v>
          </cell>
          <cell r="D10750" t="str">
            <v>Exposicion a otras Corrientes Electricas Especificadas, en Area Industrial y de la Const</v>
          </cell>
        </row>
        <row r="10751">
          <cell r="C10751" t="str">
            <v>W867</v>
          </cell>
          <cell r="D10751" t="str">
            <v>Exposicion a otras Corrientes Electricas Especificadas, en Granja</v>
          </cell>
        </row>
        <row r="10752">
          <cell r="C10752" t="str">
            <v>W868</v>
          </cell>
          <cell r="D10752" t="str">
            <v>Exposicion a otras Corrientes Electricas Especificadas, en Otro Lugar Especificado</v>
          </cell>
        </row>
        <row r="10753">
          <cell r="C10753" t="str">
            <v>W869</v>
          </cell>
          <cell r="D10753" t="str">
            <v>Exposicion a otras Corrientes Electricas Especificadas, en Lugar no Especificado</v>
          </cell>
        </row>
        <row r="10754">
          <cell r="C10754" t="str">
            <v>W870</v>
          </cell>
          <cell r="D10754" t="str">
            <v>Exposicion a Corriente Electrica no Especificada, en Vivienda</v>
          </cell>
        </row>
        <row r="10755">
          <cell r="C10755" t="str">
            <v>W871</v>
          </cell>
          <cell r="D10755" t="str">
            <v>Exposicion a Corriente Electrica no Especificada, en Institucion Residencial</v>
          </cell>
        </row>
        <row r="10756">
          <cell r="C10756" t="str">
            <v>W872</v>
          </cell>
          <cell r="D10756" t="str">
            <v>Exposicion a Corriente Electrica no Especificada, en Escuelas, otras Instituciones y Are</v>
          </cell>
        </row>
        <row r="10757">
          <cell r="C10757" t="str">
            <v>W873</v>
          </cell>
          <cell r="D10757" t="str">
            <v>Exposicion a Corriente Electrica no Especificada, en Areas de deporte y Atletismo</v>
          </cell>
        </row>
        <row r="10758">
          <cell r="C10758" t="str">
            <v>W874</v>
          </cell>
          <cell r="D10758" t="str">
            <v>Exposicion a Corriente Electrica no Especificada, en Calles y Carreteras</v>
          </cell>
        </row>
        <row r="10759">
          <cell r="C10759" t="str">
            <v>W875</v>
          </cell>
          <cell r="D10759" t="str">
            <v>Exposicion a Corriente Electrica no Especificada, en Comercio y Area de Servicios</v>
          </cell>
        </row>
        <row r="10760">
          <cell r="C10760" t="str">
            <v>W876</v>
          </cell>
          <cell r="D10760" t="str">
            <v>Exposicion a Corriente Electrica no Especificada, en Area Industrial y de la Construccio</v>
          </cell>
        </row>
        <row r="10761">
          <cell r="C10761" t="str">
            <v>W877</v>
          </cell>
          <cell r="D10761" t="str">
            <v>Exposicion a Corriente Electrica no Especificada, en Granja</v>
          </cell>
        </row>
        <row r="10762">
          <cell r="C10762" t="str">
            <v>W878</v>
          </cell>
          <cell r="D10762" t="str">
            <v>Exposicion a Corriente Electrica no Especificada, en Otro Lugar Especificado</v>
          </cell>
        </row>
        <row r="10763">
          <cell r="C10763" t="str">
            <v>W879</v>
          </cell>
          <cell r="D10763" t="str">
            <v>Exposicion a Corriente Electrica no Especificada, en Lugar no Especificado</v>
          </cell>
        </row>
        <row r="10764">
          <cell r="C10764" t="str">
            <v>W880</v>
          </cell>
          <cell r="D10764" t="str">
            <v>Exposicion a Radiacion Ionizante, en Vivienda</v>
          </cell>
        </row>
        <row r="10765">
          <cell r="C10765" t="str">
            <v>W881</v>
          </cell>
          <cell r="D10765" t="str">
            <v>Exposicion a Radiacion Ionizante, en Institucion Residencial</v>
          </cell>
        </row>
        <row r="10766">
          <cell r="C10766" t="str">
            <v>W882</v>
          </cell>
          <cell r="D10766" t="str">
            <v>Exposicion a Radiacion Ionizante, en Escuelas, otras Instituciones y Areas Administrativ</v>
          </cell>
        </row>
        <row r="10767">
          <cell r="C10767" t="str">
            <v>W883</v>
          </cell>
          <cell r="D10767" t="str">
            <v>Exposicion a Radiacion Ionizante, en Areas de deporte y Atletismo</v>
          </cell>
        </row>
        <row r="10768">
          <cell r="C10768" t="str">
            <v>W884</v>
          </cell>
          <cell r="D10768" t="str">
            <v>Exposicion a Radiacion Ionizante, en Calles y Carreteras</v>
          </cell>
        </row>
        <row r="10769">
          <cell r="C10769" t="str">
            <v>W885</v>
          </cell>
          <cell r="D10769" t="str">
            <v>Exposicion a Radiacion Ionizante, en Comercio y Area de Servicios</v>
          </cell>
        </row>
        <row r="10770">
          <cell r="C10770" t="str">
            <v>W886</v>
          </cell>
          <cell r="D10770" t="str">
            <v>Exposicion a Radiacion Ionizante, en Area Industrial y de la Construccion</v>
          </cell>
        </row>
        <row r="10771">
          <cell r="C10771" t="str">
            <v>W887</v>
          </cell>
          <cell r="D10771" t="str">
            <v>Exposicion a Radiacion Ionizante, en Granja</v>
          </cell>
        </row>
        <row r="10772">
          <cell r="C10772" t="str">
            <v>W888</v>
          </cell>
          <cell r="D10772" t="str">
            <v>Exposicion a Radiacion Ionizante, en Otro Lugar Especificado</v>
          </cell>
        </row>
        <row r="10773">
          <cell r="C10773" t="str">
            <v>W889</v>
          </cell>
          <cell r="D10773" t="str">
            <v>Exposicion a Radiacion Ionizante, en Lugar no Especificado</v>
          </cell>
        </row>
        <row r="10774">
          <cell r="C10774" t="str">
            <v>W890</v>
          </cell>
          <cell r="D10774" t="str">
            <v>Exposicion a Fuente de Luz Visible y Ultravioleta, de Origen Artificial, en Vivienda</v>
          </cell>
        </row>
        <row r="10775">
          <cell r="C10775" t="str">
            <v>W891</v>
          </cell>
          <cell r="D10775" t="str">
            <v>Exposicion a Fuente de Luz Visible y Ultravioleta, de Origen Artificial, en Institucion</v>
          </cell>
        </row>
        <row r="10776">
          <cell r="C10776" t="str">
            <v>W892</v>
          </cell>
          <cell r="D10776" t="str">
            <v>Exposicion a Fuente de Luz Visible y Ultravioleta, de Origen Artificial, en Escuelas, Ot</v>
          </cell>
        </row>
        <row r="10777">
          <cell r="C10777" t="str">
            <v>W893</v>
          </cell>
          <cell r="D10777" t="str">
            <v>Exposicion a Fuente de Luz Visible y Ultravioleta, de Origen Artificial, en Areas de dep</v>
          </cell>
        </row>
        <row r="10778">
          <cell r="C10778" t="str">
            <v>W894</v>
          </cell>
          <cell r="D10778" t="str">
            <v>Exposicion a Fuente de Luz Visible y Ultravioleta, de Origen Artificial, en Calles y Car</v>
          </cell>
        </row>
        <row r="10779">
          <cell r="C10779" t="str">
            <v>W895</v>
          </cell>
          <cell r="D10779" t="str">
            <v>Exposicion a Fuente de Luz Visible y Ultravioleta, de Origen Artificial, en Comercio y A</v>
          </cell>
        </row>
        <row r="10780">
          <cell r="C10780" t="str">
            <v>W896</v>
          </cell>
          <cell r="D10780" t="str">
            <v>Exposicion a Fuente de Luz Visible y Ultravioleta, de Origen Artificial, en Area Industr</v>
          </cell>
        </row>
        <row r="10781">
          <cell r="C10781" t="str">
            <v>W897</v>
          </cell>
          <cell r="D10781" t="str">
            <v>Exposicion a Fuente de Luz Visible y Ultravioleta, de Origen Artificial, en Granja</v>
          </cell>
        </row>
        <row r="10782">
          <cell r="C10782" t="str">
            <v>W898</v>
          </cell>
          <cell r="D10782" t="str">
            <v>Exposicion a Fuente de Luz Visible y Ultravioleta, de Origen Artificial, en Otro Lugar E</v>
          </cell>
        </row>
        <row r="10783">
          <cell r="C10783" t="str">
            <v>W899</v>
          </cell>
          <cell r="D10783" t="str">
            <v>Exposicion a Fuente de Luz Visible y Ultravioleta, de Origen Artificial, en Lugar no Esp</v>
          </cell>
        </row>
        <row r="10784">
          <cell r="C10784" t="str">
            <v>W900</v>
          </cell>
          <cell r="D10784" t="str">
            <v>Exposicion a otros Tipos de Radiacion no Ionizante, en Vivienda</v>
          </cell>
        </row>
        <row r="10785">
          <cell r="C10785" t="str">
            <v>W901</v>
          </cell>
          <cell r="D10785" t="str">
            <v>Exposicion a otros Tipos de Radiacion no Ionizante, en Institucion Residencial</v>
          </cell>
        </row>
        <row r="10786">
          <cell r="C10786" t="str">
            <v>W902</v>
          </cell>
          <cell r="D10786" t="str">
            <v>Exposicion a otros Tipos de Radiacion no Ionizante, en Escuelas, otras Instituciones y A</v>
          </cell>
        </row>
        <row r="10787">
          <cell r="C10787" t="str">
            <v>W903</v>
          </cell>
          <cell r="D10787" t="str">
            <v>Exposicion a otros Tipos de Radiacion no Ionizante, en Areas de deporte y Atletismo</v>
          </cell>
        </row>
        <row r="10788">
          <cell r="C10788" t="str">
            <v>W904</v>
          </cell>
          <cell r="D10788" t="str">
            <v>Exposicion a otros Tipos de Radiacion no Ionizante, en Calles y Carreteras</v>
          </cell>
        </row>
        <row r="10789">
          <cell r="C10789" t="str">
            <v>W905</v>
          </cell>
          <cell r="D10789" t="str">
            <v>Exposicion a otros Tipos de Radiacion no Ionizante, en Comercio y Area de Servicios</v>
          </cell>
        </row>
        <row r="10790">
          <cell r="C10790" t="str">
            <v>W906</v>
          </cell>
          <cell r="D10790" t="str">
            <v>Exposicion a otros Tipos de Radiacion no Ionizante, en Area Industrial y de la Construcc</v>
          </cell>
        </row>
        <row r="10791">
          <cell r="C10791" t="str">
            <v>W907</v>
          </cell>
          <cell r="D10791" t="str">
            <v>Exposicion a otros Tipos de Radiacion no Ionizante, en Granja</v>
          </cell>
        </row>
        <row r="10792">
          <cell r="C10792" t="str">
            <v>W908</v>
          </cell>
          <cell r="D10792" t="str">
            <v>Exposicion a otros Tipos de Radiacion no Ionizante, en Otro Lugar Especificado</v>
          </cell>
        </row>
        <row r="10793">
          <cell r="C10793" t="str">
            <v>W909</v>
          </cell>
          <cell r="D10793" t="str">
            <v>Exposicion a otros Tipos de Radiacion no Ionizante, en Lugar no Especificado</v>
          </cell>
        </row>
        <row r="10794">
          <cell r="C10794" t="str">
            <v>W910</v>
          </cell>
          <cell r="D10794" t="str">
            <v>Exposicion a Radiacion de Tipo no Especificado, en Vivienda</v>
          </cell>
        </row>
        <row r="10795">
          <cell r="C10795" t="str">
            <v>W911</v>
          </cell>
          <cell r="D10795" t="str">
            <v>Exposicion a Radiacion de Tipo no Especificado, en Institucion Residencial</v>
          </cell>
        </row>
        <row r="10796">
          <cell r="C10796" t="str">
            <v>W912</v>
          </cell>
          <cell r="D10796" t="str">
            <v>Exposicion a Radiacion de Tipo no Especificado, en Escuelas, otras Instituciones y Areas</v>
          </cell>
        </row>
        <row r="10797">
          <cell r="C10797" t="str">
            <v>W913</v>
          </cell>
          <cell r="D10797" t="str">
            <v>Exposicion a Radiacion de Tipo no Especificado, en Areas de deporte y Atletismo</v>
          </cell>
        </row>
        <row r="10798">
          <cell r="C10798" t="str">
            <v>W914</v>
          </cell>
          <cell r="D10798" t="str">
            <v>Exposicion a Radiacion de Tipo no Especificado, en Calles y Carreteras</v>
          </cell>
        </row>
        <row r="10799">
          <cell r="C10799" t="str">
            <v>W915</v>
          </cell>
          <cell r="D10799" t="str">
            <v>Exposicion a Radiacion de Tipo no Especificado, en Comercio y Area de Servicios</v>
          </cell>
        </row>
        <row r="10800">
          <cell r="C10800" t="str">
            <v>W916</v>
          </cell>
          <cell r="D10800" t="str">
            <v>Exposicion a Radiacion de Tipo no Especificado, en Area Industrial y de la Construccion</v>
          </cell>
        </row>
        <row r="10801">
          <cell r="C10801" t="str">
            <v>W917</v>
          </cell>
          <cell r="D10801" t="str">
            <v>Exposicion a Radiacion de Tipo no Especificado, en Granja</v>
          </cell>
        </row>
        <row r="10802">
          <cell r="C10802" t="str">
            <v>W918</v>
          </cell>
          <cell r="D10802" t="str">
            <v>Exposicion a Radiacion de Tipo no Especificado, en Otro Lugar Especificado</v>
          </cell>
        </row>
        <row r="10803">
          <cell r="C10803" t="str">
            <v>W919</v>
          </cell>
          <cell r="D10803" t="str">
            <v>Exposicion a Radiacion de Tipo no Especificado, en Lugar no Especificado</v>
          </cell>
        </row>
        <row r="10804">
          <cell r="C10804" t="str">
            <v>W920</v>
          </cell>
          <cell r="D10804" t="str">
            <v>Exposicion a Calor Excesivo de Origen Artificial, en Vivienda</v>
          </cell>
        </row>
        <row r="10805">
          <cell r="C10805" t="str">
            <v>W921</v>
          </cell>
          <cell r="D10805" t="str">
            <v>Exposicion a Calor Excesivo de Origen Artificial, en Institucion Residencial</v>
          </cell>
        </row>
        <row r="10806">
          <cell r="C10806" t="str">
            <v>W922</v>
          </cell>
          <cell r="D10806" t="str">
            <v>Exposicion a Calor Excesivo de Origen Artificial, en Escuelas, otras Instituciones y Are</v>
          </cell>
        </row>
        <row r="10807">
          <cell r="C10807" t="str">
            <v>W923</v>
          </cell>
          <cell r="D10807" t="str">
            <v>Exposicion a Calor Excesivo de Origen Artificial, en Areas de deporte y Atletismo</v>
          </cell>
        </row>
        <row r="10808">
          <cell r="C10808" t="str">
            <v>W924</v>
          </cell>
          <cell r="D10808" t="str">
            <v>Exposicion a Calor Excesivo de Origen Artificial, en Calles y Carreteras</v>
          </cell>
        </row>
        <row r="10809">
          <cell r="C10809" t="str">
            <v>W925</v>
          </cell>
          <cell r="D10809" t="str">
            <v>Exposicion a Calor Excesivo de Origen Artificial, en Comercio y Area de Servicios</v>
          </cell>
        </row>
        <row r="10810">
          <cell r="C10810" t="str">
            <v>W926</v>
          </cell>
          <cell r="D10810" t="str">
            <v>Exposicion a Calor Excesivo de Origen Artificial, en Area Industrial y de la Construccio</v>
          </cell>
        </row>
        <row r="10811">
          <cell r="C10811" t="str">
            <v>W927</v>
          </cell>
          <cell r="D10811" t="str">
            <v>Exposicion a Calor Excesivo de Origen Artificial, en Granja</v>
          </cell>
        </row>
        <row r="10812">
          <cell r="C10812" t="str">
            <v>W928</v>
          </cell>
          <cell r="D10812" t="str">
            <v>Exposicion a Calor Excesivo de Origen Artificial, en Otro Lugar Especificado</v>
          </cell>
        </row>
        <row r="10813">
          <cell r="C10813" t="str">
            <v>W929</v>
          </cell>
          <cell r="D10813" t="str">
            <v>Exposicion a Calor Excesivo de Origen Artificial, en Lugar no Especificado</v>
          </cell>
        </row>
        <row r="10814">
          <cell r="C10814" t="str">
            <v>W930</v>
          </cell>
          <cell r="D10814" t="str">
            <v>Exposicion a Frio Excesivo de Origen Artificial, en Vivienda</v>
          </cell>
        </row>
        <row r="10815">
          <cell r="C10815" t="str">
            <v>W931</v>
          </cell>
          <cell r="D10815" t="str">
            <v>Exposicion a Frio Excesivo de Origen Artificial, en Institucion Residencial</v>
          </cell>
        </row>
        <row r="10816">
          <cell r="C10816" t="str">
            <v>W932</v>
          </cell>
          <cell r="D10816" t="str">
            <v>Exposicion a Frio Excesivo de Origen Artificial, en Escuelas, otras Instituciones y Area</v>
          </cell>
        </row>
        <row r="10817">
          <cell r="C10817" t="str">
            <v>W933</v>
          </cell>
          <cell r="D10817" t="str">
            <v>Exposicion a Frio Excesivo de Origen Artificial, en Areas de deporte y Atletismo</v>
          </cell>
        </row>
        <row r="10818">
          <cell r="C10818" t="str">
            <v>W934</v>
          </cell>
          <cell r="D10818" t="str">
            <v>Exposicion a Frio Excesivo de Origen Artificial, en Calles y Carreteras</v>
          </cell>
        </row>
        <row r="10819">
          <cell r="C10819" t="str">
            <v>W935</v>
          </cell>
          <cell r="D10819" t="str">
            <v>Exposicion a Frio Excesivo de Origen Artificial, en Comercio y Area de Servicios</v>
          </cell>
        </row>
        <row r="10820">
          <cell r="C10820" t="str">
            <v>W936</v>
          </cell>
          <cell r="D10820" t="str">
            <v>Exposicion a Frio Excesivo de Origen Artificial, en Area Industrial y de la Construccion</v>
          </cell>
        </row>
        <row r="10821">
          <cell r="C10821" t="str">
            <v>W937</v>
          </cell>
          <cell r="D10821" t="str">
            <v>Exposicion a Frio Excesivo de Origen Artificial, en Granja</v>
          </cell>
        </row>
        <row r="10822">
          <cell r="C10822" t="str">
            <v>W938</v>
          </cell>
          <cell r="D10822" t="str">
            <v>Exposicion a Frio Excesivo de Origen Artificial, en Otro Lugar Especificado</v>
          </cell>
        </row>
        <row r="10823">
          <cell r="C10823" t="str">
            <v>W939</v>
          </cell>
          <cell r="D10823" t="str">
            <v>Exposicion a Frio Excesivo de Origen Artificial, en Lugar no Especificado</v>
          </cell>
        </row>
        <row r="10824">
          <cell r="C10824" t="str">
            <v>W940</v>
          </cell>
          <cell r="D10824" t="str">
            <v>Exposicion a Presion de Aire Alta y Baja y a Cambios en la Presion del Aire, en Vivienda</v>
          </cell>
        </row>
        <row r="10825">
          <cell r="C10825" t="str">
            <v>W941</v>
          </cell>
          <cell r="D10825" t="str">
            <v>Exposicion a Presion de Aire Alta y Baja y a Cambios en la Presion del Aire, en Instituc</v>
          </cell>
        </row>
        <row r="10826">
          <cell r="C10826" t="str">
            <v>W942</v>
          </cell>
          <cell r="D10826" t="str">
            <v>Exposicion a Presion de Aire Alta y Baja y a Cambios en la Presion del Aire, en Escuelas</v>
          </cell>
        </row>
        <row r="10827">
          <cell r="C10827" t="str">
            <v>W943</v>
          </cell>
          <cell r="D10827" t="str">
            <v>Exposicion a Presion de Aire Alta y Baja y a Cambios en la Presion del Aire, en Areas de</v>
          </cell>
        </row>
        <row r="10828">
          <cell r="C10828" t="str">
            <v>W944</v>
          </cell>
          <cell r="D10828" t="str">
            <v>Exposicion a Presion de Aire Alta y Baja y a Cambios en la Presion del Aire, en Calles y</v>
          </cell>
        </row>
        <row r="10829">
          <cell r="C10829" t="str">
            <v>W945</v>
          </cell>
          <cell r="D10829" t="str">
            <v>Exposicion a Presion de Aire Alta y Baja y a Cambios en la Presion del Aire, en Comercio</v>
          </cell>
        </row>
        <row r="10830">
          <cell r="C10830" t="str">
            <v>W946</v>
          </cell>
          <cell r="D10830" t="str">
            <v>Exposicion a Presion de Aire Alta y Baja y a Cambios en la Presion del Aire, en Area Ind</v>
          </cell>
        </row>
        <row r="10831">
          <cell r="C10831" t="str">
            <v>W947</v>
          </cell>
          <cell r="D10831" t="str">
            <v>Exposicion a Presion de Aire Alta y Baja y a Cambios en la Presion del Aire, en Granja</v>
          </cell>
        </row>
        <row r="10832">
          <cell r="C10832" t="str">
            <v>W948</v>
          </cell>
          <cell r="D10832" t="str">
            <v>Exposicion a Presion de Aire Alta y Baja y a Cambios en la Presion del Aire, en Otro Lug</v>
          </cell>
        </row>
        <row r="10833">
          <cell r="C10833" t="str">
            <v>W949</v>
          </cell>
          <cell r="D10833" t="str">
            <v>Exposicion a Presion de Aire Alta y Baja y a Cambios en la Presion del Aire, en Lugar No</v>
          </cell>
        </row>
        <row r="10834">
          <cell r="C10834" t="str">
            <v>W990</v>
          </cell>
          <cell r="D10834" t="str">
            <v>Exposicion a otros Factores Ambientales y a los no Especificados, de Origen Artificial,</v>
          </cell>
        </row>
        <row r="10835">
          <cell r="C10835" t="str">
            <v>W991</v>
          </cell>
          <cell r="D10835" t="str">
            <v>Exposicion a otros Factores Ambientales y a los no Especificados, de Origen Artificial,</v>
          </cell>
        </row>
        <row r="10836">
          <cell r="C10836" t="str">
            <v>W992</v>
          </cell>
          <cell r="D10836" t="str">
            <v>Exposicion a otros Factores Ambientales y a los no Especificados, de Origen Artificial,</v>
          </cell>
        </row>
        <row r="10837">
          <cell r="C10837" t="str">
            <v>W993</v>
          </cell>
          <cell r="D10837" t="str">
            <v>Exposicion a otros Factores Ambientales y a los no Especificados, de Origen Artificial,</v>
          </cell>
        </row>
        <row r="10838">
          <cell r="C10838" t="str">
            <v>W994</v>
          </cell>
          <cell r="D10838" t="str">
            <v>Exposicion a otros Factores Ambientales y a los no Especificados, de Origen Artificial,</v>
          </cell>
        </row>
        <row r="10839">
          <cell r="C10839" t="str">
            <v>W995</v>
          </cell>
          <cell r="D10839" t="str">
            <v>Exposicion a otros Factores Ambientales y a los no Especificados, de Origen Artificial,</v>
          </cell>
        </row>
        <row r="10840">
          <cell r="C10840" t="str">
            <v>W996</v>
          </cell>
          <cell r="D10840" t="str">
            <v>Exposicion a otros Factores Ambientales y a los no Especificados, de Origen Artificial,</v>
          </cell>
        </row>
        <row r="10841">
          <cell r="C10841" t="str">
            <v>W997</v>
          </cell>
          <cell r="D10841" t="str">
            <v>Exposicion a otros Factores Ambientales y a los no Especificados, de Origen Artificial,</v>
          </cell>
        </row>
        <row r="10842">
          <cell r="C10842" t="str">
            <v>W998</v>
          </cell>
          <cell r="D10842" t="str">
            <v>Exposicion a otros Factores Ambientales y a los no Especificados, de Origen Artificial,</v>
          </cell>
        </row>
        <row r="10843">
          <cell r="C10843" t="str">
            <v>W999</v>
          </cell>
          <cell r="D10843" t="str">
            <v>Exposicion a otros Factores Ambientales y a los no Especificados, de Origen Artificial,</v>
          </cell>
        </row>
        <row r="10844">
          <cell r="C10844" t="str">
            <v>X000</v>
          </cell>
          <cell r="D10844" t="str">
            <v>Exposicion a Fuego no Controlado en Edificio u otra Construccion, en Vivienda</v>
          </cell>
        </row>
        <row r="10845">
          <cell r="C10845" t="str">
            <v>X001</v>
          </cell>
          <cell r="D10845" t="str">
            <v>Exposicion a Fuego no Controlado en Edificio u otra Construccion, en Institucion Residen</v>
          </cell>
        </row>
        <row r="10846">
          <cell r="C10846" t="str">
            <v>X002</v>
          </cell>
          <cell r="D10846" t="str">
            <v>Exposicion a Fuego no Controlado en Edificio u otra Construccion, en Escuelas, otras Ins</v>
          </cell>
        </row>
        <row r="10847">
          <cell r="C10847" t="str">
            <v>X003</v>
          </cell>
          <cell r="D10847" t="str">
            <v>Exposicion a Fuego no Controlado en Edificio u otra Construccion, en Areas de deporte y</v>
          </cell>
        </row>
        <row r="10848">
          <cell r="C10848" t="str">
            <v>X004</v>
          </cell>
          <cell r="D10848" t="str">
            <v>Exposicion a Fuego no Controlado en Edificio u otra Construccion, en Calles y Carreteras</v>
          </cell>
        </row>
        <row r="10849">
          <cell r="C10849" t="str">
            <v>X005</v>
          </cell>
          <cell r="D10849" t="str">
            <v>Exposicion a Fuego no Controlado en Edificio u otra Construccion, en Comercio y Area de</v>
          </cell>
        </row>
        <row r="10850">
          <cell r="C10850" t="str">
            <v>X006</v>
          </cell>
          <cell r="D10850" t="str">
            <v>Exposicion a Fuego no Controlado en Edificio u otra Construccion, en Area Industrial y d</v>
          </cell>
        </row>
        <row r="10851">
          <cell r="C10851" t="str">
            <v>X007</v>
          </cell>
          <cell r="D10851" t="str">
            <v>Exposicion a Fuego no Controlado en Edificio u otra Construccion, en Granja</v>
          </cell>
        </row>
        <row r="10852">
          <cell r="C10852" t="str">
            <v>X008</v>
          </cell>
          <cell r="D10852" t="str">
            <v>Exposicion a Fuego no Controlado en Edificio u otra Construccion, en Otro Lugar Especifi</v>
          </cell>
        </row>
        <row r="10853">
          <cell r="C10853" t="str">
            <v>X009</v>
          </cell>
          <cell r="D10853" t="str">
            <v>Exposicion a Fuego no Controlado en Edificio u otra Construccion, en Lugar no Especifica</v>
          </cell>
        </row>
        <row r="10854">
          <cell r="C10854" t="str">
            <v>X010</v>
          </cell>
          <cell r="D10854" t="str">
            <v>Exposicion a Fuego no Controlado en Lugar que no Es Edificio u otra Construccion, en Viv</v>
          </cell>
        </row>
        <row r="10855">
          <cell r="C10855" t="str">
            <v>X011</v>
          </cell>
          <cell r="D10855" t="str">
            <v>Exposicion a Fuego no Controlado en Lugar que no Es Edificio u otra Construccion, en Ins</v>
          </cell>
        </row>
        <row r="10856">
          <cell r="C10856" t="str">
            <v>X012</v>
          </cell>
          <cell r="D10856" t="str">
            <v>Exposicion a Fuego no Controlado en Lugar que no Es Edificio u otra Construccion, en Esc</v>
          </cell>
        </row>
        <row r="10857">
          <cell r="C10857" t="str">
            <v>X013</v>
          </cell>
          <cell r="D10857" t="str">
            <v>Exposicion a Fuego no Controlado en Lugar que no Es Edificio u otra Construccion, en Are</v>
          </cell>
        </row>
        <row r="10858">
          <cell r="C10858" t="str">
            <v>X014</v>
          </cell>
          <cell r="D10858" t="str">
            <v>Exposicion a Fuego no Controlado en Lugar que no Es Edificio u otra Construccion, en Cal</v>
          </cell>
        </row>
        <row r="10859">
          <cell r="C10859" t="str">
            <v>X015</v>
          </cell>
          <cell r="D10859" t="str">
            <v>Exposicion a Fuego no Controlado en Lugar que no Es Edificio u otra Construccion, en Com</v>
          </cell>
        </row>
        <row r="10860">
          <cell r="C10860" t="str">
            <v>X016</v>
          </cell>
          <cell r="D10860" t="str">
            <v>Exposicion a Fuego no Controlado en Lugar que no Es Edificio u otra Construccion, en Are</v>
          </cell>
        </row>
        <row r="10861">
          <cell r="C10861" t="str">
            <v>X017</v>
          </cell>
          <cell r="D10861" t="str">
            <v>Exposicion a Fuego no Controlado en Lugar que no Es Edificio u otra Construccion, en Gra</v>
          </cell>
        </row>
        <row r="10862">
          <cell r="C10862" t="str">
            <v>X018</v>
          </cell>
          <cell r="D10862" t="str">
            <v>Exposicion a Fuego no Controlado en Lugar que no Es Edificio u otra Construccion, en Otr</v>
          </cell>
        </row>
        <row r="10863">
          <cell r="C10863" t="str">
            <v>X019</v>
          </cell>
          <cell r="D10863" t="str">
            <v>Exposicion a Fuego no Controlado en Lugar que no Es Edificio u otra Construccion, en Lug</v>
          </cell>
        </row>
        <row r="10864">
          <cell r="C10864" t="str">
            <v>X020</v>
          </cell>
          <cell r="D10864" t="str">
            <v>Exposicion a Fuego Controlado en Edificio u otra Construccion, en Vivienda</v>
          </cell>
        </row>
        <row r="10865">
          <cell r="C10865" t="str">
            <v>X021</v>
          </cell>
          <cell r="D10865" t="str">
            <v>Exposicion a Fuego Controlado en Edificio u otra Construccion, en Institucion Residencia</v>
          </cell>
        </row>
        <row r="10866">
          <cell r="C10866" t="str">
            <v>X022</v>
          </cell>
          <cell r="D10866" t="str">
            <v>Exposicion a Fuego Controlado en Edificio u otra Construccion, en Escuelas, otras Instit</v>
          </cell>
        </row>
        <row r="10867">
          <cell r="C10867" t="str">
            <v>X023</v>
          </cell>
          <cell r="D10867" t="str">
            <v>Exposicion a Fuego Controlado en Edificio u otra Construccion, en Areas de deporte y Atl</v>
          </cell>
        </row>
        <row r="10868">
          <cell r="C10868" t="str">
            <v>X024</v>
          </cell>
          <cell r="D10868" t="str">
            <v>Exposicion a Fuego Controlado en Edificio u otra Construccion, en Calles y Carreteras</v>
          </cell>
        </row>
        <row r="10869">
          <cell r="C10869" t="str">
            <v>X025</v>
          </cell>
          <cell r="D10869" t="str">
            <v>Exposicion a Fuego Controlado en Edificio u otra Construccion, en Comercio y Area de Ser</v>
          </cell>
        </row>
        <row r="10870">
          <cell r="C10870" t="str">
            <v>X026</v>
          </cell>
          <cell r="D10870" t="str">
            <v>Exposicion a Fuego Controlado en Edificio u otra Construccion, en Area Industrial y de L</v>
          </cell>
        </row>
        <row r="10871">
          <cell r="C10871" t="str">
            <v>X027</v>
          </cell>
          <cell r="D10871" t="str">
            <v>Exposicion a Fuego Controlado en Edificio u otra Construccion, en Granja</v>
          </cell>
        </row>
        <row r="10872">
          <cell r="C10872" t="str">
            <v>X028</v>
          </cell>
          <cell r="D10872" t="str">
            <v>Exposicion a Fuego Controlado en Edificio u otra Construccion, en Otro Lugar Especificad</v>
          </cell>
        </row>
        <row r="10873">
          <cell r="C10873" t="str">
            <v>X029</v>
          </cell>
          <cell r="D10873" t="str">
            <v>Exposicion a Fuego Controlado en Edificio u otra Construccion, en Lugar no Especificado</v>
          </cell>
        </row>
        <row r="10874">
          <cell r="C10874" t="str">
            <v>X030</v>
          </cell>
          <cell r="D10874" t="str">
            <v>Exposicion a Fuego Controlado en Lugar que no Es Edificio u otra Construccion, en Vivien</v>
          </cell>
        </row>
        <row r="10875">
          <cell r="C10875" t="str">
            <v>X031</v>
          </cell>
          <cell r="D10875" t="str">
            <v>Exposicion a Fuego Controlado en Lugar que no Es Edificio u otra Construccion, en Instit</v>
          </cell>
        </row>
        <row r="10876">
          <cell r="C10876" t="str">
            <v>X032</v>
          </cell>
          <cell r="D10876" t="str">
            <v>Exposicion a Fuego Controlado en Lugar que no Es Edificio u otra Construccion, en Escuel</v>
          </cell>
        </row>
        <row r="10877">
          <cell r="C10877" t="str">
            <v>X033</v>
          </cell>
          <cell r="D10877" t="str">
            <v>Exposicion a Fuego Controlado en Lugar que no Es Edificio u otra Construccion, en Areas</v>
          </cell>
        </row>
        <row r="10878">
          <cell r="C10878" t="str">
            <v>X034</v>
          </cell>
          <cell r="D10878" t="str">
            <v>Exposicion a Fuego Controlado en Lugar que no Es Edificio u otra Construccion, en Calles</v>
          </cell>
        </row>
        <row r="10879">
          <cell r="C10879" t="str">
            <v>X035</v>
          </cell>
          <cell r="D10879" t="str">
            <v>Exposicion a Fuego Controlado en Lugar que no Es Edificio u otra Construccion, en Comerc</v>
          </cell>
        </row>
        <row r="10880">
          <cell r="C10880" t="str">
            <v>X036</v>
          </cell>
          <cell r="D10880" t="str">
            <v>Exposicion a Fuego Controlado en Lugar que no Es Edificio u otra Construccion, en Area I</v>
          </cell>
        </row>
        <row r="10881">
          <cell r="C10881" t="str">
            <v>X037</v>
          </cell>
          <cell r="D10881" t="str">
            <v>Exposicion a Fuego Controlado en Lugar que no Es Edificio u otra Construccion, en Granja</v>
          </cell>
        </row>
        <row r="10882">
          <cell r="C10882" t="str">
            <v>X038</v>
          </cell>
          <cell r="D10882" t="str">
            <v>Exposicion a Fuego Controlado en Lugar que no Es Edificio u otra Construccion, en Otro L</v>
          </cell>
        </row>
        <row r="10883">
          <cell r="C10883" t="str">
            <v>X039</v>
          </cell>
          <cell r="D10883" t="str">
            <v>Exposicion a Fuego Controlado en Lugar que no Es Edificio u otra Construccion, en Lugar</v>
          </cell>
        </row>
        <row r="10884">
          <cell r="C10884" t="str">
            <v>X040</v>
          </cell>
          <cell r="D10884" t="str">
            <v>Exposicion a Ignicion de Material Altamente Inflamable, en Vivienda</v>
          </cell>
        </row>
        <row r="10885">
          <cell r="C10885" t="str">
            <v>X041</v>
          </cell>
          <cell r="D10885" t="str">
            <v>Exposicion a Ignicion de Material Altamente Inflamable, en Institucion Residencial</v>
          </cell>
        </row>
        <row r="10886">
          <cell r="C10886" t="str">
            <v>X042</v>
          </cell>
          <cell r="D10886" t="str">
            <v>Exposicion a Ignicion de Material Altamente Inflamable, en Escuelas, otras Instituciones</v>
          </cell>
        </row>
        <row r="10887">
          <cell r="C10887" t="str">
            <v>X043</v>
          </cell>
          <cell r="D10887" t="str">
            <v>Exposicion a Ignicion de Material Altamente Inflamable, en Areas de deporte y Atletismo</v>
          </cell>
        </row>
        <row r="10888">
          <cell r="C10888" t="str">
            <v>X044</v>
          </cell>
          <cell r="D10888" t="str">
            <v>Exposicion a Ignicion de Material Altamente Inflamable, en Calles y Carreteras</v>
          </cell>
        </row>
        <row r="10889">
          <cell r="C10889" t="str">
            <v>X045</v>
          </cell>
          <cell r="D10889" t="str">
            <v>Exposicion a Ignicion de Material Altamente Inflamable, en Comercio y Area de Servicios</v>
          </cell>
        </row>
        <row r="10890">
          <cell r="C10890" t="str">
            <v>X046</v>
          </cell>
          <cell r="D10890" t="str">
            <v>Exposicion a Ignicion de Material Altamente Inflamable, en Area Industrial y de la Const</v>
          </cell>
        </row>
        <row r="10891">
          <cell r="C10891" t="str">
            <v>X047</v>
          </cell>
          <cell r="D10891" t="str">
            <v>Exposicion a Ignicion de Material Altamente Inflamable, en Granja</v>
          </cell>
        </row>
        <row r="10892">
          <cell r="C10892" t="str">
            <v>X048</v>
          </cell>
          <cell r="D10892" t="str">
            <v>Exposicion a Ignicion de Material Altamente Inflamable, en Otro Lugar Especificado</v>
          </cell>
        </row>
        <row r="10893">
          <cell r="C10893" t="str">
            <v>X049</v>
          </cell>
          <cell r="D10893" t="str">
            <v>Exposicion a Ignicion de Material Altamente Inflamable, en Lugar no Especificado</v>
          </cell>
        </row>
        <row r="10894">
          <cell r="C10894" t="str">
            <v>X050</v>
          </cell>
          <cell r="D10894" t="str">
            <v>Exposicion a Ignicion o Fusion de Ropas de dormir, en Vivienda</v>
          </cell>
        </row>
        <row r="10895">
          <cell r="C10895" t="str">
            <v>X051</v>
          </cell>
          <cell r="D10895" t="str">
            <v>Exposicion a Ignicion o Fusion de Ropas de dormir, en Institucion Residencial</v>
          </cell>
        </row>
        <row r="10896">
          <cell r="C10896" t="str">
            <v>X052</v>
          </cell>
          <cell r="D10896" t="str">
            <v>Exposicion a Ignicion o Fusion de Ropas de dormir, en Escuelas, otras Instituciones y Ar</v>
          </cell>
        </row>
        <row r="10897">
          <cell r="C10897" t="str">
            <v>X053</v>
          </cell>
          <cell r="D10897" t="str">
            <v>Exposicion a Ignicion o Fusion de Ropas de dormir, en Areas de deporte y Atletismo</v>
          </cell>
        </row>
        <row r="10898">
          <cell r="C10898" t="str">
            <v>X054</v>
          </cell>
          <cell r="D10898" t="str">
            <v>Exposicion a Ignicion o Fusion de Ropas de dormir, en Calles y Carreteras</v>
          </cell>
        </row>
        <row r="10899">
          <cell r="C10899" t="str">
            <v>X055</v>
          </cell>
          <cell r="D10899" t="str">
            <v>Exposicion a Ignicion o Fusion de Ropas de dormir, en Comercio y Area de Servicios</v>
          </cell>
        </row>
        <row r="10900">
          <cell r="C10900" t="str">
            <v>X056</v>
          </cell>
          <cell r="D10900" t="str">
            <v>Exposicion a Ignicion o Fusion de Ropas de dormir, en Area Industrial y de la Construcci</v>
          </cell>
        </row>
        <row r="10901">
          <cell r="C10901" t="str">
            <v>X057</v>
          </cell>
          <cell r="D10901" t="str">
            <v>Exposicion a Ignicion o Fusion de Ropas de dormir, en Granja</v>
          </cell>
        </row>
        <row r="10902">
          <cell r="C10902" t="str">
            <v>X058</v>
          </cell>
          <cell r="D10902" t="str">
            <v>Exposicion a Ignicion o Fusion de Ropas de dormir, en Otro Lugar Especificado</v>
          </cell>
        </row>
        <row r="10903">
          <cell r="C10903" t="str">
            <v>X059</v>
          </cell>
          <cell r="D10903" t="str">
            <v>Exposicion a Ignicion o Fusion de Ropas de dormir, en Lugar no Especificado</v>
          </cell>
        </row>
        <row r="10904">
          <cell r="C10904" t="str">
            <v>X060</v>
          </cell>
          <cell r="D10904" t="str">
            <v>Exposicion a Ignicion o Fusion de otras Ropas y Accesorios, en Vivienda</v>
          </cell>
        </row>
        <row r="10905">
          <cell r="C10905" t="str">
            <v>X061</v>
          </cell>
          <cell r="D10905" t="str">
            <v>Exposicion a Ignicion o Fusion de otras Ropas y Accesorios, en Institucion Residencial</v>
          </cell>
        </row>
        <row r="10906">
          <cell r="C10906" t="str">
            <v>X062</v>
          </cell>
          <cell r="D10906" t="str">
            <v>Exposicion a Ignicion o Fusion de otras Ropas y Accesorios, en Escuelas, otras Instituci</v>
          </cell>
        </row>
        <row r="10907">
          <cell r="C10907" t="str">
            <v>X063</v>
          </cell>
          <cell r="D10907" t="str">
            <v>Exposicion a Ignicion o Fusion de otras Ropas y Accesorios, en Areas de deporte y Atleti</v>
          </cell>
        </row>
        <row r="10908">
          <cell r="C10908" t="str">
            <v>X064</v>
          </cell>
          <cell r="D10908" t="str">
            <v>Exposicion a Ignicion o Fusion de otras Ropas y Accesorios, en Calles y Carreteras</v>
          </cell>
        </row>
        <row r="10909">
          <cell r="C10909" t="str">
            <v>X065</v>
          </cell>
          <cell r="D10909" t="str">
            <v>Exposicion a Ignicion o Fusion de otras Ropas y Accesorios, en Comercio y Area de Servic</v>
          </cell>
        </row>
        <row r="10910">
          <cell r="C10910" t="str">
            <v>X066</v>
          </cell>
          <cell r="D10910" t="str">
            <v>Exposicion a Ignicion o Fusion de otras Ropas y Accesorios, en Area Industrial y de la C</v>
          </cell>
        </row>
        <row r="10911">
          <cell r="C10911" t="str">
            <v>X067</v>
          </cell>
          <cell r="D10911" t="str">
            <v>Exposicion a Ignicion o Fusion de otras Ropas y Accesorios, en Granja</v>
          </cell>
        </row>
        <row r="10912">
          <cell r="C10912" t="str">
            <v>X068</v>
          </cell>
          <cell r="D10912" t="str">
            <v>Exposicion a Ignicion o Fusion de otras Ropas y Accesorios, en Otro Lugar Especificado</v>
          </cell>
        </row>
        <row r="10913">
          <cell r="C10913" t="str">
            <v>X069</v>
          </cell>
          <cell r="D10913" t="str">
            <v>Exposicion a Ignicion o Fusion de otras Ropas y Accesorios, en Lugar no Especificado</v>
          </cell>
        </row>
        <row r="10914">
          <cell r="C10914" t="str">
            <v>X080</v>
          </cell>
          <cell r="D10914" t="str">
            <v>Exposicion a otros Humos, Fuegos o Llamas Especificados, en Vivienda</v>
          </cell>
        </row>
        <row r="10915">
          <cell r="C10915" t="str">
            <v>X081</v>
          </cell>
          <cell r="D10915" t="str">
            <v>Exposicion a otros Humos, Fuegos o Llamas Especificados, en Institucion Residencial</v>
          </cell>
        </row>
        <row r="10916">
          <cell r="C10916" t="str">
            <v>X082</v>
          </cell>
          <cell r="D10916" t="str">
            <v>Exposicion a otros Humos, Fuegos o Llamas Especificados, en Escuelas, otras Institucione</v>
          </cell>
        </row>
        <row r="10917">
          <cell r="C10917" t="str">
            <v>X083</v>
          </cell>
          <cell r="D10917" t="str">
            <v>Exposicion a otros Humos, Fuegos o Llamas Especificados, en Areas de deporte y Atletismo</v>
          </cell>
        </row>
        <row r="10918">
          <cell r="C10918" t="str">
            <v>X084</v>
          </cell>
          <cell r="D10918" t="str">
            <v>Exposicion a otros Humos, Fuegos o Llamas Especificados, en Calles y Carreteras</v>
          </cell>
        </row>
        <row r="10919">
          <cell r="C10919" t="str">
            <v>X085</v>
          </cell>
          <cell r="D10919" t="str">
            <v>Exposicion a otros Humos, Fuegos o Llamas Especificados, en Comercio y Area de Servicios</v>
          </cell>
        </row>
        <row r="10920">
          <cell r="C10920" t="str">
            <v>X086</v>
          </cell>
          <cell r="D10920" t="str">
            <v>Exposicion a otros Humos, Fuegos o Llamas Especificados, en Area Industrial y de la Cons</v>
          </cell>
        </row>
        <row r="10921">
          <cell r="C10921" t="str">
            <v>X087</v>
          </cell>
          <cell r="D10921" t="str">
            <v>Exposicion a otros Humos, Fuegos o Llamas Especificados, en Granja</v>
          </cell>
        </row>
        <row r="10922">
          <cell r="C10922" t="str">
            <v>X088</v>
          </cell>
          <cell r="D10922" t="str">
            <v>Exposicion a otros Humos, Fuegos o Llamas Especificados, en Otro Lugar Especificado</v>
          </cell>
        </row>
        <row r="10923">
          <cell r="C10923" t="str">
            <v>X089</v>
          </cell>
          <cell r="D10923" t="str">
            <v>Exposicion a otros Humos, Fuegos o Llamas Especificados, en Lugar no Especificado</v>
          </cell>
        </row>
        <row r="10924">
          <cell r="C10924" t="str">
            <v>X090</v>
          </cell>
          <cell r="D10924" t="str">
            <v>Exposicion a Humos, Fuegos o Llamas no Especificados, en Vivienda</v>
          </cell>
        </row>
        <row r="10925">
          <cell r="C10925" t="str">
            <v>X091</v>
          </cell>
          <cell r="D10925" t="str">
            <v>Exposicion a Humos, Fuegos o Llamas no Especificados, en Institucion Residencial</v>
          </cell>
        </row>
        <row r="10926">
          <cell r="C10926" t="str">
            <v>X092</v>
          </cell>
          <cell r="D10926" t="str">
            <v>Exposicion a Humos, Fuegos o Llamas no Especificados, en Escuelas, otras Instituciones y</v>
          </cell>
        </row>
        <row r="10927">
          <cell r="C10927" t="str">
            <v>X093</v>
          </cell>
          <cell r="D10927" t="str">
            <v>Exposicion a Humos, Fuegos o Llamas no Especificados, en Areas de deporte y Atletismo</v>
          </cell>
        </row>
        <row r="10928">
          <cell r="C10928" t="str">
            <v>X094</v>
          </cell>
          <cell r="D10928" t="str">
            <v>Exposicion a Humos, Fuegos o Llamas no Especificados, en Calles y Carreteras</v>
          </cell>
        </row>
        <row r="10929">
          <cell r="C10929" t="str">
            <v>X095</v>
          </cell>
          <cell r="D10929" t="str">
            <v>Exposicion a Humos, Fuegos o Llamas no Especificados, en Comercio y Area de Servicios</v>
          </cell>
        </row>
        <row r="10930">
          <cell r="C10930" t="str">
            <v>X096</v>
          </cell>
          <cell r="D10930" t="str">
            <v>Exposicion a Humos, Fuegos o Llamas no Especificados, en Area Industrial y de la Constru</v>
          </cell>
        </row>
        <row r="10931">
          <cell r="C10931" t="str">
            <v>X097</v>
          </cell>
          <cell r="D10931" t="str">
            <v>Exposicion a Humos, Fuegos o Llamas no Especificados, en Granja</v>
          </cell>
        </row>
        <row r="10932">
          <cell r="C10932" t="str">
            <v>X098</v>
          </cell>
          <cell r="D10932" t="str">
            <v>Exposicion a Humos, Fuegos o Llamas no Especificados, en Otro Lugar Especificado</v>
          </cell>
        </row>
        <row r="10933">
          <cell r="C10933" t="str">
            <v>X099</v>
          </cell>
          <cell r="D10933" t="str">
            <v>Exposicion a Humos, Fuegos o Llamas no Especificados, en Lugar no Especificado</v>
          </cell>
        </row>
        <row r="10934">
          <cell r="C10934" t="str">
            <v>X100</v>
          </cell>
          <cell r="D10934" t="str">
            <v>Contacto con Bebidas, Alimentos, Grasas y Aceites para Cocinar, Calientes, en Vivienda</v>
          </cell>
        </row>
        <row r="10935">
          <cell r="C10935" t="str">
            <v>X101</v>
          </cell>
          <cell r="D10935" t="str">
            <v>Contacto con Bebidas, Alimentos, Grasas y Aceites para Cocinar, Calientes, en Institucio</v>
          </cell>
        </row>
        <row r="10936">
          <cell r="C10936" t="str">
            <v>X102</v>
          </cell>
          <cell r="D10936" t="str">
            <v>Contacto con Bebidas, Alimentos, Grasas y Aceites para Cocinar, Calientes, en Escuelas,</v>
          </cell>
        </row>
        <row r="10937">
          <cell r="C10937" t="str">
            <v>X103</v>
          </cell>
          <cell r="D10937" t="str">
            <v>Contacto con Bebidas, Alimentos, Grasas y Aceites para Cocinar, Calientes, en Areas de d</v>
          </cell>
        </row>
        <row r="10938">
          <cell r="C10938" t="str">
            <v>X104</v>
          </cell>
          <cell r="D10938" t="str">
            <v>Contacto con Bebidas, Alimentos, Grasas y Aceites para Cocinar, Calientes, en Calles y C</v>
          </cell>
        </row>
        <row r="10939">
          <cell r="C10939" t="str">
            <v>X105</v>
          </cell>
          <cell r="D10939" t="str">
            <v>Contacto con Bebidas, Alimentos, Grasas y Aceites para Cocinar, Calientes, en Comercio y</v>
          </cell>
        </row>
        <row r="10940">
          <cell r="C10940" t="str">
            <v>X106</v>
          </cell>
          <cell r="D10940" t="str">
            <v>Contacto con Bebidas, Alimentos, Grasas y Aceites para Cocinar, Calientes, en Area Indus</v>
          </cell>
        </row>
        <row r="10941">
          <cell r="C10941" t="str">
            <v>X107</v>
          </cell>
          <cell r="D10941" t="str">
            <v>Contacto con Bebidas, Alimentos, Grasas y Aceites para Cocinar, Calientes, en Granja</v>
          </cell>
        </row>
        <row r="10942">
          <cell r="C10942" t="str">
            <v>X108</v>
          </cell>
          <cell r="D10942" t="str">
            <v>Contacto con Bebidas, Alimentos, Grasas y Aceites para Cocinar, Calientes, en Otro Lugar</v>
          </cell>
        </row>
        <row r="10943">
          <cell r="C10943" t="str">
            <v>X109</v>
          </cell>
          <cell r="D10943" t="str">
            <v>Contacto con Bebidas, Alimentos, Grasas y Aceites para Cocinar, Calientes, en Lugar no E</v>
          </cell>
        </row>
        <row r="10944">
          <cell r="C10944" t="str">
            <v>X110</v>
          </cell>
          <cell r="D10944" t="str">
            <v>Contacto con Agua Caliente Corriente, en Vivienda</v>
          </cell>
        </row>
        <row r="10945">
          <cell r="C10945" t="str">
            <v>X111</v>
          </cell>
          <cell r="D10945" t="str">
            <v>Contacto con Agua Caliente Corriente, en Institucion Residencial</v>
          </cell>
        </row>
        <row r="10946">
          <cell r="C10946" t="str">
            <v>X112</v>
          </cell>
          <cell r="D10946" t="str">
            <v>Contacto con Agua Caliente Corriente, en Escuelas, otras Instituciones y Areas Administr</v>
          </cell>
        </row>
        <row r="10947">
          <cell r="C10947" t="str">
            <v>X113</v>
          </cell>
          <cell r="D10947" t="str">
            <v>Contacto con Agua Caliente Corriente, en Areas de deporte y Atletismo</v>
          </cell>
        </row>
        <row r="10948">
          <cell r="C10948" t="str">
            <v>X114</v>
          </cell>
          <cell r="D10948" t="str">
            <v>Contacto con Agua Caliente Corriente, en Calles y Carreteras</v>
          </cell>
        </row>
        <row r="10949">
          <cell r="C10949" t="str">
            <v>X115</v>
          </cell>
          <cell r="D10949" t="str">
            <v>Contacto con Agua Caliente Corriente, en Comercio y Area de Servicios</v>
          </cell>
        </row>
        <row r="10950">
          <cell r="C10950" t="str">
            <v>X116</v>
          </cell>
          <cell r="D10950" t="str">
            <v>Contacto con Agua Caliente Corriente, en Area Industrial y de la Construccion</v>
          </cell>
        </row>
        <row r="10951">
          <cell r="C10951" t="str">
            <v>X117</v>
          </cell>
          <cell r="D10951" t="str">
            <v>Contacto con Agua Caliente Corriente, en Granja</v>
          </cell>
        </row>
        <row r="10952">
          <cell r="C10952" t="str">
            <v>X118</v>
          </cell>
          <cell r="D10952" t="str">
            <v>Contacto con Agua Caliente Corriente, en Otro Lugar Especificado</v>
          </cell>
        </row>
        <row r="10953">
          <cell r="C10953" t="str">
            <v>X119</v>
          </cell>
          <cell r="D10953" t="str">
            <v>Contacto con Agua Caliente Corriente, en Lugar no Especificado</v>
          </cell>
        </row>
        <row r="10954">
          <cell r="C10954" t="str">
            <v>X120</v>
          </cell>
          <cell r="D10954" t="str">
            <v>Contacto con otros Liquidos Calientes, en Vivienda</v>
          </cell>
        </row>
        <row r="10955">
          <cell r="C10955" t="str">
            <v>X121</v>
          </cell>
          <cell r="D10955" t="str">
            <v>Contacto con otros Liquidos Calientes, en Institucion Residencial</v>
          </cell>
        </row>
        <row r="10956">
          <cell r="C10956" t="str">
            <v>X122</v>
          </cell>
          <cell r="D10956" t="str">
            <v>Contacto con otros Liquidos Calientes, en Escuelas, otras Instituciones y Areas Administ</v>
          </cell>
        </row>
        <row r="10957">
          <cell r="C10957" t="str">
            <v>X123</v>
          </cell>
          <cell r="D10957" t="str">
            <v>Contacto con otros Liquidos Calientes, en Areas de deporte y Atletismo</v>
          </cell>
        </row>
        <row r="10958">
          <cell r="C10958" t="str">
            <v>X124</v>
          </cell>
          <cell r="D10958" t="str">
            <v>Contacto con otros Liquidos Calientes, en Calles y Carreteras</v>
          </cell>
        </row>
        <row r="10959">
          <cell r="C10959" t="str">
            <v>X125</v>
          </cell>
          <cell r="D10959" t="str">
            <v>Contacto con otros Liquidos Calientes, en Comercio y Area de Servicios</v>
          </cell>
        </row>
        <row r="10960">
          <cell r="C10960" t="str">
            <v>X126</v>
          </cell>
          <cell r="D10960" t="str">
            <v>Contacto con otros Liquidos Calientes, en Area Industrial y de la Construccion</v>
          </cell>
        </row>
        <row r="10961">
          <cell r="C10961" t="str">
            <v>X127</v>
          </cell>
          <cell r="D10961" t="str">
            <v>Contacto con otros Liquidos Calientes, en Granja</v>
          </cell>
        </row>
        <row r="10962">
          <cell r="C10962" t="str">
            <v>X128</v>
          </cell>
          <cell r="D10962" t="str">
            <v>Contacto con otros Liquidos Calientes, en Otro Lugar Especificado</v>
          </cell>
        </row>
        <row r="10963">
          <cell r="C10963" t="str">
            <v>X129</v>
          </cell>
          <cell r="D10963" t="str">
            <v>Contacto con otros Liquidos Calientes, en Lugar no Especificado</v>
          </cell>
        </row>
        <row r="10964">
          <cell r="C10964" t="str">
            <v>X130</v>
          </cell>
          <cell r="D10964" t="str">
            <v>Contacto con Vapor de Agua y otros Vapores Calientes, en Vivienda</v>
          </cell>
        </row>
        <row r="10965">
          <cell r="C10965" t="str">
            <v>X131</v>
          </cell>
          <cell r="D10965" t="str">
            <v>Contacto con Vapor de Agua y otros Vapores Calientes, en Institucion Residencial</v>
          </cell>
        </row>
        <row r="10966">
          <cell r="C10966" t="str">
            <v>X132</v>
          </cell>
          <cell r="D10966" t="str">
            <v>Contacto con Vapor de Agua y otros Vapores Calientes, en Escuelas, otras Instituciones y</v>
          </cell>
        </row>
        <row r="10967">
          <cell r="C10967" t="str">
            <v>X133</v>
          </cell>
          <cell r="D10967" t="str">
            <v>Contacto con Vapor de Agua y otros Vapores Calientes, en Areas de deporte y Atletismo</v>
          </cell>
        </row>
        <row r="10968">
          <cell r="C10968" t="str">
            <v>X134</v>
          </cell>
          <cell r="D10968" t="str">
            <v>Contacto con Vapor de Agua y otros Vapores Calientes, en Calles y Carreteras</v>
          </cell>
        </row>
        <row r="10969">
          <cell r="C10969" t="str">
            <v>X135</v>
          </cell>
          <cell r="D10969" t="str">
            <v>Contacto con Vapor de Agua y otros Vapores Calientes, en Comercio y Area de Servicios</v>
          </cell>
        </row>
        <row r="10970">
          <cell r="C10970" t="str">
            <v>X136</v>
          </cell>
          <cell r="D10970" t="str">
            <v>Contacto con Vapor de Agua y otros Vapores Calientes, en Area Industrial y de la Constru</v>
          </cell>
        </row>
        <row r="10971">
          <cell r="C10971" t="str">
            <v>X137</v>
          </cell>
          <cell r="D10971" t="str">
            <v>Contacto con Vapor de Agua y otros Vapores Calientes, en Granja</v>
          </cell>
        </row>
        <row r="10972">
          <cell r="C10972" t="str">
            <v>X138</v>
          </cell>
          <cell r="D10972" t="str">
            <v>Contacto con Vapor de Agua y otros Vapores Calientes, en Otro Lugar Especificado</v>
          </cell>
        </row>
        <row r="10973">
          <cell r="C10973" t="str">
            <v>X139</v>
          </cell>
          <cell r="D10973" t="str">
            <v>Contacto con Vapor de Agua y otros Vapores Calientes, en Lugar no Especificado</v>
          </cell>
        </row>
        <row r="10974">
          <cell r="C10974" t="str">
            <v>X140</v>
          </cell>
          <cell r="D10974" t="str">
            <v>Contacto con Aire y Gases Calientes, en Vivienda</v>
          </cell>
        </row>
        <row r="10975">
          <cell r="C10975" t="str">
            <v>X141</v>
          </cell>
          <cell r="D10975" t="str">
            <v>Contacto con Aire y Gases Calientes, en Institucion Residencial</v>
          </cell>
        </row>
        <row r="10976">
          <cell r="C10976" t="str">
            <v>X142</v>
          </cell>
          <cell r="D10976" t="str">
            <v>Contacto con Aire y Gases Calientes, en Escuelas, otras Instituciones y Areas Administra</v>
          </cell>
        </row>
        <row r="10977">
          <cell r="C10977" t="str">
            <v>X143</v>
          </cell>
          <cell r="D10977" t="str">
            <v>Contacto con Aire y Gases Calientes, en Areas de deporte y Atletismo</v>
          </cell>
        </row>
        <row r="10978">
          <cell r="C10978" t="str">
            <v>X144</v>
          </cell>
          <cell r="D10978" t="str">
            <v>Contacto con Aire y Gases Calientes, en Calles y Carreteras</v>
          </cell>
        </row>
        <row r="10979">
          <cell r="C10979" t="str">
            <v>X145</v>
          </cell>
          <cell r="D10979" t="str">
            <v>Contacto con Aire y Gases Calientes, en Comercio y Area de Servicios</v>
          </cell>
        </row>
        <row r="10980">
          <cell r="C10980" t="str">
            <v>X146</v>
          </cell>
          <cell r="D10980" t="str">
            <v>Contacto con Aire y Gases Calientes, en Area Industrial y de la Construccion</v>
          </cell>
        </row>
        <row r="10981">
          <cell r="C10981" t="str">
            <v>X147</v>
          </cell>
          <cell r="D10981" t="str">
            <v>Contacto con Aire y Gases Calientes, en Granja</v>
          </cell>
        </row>
        <row r="10982">
          <cell r="C10982" t="str">
            <v>X148</v>
          </cell>
          <cell r="D10982" t="str">
            <v>Contacto con Aire y Gases Calientes, en Otro Lugar Especificado</v>
          </cell>
        </row>
        <row r="10983">
          <cell r="C10983" t="str">
            <v>X149</v>
          </cell>
          <cell r="D10983" t="str">
            <v>Contacto con Aire y Gases Calientes, en Lugar no Especificado</v>
          </cell>
        </row>
        <row r="10984">
          <cell r="C10984" t="str">
            <v>X150</v>
          </cell>
          <cell r="D10984" t="str">
            <v>Contacto con Utensilios Domesticos Calientes, en Vivienda</v>
          </cell>
        </row>
        <row r="10985">
          <cell r="C10985" t="str">
            <v>X151</v>
          </cell>
          <cell r="D10985" t="str">
            <v>Contacto con Utensilios Domesticos Calientes, en Institucion Residencial</v>
          </cell>
        </row>
        <row r="10986">
          <cell r="C10986" t="str">
            <v>X152</v>
          </cell>
          <cell r="D10986" t="str">
            <v>Contacto con Utensilios Domesticos Calientes, en Escuelas, otras Instituciones y Areas A</v>
          </cell>
        </row>
        <row r="10987">
          <cell r="C10987" t="str">
            <v>X153</v>
          </cell>
          <cell r="D10987" t="str">
            <v>Contacto con Utensilios Domesticos Calientes, en Areas de deporte y Atletismo</v>
          </cell>
        </row>
        <row r="10988">
          <cell r="C10988" t="str">
            <v>X154</v>
          </cell>
          <cell r="D10988" t="str">
            <v>Contacto con Utensilios Domesticos Calientes, en Calles y Carreteras</v>
          </cell>
        </row>
        <row r="10989">
          <cell r="C10989" t="str">
            <v>X155</v>
          </cell>
          <cell r="D10989" t="str">
            <v>Contacto con Utensilios Domesticos Calientes, en Comercio y Area de Servicios</v>
          </cell>
        </row>
        <row r="10990">
          <cell r="C10990" t="str">
            <v>X156</v>
          </cell>
          <cell r="D10990" t="str">
            <v>Contacto con Utensilios Domesticos Calientes, en Area Industrial y de la Construccion</v>
          </cell>
        </row>
        <row r="10991">
          <cell r="C10991" t="str">
            <v>X157</v>
          </cell>
          <cell r="D10991" t="str">
            <v>Contacto con Utensilios Domesticos Calientes, en Granja</v>
          </cell>
        </row>
        <row r="10992">
          <cell r="C10992" t="str">
            <v>X158</v>
          </cell>
          <cell r="D10992" t="str">
            <v>Contacto con Utensilios Domesticos Calientes, en Otro Lugar Especificado</v>
          </cell>
        </row>
        <row r="10993">
          <cell r="C10993" t="str">
            <v>X159</v>
          </cell>
          <cell r="D10993" t="str">
            <v>Contacto con Utensilios Domesticos Calientes, en Lugar no Especificado</v>
          </cell>
        </row>
        <row r="10994">
          <cell r="C10994" t="str">
            <v>X160</v>
          </cell>
          <cell r="D10994" t="str">
            <v>Contacto con Radiadores, Canerias y Artefactos para Calefaccion, Calientes, en Vivienda</v>
          </cell>
        </row>
        <row r="10995">
          <cell r="C10995" t="str">
            <v>X161</v>
          </cell>
          <cell r="D10995" t="str">
            <v>Contacto con Radiadores, Canerias y Artefactos para Calefaccion, Calientes, en Instituci</v>
          </cell>
        </row>
        <row r="10996">
          <cell r="C10996" t="str">
            <v>X162</v>
          </cell>
          <cell r="D10996" t="str">
            <v>Contacto con Radiadores, Canerias y Artefactos para Calefaccion, Calientes, en Escuelas,</v>
          </cell>
        </row>
        <row r="10997">
          <cell r="C10997" t="str">
            <v>X163</v>
          </cell>
          <cell r="D10997" t="str">
            <v>Contacto con Radiadores, Canerias y Artefactos para Calefaccion, Calientes, en Areas de</v>
          </cell>
        </row>
        <row r="10998">
          <cell r="C10998" t="str">
            <v>X164</v>
          </cell>
          <cell r="D10998" t="str">
            <v>Contacto con Radiadores, Canerias y Artefactos para Calefaccion, Calientes, en Calles y</v>
          </cell>
        </row>
        <row r="10999">
          <cell r="C10999" t="str">
            <v>X165</v>
          </cell>
          <cell r="D10999" t="str">
            <v>Contacto con Radiadores, Canerias y Artefactos para Calefaccion, Calientes, en Comercio</v>
          </cell>
        </row>
        <row r="11000">
          <cell r="C11000" t="str">
            <v>X166</v>
          </cell>
          <cell r="D11000" t="str">
            <v>Contacto con Radiadores, Canerias y Artefactos para Calefaccion, Calientes, en Area Indu</v>
          </cell>
        </row>
        <row r="11001">
          <cell r="C11001" t="str">
            <v>X167</v>
          </cell>
          <cell r="D11001" t="str">
            <v>Contacto con Radiadores, Canerias y Artefactos para Calefaccion, Calientes, en Granja</v>
          </cell>
        </row>
        <row r="11002">
          <cell r="C11002" t="str">
            <v>X168</v>
          </cell>
          <cell r="D11002" t="str">
            <v>Contacto con Radiadores, Canerias y Artefactos para Calefaccion, Calientes, en Otro Luga</v>
          </cell>
        </row>
        <row r="11003">
          <cell r="C11003" t="str">
            <v>X169</v>
          </cell>
          <cell r="D11003" t="str">
            <v>Contacto con Radiadores, Canerias y Artefactos para Calefaccion, Calientes, en Lugar No</v>
          </cell>
        </row>
        <row r="11004">
          <cell r="C11004" t="str">
            <v>X170</v>
          </cell>
          <cell r="D11004" t="str">
            <v>Contacto con Maquinas, Motores y Herramientas Calientes, en Vivienda</v>
          </cell>
        </row>
        <row r="11005">
          <cell r="C11005" t="str">
            <v>X171</v>
          </cell>
          <cell r="D11005" t="str">
            <v>Contacto con Maquinas, Motores y Herramientas Calientes, en Institucion Residencial</v>
          </cell>
        </row>
        <row r="11006">
          <cell r="C11006" t="str">
            <v>X172</v>
          </cell>
          <cell r="D11006" t="str">
            <v>Contacto con Maquinas, Motores y Herramientas Calientes, en Escuelas, otras Institucione</v>
          </cell>
        </row>
        <row r="11007">
          <cell r="C11007" t="str">
            <v>X173</v>
          </cell>
          <cell r="D11007" t="str">
            <v>Contacto con Maquinas, Motores y Herramientas Calientes, en Areas de deporte y Atletismo</v>
          </cell>
        </row>
        <row r="11008">
          <cell r="C11008" t="str">
            <v>X174</v>
          </cell>
          <cell r="D11008" t="str">
            <v>Contacto con Maquinas, Motores y Herramientas Calientes, en Calles y Carreteras</v>
          </cell>
        </row>
        <row r="11009">
          <cell r="C11009" t="str">
            <v>X175</v>
          </cell>
          <cell r="D11009" t="str">
            <v>Contacto con Maquinas, Motores y Herramientas Calientes, en Comercio y Area de Servicios</v>
          </cell>
        </row>
        <row r="11010">
          <cell r="C11010" t="str">
            <v>X176</v>
          </cell>
          <cell r="D11010" t="str">
            <v>Contacto con Maquinas, Motores y Herramientas Calientes, en Area Industrial y de la Cons</v>
          </cell>
        </row>
        <row r="11011">
          <cell r="C11011" t="str">
            <v>X177</v>
          </cell>
          <cell r="D11011" t="str">
            <v>Contacto con Maquinas, Motores y Herramientas Calientes, en Granja</v>
          </cell>
        </row>
        <row r="11012">
          <cell r="C11012" t="str">
            <v>X178</v>
          </cell>
          <cell r="D11012" t="str">
            <v>Contacto con Maquinas, Motores y Herramientas Calientes, en Otro Lugar Especificado</v>
          </cell>
        </row>
        <row r="11013">
          <cell r="C11013" t="str">
            <v>X179</v>
          </cell>
          <cell r="D11013" t="str">
            <v>Contacto con Maquinas, Motores y Herramientas Calientes, en Lugar no Especificado</v>
          </cell>
        </row>
        <row r="11014">
          <cell r="C11014" t="str">
            <v>X180</v>
          </cell>
          <cell r="D11014" t="str">
            <v>Contacto con otros Metales Calientes, en Vivienda</v>
          </cell>
        </row>
        <row r="11015">
          <cell r="C11015" t="str">
            <v>X181</v>
          </cell>
          <cell r="D11015" t="str">
            <v>Contacto con otros Metales Calientes, en Institucion Residencial</v>
          </cell>
        </row>
        <row r="11016">
          <cell r="C11016" t="str">
            <v>X182</v>
          </cell>
          <cell r="D11016" t="str">
            <v>Contacto con otros Metales Calientes, en Escuelas, otras Instituciones y Areas Administr</v>
          </cell>
        </row>
        <row r="11017">
          <cell r="C11017" t="str">
            <v>X183</v>
          </cell>
          <cell r="D11017" t="str">
            <v>Contacto con otros Metales Calientes, en Areas de deporte y Atletismo</v>
          </cell>
        </row>
        <row r="11018">
          <cell r="C11018" t="str">
            <v>X184</v>
          </cell>
          <cell r="D11018" t="str">
            <v>Contacto con otros Metales Calientes, en Calles y Carreteras</v>
          </cell>
        </row>
        <row r="11019">
          <cell r="C11019" t="str">
            <v>X185</v>
          </cell>
          <cell r="D11019" t="str">
            <v>Contacto con otros Metales Calientes, en Comercio y Area de Servicios</v>
          </cell>
        </row>
        <row r="11020">
          <cell r="C11020" t="str">
            <v>X186</v>
          </cell>
          <cell r="D11020" t="str">
            <v>Contacto con otros Metales Calientes, en Area Industrial y de la Construccion</v>
          </cell>
        </row>
        <row r="11021">
          <cell r="C11021" t="str">
            <v>X187</v>
          </cell>
          <cell r="D11021" t="str">
            <v>Contacto con otros Metales Calientes, en Granja</v>
          </cell>
        </row>
        <row r="11022">
          <cell r="C11022" t="str">
            <v>X188</v>
          </cell>
          <cell r="D11022" t="str">
            <v>Contacto con otros Metales Calientes, en Otro Lugar Especificado</v>
          </cell>
        </row>
        <row r="11023">
          <cell r="C11023" t="str">
            <v>X189</v>
          </cell>
          <cell r="D11023" t="str">
            <v>Contacto con otros Metales Calientes, en Lugar no Especificado</v>
          </cell>
        </row>
        <row r="11024">
          <cell r="C11024" t="str">
            <v>X190</v>
          </cell>
          <cell r="D11024" t="str">
            <v>Contacto con otras Sustancias Calientes, y las no Especificadas, en Vivienda</v>
          </cell>
        </row>
        <row r="11025">
          <cell r="C11025" t="str">
            <v>X191</v>
          </cell>
          <cell r="D11025" t="str">
            <v>Contacto con otras Sustancias Calientes, y las no Especificadas, en Institucion Residenc</v>
          </cell>
        </row>
        <row r="11026">
          <cell r="C11026" t="str">
            <v>X192</v>
          </cell>
          <cell r="D11026" t="str">
            <v>Contacto con otras Sustancias Calientes, y las no Especificadas, en Escuelas, otras Inst</v>
          </cell>
        </row>
        <row r="11027">
          <cell r="C11027" t="str">
            <v>X193</v>
          </cell>
          <cell r="D11027" t="str">
            <v>Contacto con otras Sustancias Calientes, y las no Especificadas, en Areas de deporte y A</v>
          </cell>
        </row>
        <row r="11028">
          <cell r="C11028" t="str">
            <v>X194</v>
          </cell>
          <cell r="D11028" t="str">
            <v>Contacto con otras Sustancias Calientes, y las no Especificadas, en Calles y Carreteras</v>
          </cell>
        </row>
        <row r="11029">
          <cell r="C11029" t="str">
            <v>X195</v>
          </cell>
          <cell r="D11029" t="str">
            <v>Contacto con otras Sustancias Calientes, y las no Especificadas, en Comercio y Area de S</v>
          </cell>
        </row>
        <row r="11030">
          <cell r="C11030" t="str">
            <v>X196</v>
          </cell>
          <cell r="D11030" t="str">
            <v>Contacto con otras Sustancias Calientes, y las no Especificadas, en Area Industrial y de</v>
          </cell>
        </row>
        <row r="11031">
          <cell r="C11031" t="str">
            <v>X197</v>
          </cell>
          <cell r="D11031" t="str">
            <v>Contacto con otras Sustancias Calientes, y las no Especificadas, en Granja</v>
          </cell>
        </row>
        <row r="11032">
          <cell r="C11032" t="str">
            <v>X198</v>
          </cell>
          <cell r="D11032" t="str">
            <v>Contacto con otras Sustancias Calientes, y las no Especificadas, en Otro Lugar Especific</v>
          </cell>
        </row>
        <row r="11033">
          <cell r="C11033" t="str">
            <v>X199</v>
          </cell>
          <cell r="D11033" t="str">
            <v>Contacto con otras Sustancias Calientes, y las no Especificadas, en Lugar no Especificad</v>
          </cell>
        </row>
        <row r="11034">
          <cell r="C11034" t="str">
            <v>X200</v>
          </cell>
          <cell r="D11034" t="str">
            <v>Contacto Traumatico con Serpientes y Lagartos Venenosos, en Vivienda</v>
          </cell>
        </row>
        <row r="11035">
          <cell r="C11035" t="str">
            <v>X201</v>
          </cell>
          <cell r="D11035" t="str">
            <v>Contacto Traumatico con Serpientes y Lagartos Venenosos, en Institucion Residencial</v>
          </cell>
        </row>
        <row r="11036">
          <cell r="C11036" t="str">
            <v>X202</v>
          </cell>
          <cell r="D11036" t="str">
            <v>Contacto Traumatico con Serpientes y Lagartos Venenosos, en Escuelas, otras Institucione</v>
          </cell>
        </row>
        <row r="11037">
          <cell r="C11037" t="str">
            <v>X203</v>
          </cell>
          <cell r="D11037" t="str">
            <v>Contacto Traumatico con Serpientes y Lagartos Venenosos, en Areas de deporte y Atletismo</v>
          </cell>
        </row>
        <row r="11038">
          <cell r="C11038" t="str">
            <v>X204</v>
          </cell>
          <cell r="D11038" t="str">
            <v>Contacto Traumatico con Serpientes y Lagartos Venenosos, en Calles y Carreteras</v>
          </cell>
        </row>
        <row r="11039">
          <cell r="C11039" t="str">
            <v>X205</v>
          </cell>
          <cell r="D11039" t="str">
            <v>Contacto Traumatico con Serpientes y Lagartos Venenosos, en Comercio y Area de Servicios</v>
          </cell>
        </row>
        <row r="11040">
          <cell r="C11040" t="str">
            <v>X206</v>
          </cell>
          <cell r="D11040" t="str">
            <v>Contacto Traumatico con Serpientes y Lagartos Venenosos, en Area Industrial y de la Cons</v>
          </cell>
        </row>
        <row r="11041">
          <cell r="C11041" t="str">
            <v>X207</v>
          </cell>
          <cell r="D11041" t="str">
            <v>Contacto Traumatico con Serpientes y Lagartos Venenosos, en Granja</v>
          </cell>
        </row>
        <row r="11042">
          <cell r="C11042" t="str">
            <v>X208</v>
          </cell>
          <cell r="D11042" t="str">
            <v>Contacto Traumatico con Serpientes y Lagartos Venenosos, en Otro Lugar Especificado</v>
          </cell>
        </row>
        <row r="11043">
          <cell r="C11043" t="str">
            <v>X209</v>
          </cell>
          <cell r="D11043" t="str">
            <v>Contacto Traumatico con Serpientes y Lagartos Venenosos, en Lugar no Especificado</v>
          </cell>
        </row>
        <row r="11044">
          <cell r="C11044" t="str">
            <v>X2091</v>
          </cell>
          <cell r="D11044" t="str">
            <v>Contacto Traumatico con Serpientes y Lagartos Venenosos en Persona Mordida por Bothroops</v>
          </cell>
        </row>
        <row r="11045">
          <cell r="C11045" t="str">
            <v>X2092</v>
          </cell>
          <cell r="D11045" t="str">
            <v>Contacto Traumatico con Serpientes y Lagartos Venenosos en  Persona Mordida por Lachesis</v>
          </cell>
        </row>
        <row r="11046">
          <cell r="C11046" t="str">
            <v>X2093</v>
          </cell>
          <cell r="D11046" t="str">
            <v>Contacto Traumatico con Serpientes y Lagartos Venenosos en Persona Mordida por Crotalus</v>
          </cell>
        </row>
        <row r="11047">
          <cell r="C11047" t="str">
            <v>X2094</v>
          </cell>
          <cell r="D11047" t="str">
            <v>Contacto Traumatico con Serpientes y Lagartos Venenosos en Persona Mordida por otras Esp</v>
          </cell>
        </row>
        <row r="11048">
          <cell r="C11048" t="str">
            <v>X210</v>
          </cell>
          <cell r="D11048" t="str">
            <v>Contacto Traumatico con Aranas Venenosas, en Vivienda</v>
          </cell>
        </row>
        <row r="11049">
          <cell r="C11049" t="str">
            <v>X211</v>
          </cell>
          <cell r="D11049" t="str">
            <v>Contacto Traumatico con Aranas Venenosas, en Institucion Residencial</v>
          </cell>
        </row>
        <row r="11050">
          <cell r="C11050" t="str">
            <v>X212</v>
          </cell>
          <cell r="D11050" t="str">
            <v>Contacto Traumatico con Aranas Venenosas, en Escuelas, otras Instituciones y Areas Admin</v>
          </cell>
        </row>
        <row r="11051">
          <cell r="C11051" t="str">
            <v>X213</v>
          </cell>
          <cell r="D11051" t="str">
            <v>Contacto Traumatico con Aranas Venenosas, en Areas de deporte y Atletismo</v>
          </cell>
        </row>
        <row r="11052">
          <cell r="C11052" t="str">
            <v>X214</v>
          </cell>
          <cell r="D11052" t="str">
            <v>Contacto Traumatico con Aranas Venenosas, en Calles y Carreteras</v>
          </cell>
        </row>
        <row r="11053">
          <cell r="C11053" t="str">
            <v>X215</v>
          </cell>
          <cell r="D11053" t="str">
            <v>Contacto Traumatico con Aranas Venenosas, en Comercio y Area de Servicios</v>
          </cell>
        </row>
        <row r="11054">
          <cell r="C11054" t="str">
            <v>X216</v>
          </cell>
          <cell r="D11054" t="str">
            <v>Contacto Traumatico con Aranas Venenosas, en Area Industrial y de la Construccion</v>
          </cell>
        </row>
        <row r="11055">
          <cell r="C11055" t="str">
            <v>X217</v>
          </cell>
          <cell r="D11055" t="str">
            <v>Contacto Traumatico con Aranas Venenosas, en Granja</v>
          </cell>
        </row>
        <row r="11056">
          <cell r="C11056" t="str">
            <v>X218</v>
          </cell>
          <cell r="D11056" t="str">
            <v>Contacto Traumatico con Aranas Venenosas, en Otro Lugar Especificado</v>
          </cell>
        </row>
        <row r="11057">
          <cell r="C11057" t="str">
            <v>X219</v>
          </cell>
          <cell r="D11057" t="str">
            <v>Contacto Traumatico con Aranas Venenosas, en Lugar no Especificado</v>
          </cell>
        </row>
        <row r="11058">
          <cell r="C11058" t="str">
            <v>X2191</v>
          </cell>
          <cell r="D11058" t="str">
            <v>Contacto Traumatico con Aranas Venenosas en Persona Mordida por Loxosceles (Arana Casera</v>
          </cell>
        </row>
        <row r="11059">
          <cell r="C11059" t="str">
            <v>X2192</v>
          </cell>
          <cell r="D11059" t="str">
            <v>Contacto Traumatico con Aranas Venenosas en Persona Mordida por Lacrodectus (Arana Silve</v>
          </cell>
        </row>
        <row r="11060">
          <cell r="C11060" t="str">
            <v>X2193</v>
          </cell>
          <cell r="D11060" t="str">
            <v>Contacto Traumatico con Aranas Venenosas en Persona Mordida por otros Aracnidos o no def</v>
          </cell>
        </row>
        <row r="11061">
          <cell r="C11061" t="str">
            <v>X220</v>
          </cell>
          <cell r="D11061" t="str">
            <v>Contacto Traumatico con Escorpion, en Vivienda</v>
          </cell>
        </row>
        <row r="11062">
          <cell r="C11062" t="str">
            <v>X221</v>
          </cell>
          <cell r="D11062" t="str">
            <v>Contacto Traumatico con Escorpion, en Institucion Residencial</v>
          </cell>
        </row>
        <row r="11063">
          <cell r="C11063" t="str">
            <v>X222</v>
          </cell>
          <cell r="D11063" t="str">
            <v>Contacto Traumatico con Escorpion, en Escuelas, otras Instituciones y Areas Administrati</v>
          </cell>
        </row>
        <row r="11064">
          <cell r="C11064" t="str">
            <v>X223</v>
          </cell>
          <cell r="D11064" t="str">
            <v>Contacto Traumatico con Escorpion, en Areas de deporte y Atletismo</v>
          </cell>
        </row>
        <row r="11065">
          <cell r="C11065" t="str">
            <v>X224</v>
          </cell>
          <cell r="D11065" t="str">
            <v>Contacto Traumatico con Escorpion, en Calles y Carreteras</v>
          </cell>
        </row>
        <row r="11066">
          <cell r="C11066" t="str">
            <v>X225</v>
          </cell>
          <cell r="D11066" t="str">
            <v>Contacto Traumatico con Escorpion, en Comercio y Area de Servicios</v>
          </cell>
        </row>
        <row r="11067">
          <cell r="C11067" t="str">
            <v>X226</v>
          </cell>
          <cell r="D11067" t="str">
            <v>Contacto Traumatico con Escorpion, en Area Industrial y de la Construccion</v>
          </cell>
        </row>
        <row r="11068">
          <cell r="C11068" t="str">
            <v>X227</v>
          </cell>
          <cell r="D11068" t="str">
            <v>Contacto Traumatico con Escorpion, en Granja</v>
          </cell>
        </row>
        <row r="11069">
          <cell r="C11069" t="str">
            <v>X228</v>
          </cell>
          <cell r="D11069" t="str">
            <v>Contacto Traumatico con Escorpion, en Otro Lugar Especificado</v>
          </cell>
        </row>
        <row r="11070">
          <cell r="C11070" t="str">
            <v>X229</v>
          </cell>
          <cell r="D11070" t="str">
            <v>Contacto Traumatico con Escorpion, en Lugar no Especificado</v>
          </cell>
        </row>
        <row r="11071">
          <cell r="C11071" t="str">
            <v>X230</v>
          </cell>
          <cell r="D11071" t="str">
            <v>Contacto Traumatico con Avispones, Avispas y Abejas, en Vivienda</v>
          </cell>
        </row>
        <row r="11072">
          <cell r="C11072" t="str">
            <v>X231</v>
          </cell>
          <cell r="D11072" t="str">
            <v>Contacto Traumatico con Avispones, Avispas y Abejas, en Institucion Residencial</v>
          </cell>
        </row>
        <row r="11073">
          <cell r="C11073" t="str">
            <v>X232</v>
          </cell>
          <cell r="D11073" t="str">
            <v>Contacto Traumatico con Avispones, Avispas y Abejas, en Escuelas, otras Instituciones y</v>
          </cell>
        </row>
        <row r="11074">
          <cell r="C11074" t="str">
            <v>X233</v>
          </cell>
          <cell r="D11074" t="str">
            <v>Contacto Traumatico con Avispones, Avispas y Abejas, en Areas de deporte y Atletismo</v>
          </cell>
        </row>
        <row r="11075">
          <cell r="C11075" t="str">
            <v>X234</v>
          </cell>
          <cell r="D11075" t="str">
            <v>Contacto Traumatico con Avispones, Avispas y Abejas, en Calles y Carreteras</v>
          </cell>
        </row>
        <row r="11076">
          <cell r="C11076" t="str">
            <v>X235</v>
          </cell>
          <cell r="D11076" t="str">
            <v>Contacto Traumatico con Avispones, Avispas y Abejas, en Comercio y Area de Servicios</v>
          </cell>
        </row>
        <row r="11077">
          <cell r="C11077" t="str">
            <v>X236</v>
          </cell>
          <cell r="D11077" t="str">
            <v>Contacto Traumatico con Avispones, Avispas y Abejas, en Area Industrial y de la Construc</v>
          </cell>
        </row>
        <row r="11078">
          <cell r="C11078" t="str">
            <v>X237</v>
          </cell>
          <cell r="D11078" t="str">
            <v>Contacto Traumatico con Avispones, Avispas y Abejas, en Granja</v>
          </cell>
        </row>
        <row r="11079">
          <cell r="C11079" t="str">
            <v>X238</v>
          </cell>
          <cell r="D11079" t="str">
            <v>Contacto Traumatico con Avispones, Avispas y Abejas, en Otro Lugar Especificado</v>
          </cell>
        </row>
        <row r="11080">
          <cell r="C11080" t="str">
            <v>X239</v>
          </cell>
          <cell r="D11080" t="str">
            <v>Contacto Traumatico con Avispones, Avispas y Abejas, en Lugar no Especificado</v>
          </cell>
        </row>
        <row r="11081">
          <cell r="C11081" t="str">
            <v>X240</v>
          </cell>
          <cell r="D11081" t="str">
            <v>Contacto Traumatico con Centipodos y Miriapodos Venenosos (Tropicales), en Vivienda</v>
          </cell>
        </row>
        <row r="11082">
          <cell r="C11082" t="str">
            <v>X241</v>
          </cell>
          <cell r="D11082" t="str">
            <v>Contacto Traumatico con Centipodos y Miriapodos Venenosos (Tropicales), en Institucion R</v>
          </cell>
        </row>
        <row r="11083">
          <cell r="C11083" t="str">
            <v>X242</v>
          </cell>
          <cell r="D11083" t="str">
            <v>Contacto Traumatico con Centipodos y Miriapodos Venenosos (Tropicales), en Escuelas, Otr</v>
          </cell>
        </row>
        <row r="11084">
          <cell r="C11084" t="str">
            <v>X243</v>
          </cell>
          <cell r="D11084" t="str">
            <v>Contacto Traumatico con Centipodos y Miriapodos Venenosos (Tropicales), en Areas de depo</v>
          </cell>
        </row>
        <row r="11085">
          <cell r="C11085" t="str">
            <v>X244</v>
          </cell>
          <cell r="D11085" t="str">
            <v>Contacto Traumatico con Centipodos y Miriapodos Venenosos (Tropicales), en Calles y Carr</v>
          </cell>
        </row>
        <row r="11086">
          <cell r="C11086" t="str">
            <v>X245</v>
          </cell>
          <cell r="D11086" t="str">
            <v>Contacto Traumatico con Centipodos y Miriapodos Venenosos (Tropicales), en Comercio y Ar</v>
          </cell>
        </row>
        <row r="11087">
          <cell r="C11087" t="str">
            <v>X246</v>
          </cell>
          <cell r="D11087" t="str">
            <v>Contacto Traumatico con Centipodos y Miriapodos Venenosos (Tropicales), en Area Industri</v>
          </cell>
        </row>
        <row r="11088">
          <cell r="C11088" t="str">
            <v>X247</v>
          </cell>
          <cell r="D11088" t="str">
            <v>Contacto Traumatico con Centipodos y Miriapodos Venenosos (Tropicales), en Granja</v>
          </cell>
        </row>
        <row r="11089">
          <cell r="C11089" t="str">
            <v>X248</v>
          </cell>
          <cell r="D11089" t="str">
            <v>Contacto Traumatico con Centipodos y Miriapodos Venenosos (Tropicales), en Otro Lugar Es</v>
          </cell>
        </row>
        <row r="11090">
          <cell r="C11090" t="str">
            <v>X249</v>
          </cell>
          <cell r="D11090" t="str">
            <v>Contacto Traumatico con Centipodos y Miriapodos Venenosos (Tropicales), en Lugar no Espe</v>
          </cell>
        </row>
        <row r="11091">
          <cell r="C11091" t="str">
            <v>X250</v>
          </cell>
          <cell r="D11091" t="str">
            <v>Contacto Traumatico con otros Artropodos Venenosos Especificados, en Vivienda</v>
          </cell>
        </row>
        <row r="11092">
          <cell r="C11092" t="str">
            <v>X251</v>
          </cell>
          <cell r="D11092" t="str">
            <v>Contacto Traumatico con otros Artropodos Venenosos Especificados, en Institucion Residen</v>
          </cell>
        </row>
        <row r="11093">
          <cell r="C11093" t="str">
            <v>X252</v>
          </cell>
          <cell r="D11093" t="str">
            <v>Contacto Traumatico con otros Artropodos Venenosos Especificados, en Escuelas, otras Ins</v>
          </cell>
        </row>
        <row r="11094">
          <cell r="C11094" t="str">
            <v>X253</v>
          </cell>
          <cell r="D11094" t="str">
            <v>Contacto Traumatico con otros Artropodos Venenosos Especificados, en Areas de deporte y</v>
          </cell>
        </row>
        <row r="11095">
          <cell r="C11095" t="str">
            <v>X254</v>
          </cell>
          <cell r="D11095" t="str">
            <v>Contacto Traumatico con otros Artropodos Venenosos Especificados, en Calles y Carreteras</v>
          </cell>
        </row>
        <row r="11096">
          <cell r="C11096" t="str">
            <v>X255</v>
          </cell>
          <cell r="D11096" t="str">
            <v>Contacto Traumatico con otros Artropodos Venenosos Especificados, en Comercio y Area de</v>
          </cell>
        </row>
        <row r="11097">
          <cell r="C11097" t="str">
            <v>X256</v>
          </cell>
          <cell r="D11097" t="str">
            <v>Contacto Traumatico con otros Artropodos Venenosos Especificados, en Area Industrial y d</v>
          </cell>
        </row>
        <row r="11098">
          <cell r="C11098" t="str">
            <v>X257</v>
          </cell>
          <cell r="D11098" t="str">
            <v>Contacto Traumatico con otros Artropodos Venenosos Especificados, en Granja</v>
          </cell>
        </row>
        <row r="11099">
          <cell r="C11099" t="str">
            <v>X258</v>
          </cell>
          <cell r="D11099" t="str">
            <v>Contacto Traumatico con otros Artropodos Venenosos Especificados, en Otro Lugar Especifi</v>
          </cell>
        </row>
        <row r="11100">
          <cell r="C11100" t="str">
            <v>X259</v>
          </cell>
          <cell r="D11100" t="str">
            <v>Contacto Traumatico con otros Artropodos Venenosos Especificados, en Lugar no Especifica</v>
          </cell>
        </row>
        <row r="11101">
          <cell r="C11101" t="str">
            <v>X260</v>
          </cell>
          <cell r="D11101" t="str">
            <v>Contacto Traumatico con Animales y Plantas Marinas Venenosos, en Vivienda</v>
          </cell>
        </row>
        <row r="11102">
          <cell r="C11102" t="str">
            <v>X261</v>
          </cell>
          <cell r="D11102" t="str">
            <v>Contacto Traumatico con Animales y Plantas Marinas Venenosos, en Institucion Residencial</v>
          </cell>
        </row>
        <row r="11103">
          <cell r="C11103" t="str">
            <v>X262</v>
          </cell>
          <cell r="D11103" t="str">
            <v>Contacto Traumatico con Animales y Plantas Marinas Venenosos, en Escuelas, otras Institu</v>
          </cell>
        </row>
        <row r="11104">
          <cell r="C11104" t="str">
            <v>X263</v>
          </cell>
          <cell r="D11104" t="str">
            <v>Contacto Traumatico con Animales y Plantas Marinas Venenosos, en Areas de deporte y Atle</v>
          </cell>
        </row>
        <row r="11105">
          <cell r="C11105" t="str">
            <v>X264</v>
          </cell>
          <cell r="D11105" t="str">
            <v>Contacto Traumatico con Animales y Plantas Marinas Venenosos, en Calles y Carreteras</v>
          </cell>
        </row>
        <row r="11106">
          <cell r="C11106" t="str">
            <v>X265</v>
          </cell>
          <cell r="D11106" t="str">
            <v>Contacto Traumatico con Animales y Plantas Marinas Venenosos, en Comercio y Area de Serv</v>
          </cell>
        </row>
        <row r="11107">
          <cell r="C11107" t="str">
            <v>X266</v>
          </cell>
          <cell r="D11107" t="str">
            <v>Contacto Traumatico con Animales y Plantas Marinas Venenosos, en Area Industrial y de la</v>
          </cell>
        </row>
        <row r="11108">
          <cell r="C11108" t="str">
            <v>X267</v>
          </cell>
          <cell r="D11108" t="str">
            <v>Contacto Traumatico con Animales y Plantas Marinas Venenosos, en Granja</v>
          </cell>
        </row>
        <row r="11109">
          <cell r="C11109" t="str">
            <v>X268</v>
          </cell>
          <cell r="D11109" t="str">
            <v>Contacto Traumatico con Animales y Plantas Marinas Venenosos, en Otro Lugar Especificado</v>
          </cell>
        </row>
        <row r="11110">
          <cell r="C11110" t="str">
            <v>X269</v>
          </cell>
          <cell r="D11110" t="str">
            <v>Contacto Traumatico con Animales y Plantas Marinas Venenosos, en Lugar no Especificado</v>
          </cell>
        </row>
        <row r="11111">
          <cell r="C11111" t="str">
            <v>X270</v>
          </cell>
          <cell r="D11111" t="str">
            <v>Contacto Traumatico con otros Animales Venenosos Especificados, en Vivienda</v>
          </cell>
        </row>
        <row r="11112">
          <cell r="C11112" t="str">
            <v>X271</v>
          </cell>
          <cell r="D11112" t="str">
            <v>Contacto Traumatico con otros Animales Venenosos Especificados, en Institucion Residenci</v>
          </cell>
        </row>
        <row r="11113">
          <cell r="C11113" t="str">
            <v>X272</v>
          </cell>
          <cell r="D11113" t="str">
            <v>Contacto Traumatico con otros Animales Venenosos Especificados, en Escuelas, otras Insti</v>
          </cell>
        </row>
        <row r="11114">
          <cell r="C11114" t="str">
            <v>X273</v>
          </cell>
          <cell r="D11114" t="str">
            <v>Contacto Traumatico con otros Animales Venenosos Especificados, en Areas de deporte y At</v>
          </cell>
        </row>
        <row r="11115">
          <cell r="C11115" t="str">
            <v>X274</v>
          </cell>
          <cell r="D11115" t="str">
            <v>Contacto Traumatico con otros Animales Venenosos Especificados, en Calles y Carreteras</v>
          </cell>
        </row>
        <row r="11116">
          <cell r="C11116" t="str">
            <v>X275</v>
          </cell>
          <cell r="D11116" t="str">
            <v>Contacto Traumatico con otros Animales Venenosos Especificados, en Comercio y Area de Se</v>
          </cell>
        </row>
        <row r="11117">
          <cell r="C11117" t="str">
            <v>X276</v>
          </cell>
          <cell r="D11117" t="str">
            <v>Contacto Traumatico con otros Animales Venenosos Especificados, en Area Industrial y de</v>
          </cell>
        </row>
        <row r="11118">
          <cell r="C11118" t="str">
            <v>X277</v>
          </cell>
          <cell r="D11118" t="str">
            <v>Contacto Traumatico con otros Animales Venenosos Especificados, en Granja</v>
          </cell>
        </row>
        <row r="11119">
          <cell r="C11119" t="str">
            <v>X278</v>
          </cell>
          <cell r="D11119" t="str">
            <v>Contacto Traumatico con otros Animales Venenosos Especificados, en Otro Lugar Especifica</v>
          </cell>
        </row>
        <row r="11120">
          <cell r="C11120" t="str">
            <v>X279</v>
          </cell>
          <cell r="D11120" t="str">
            <v>Contacto Traumatico con otros Animales Venenosos Especificados, en Lugar no Especificado</v>
          </cell>
        </row>
        <row r="11121">
          <cell r="C11121" t="str">
            <v>X280</v>
          </cell>
          <cell r="D11121" t="str">
            <v>Contacto Traumatico con otras Plantas Venenosas Especificadas, en Vivienda</v>
          </cell>
        </row>
        <row r="11122">
          <cell r="C11122" t="str">
            <v>X281</v>
          </cell>
          <cell r="D11122" t="str">
            <v>Contacto Traumatico con otras Plantas Venenosas Especificadas, en Institucion Residencia</v>
          </cell>
        </row>
        <row r="11123">
          <cell r="C11123" t="str">
            <v>X282</v>
          </cell>
          <cell r="D11123" t="str">
            <v>Contacto Traumatico con otras Plantas Venenosas Especificadas, en Escuelas, otras Instit</v>
          </cell>
        </row>
        <row r="11124">
          <cell r="C11124" t="str">
            <v>X283</v>
          </cell>
          <cell r="D11124" t="str">
            <v>Contacto Traumatico con otras Plantas Venenosas Especificadas, en Areas de deporte y Atl</v>
          </cell>
        </row>
        <row r="11125">
          <cell r="C11125" t="str">
            <v>X284</v>
          </cell>
          <cell r="D11125" t="str">
            <v>Contacto Traumatico con otras Plantas Venenosas Especificadas, en Calles y Carreteras</v>
          </cell>
        </row>
        <row r="11126">
          <cell r="C11126" t="str">
            <v>X285</v>
          </cell>
          <cell r="D11126" t="str">
            <v>Contacto Traumatico con otras Plantas Venenosas Especificadas, en Comercio y Area de Ser</v>
          </cell>
        </row>
        <row r="11127">
          <cell r="C11127" t="str">
            <v>X286</v>
          </cell>
          <cell r="D11127" t="str">
            <v>Contacto Traumatico con otras Plantas Venenosas Especificadas, en Area Industrial y de L</v>
          </cell>
        </row>
        <row r="11128">
          <cell r="C11128" t="str">
            <v>X287</v>
          </cell>
          <cell r="D11128" t="str">
            <v>Contacto Traumatico con otras Plantas Venenosas Especificadas, en Granja</v>
          </cell>
        </row>
        <row r="11129">
          <cell r="C11129" t="str">
            <v>X288</v>
          </cell>
          <cell r="D11129" t="str">
            <v>Contacto Traumatico con otras Plantas Venenosas Especificadas, en Otro Lugar Especificad</v>
          </cell>
        </row>
        <row r="11130">
          <cell r="C11130" t="str">
            <v>X289</v>
          </cell>
          <cell r="D11130" t="str">
            <v>Contacto Traumatico con otras Plantas Venenosas Especificadas, en Lugar no Especificado</v>
          </cell>
        </row>
        <row r="11131">
          <cell r="C11131" t="str">
            <v>X290</v>
          </cell>
          <cell r="D11131" t="str">
            <v>Contacto Traumatico con Animales y Plantas Venenosos no Especificados, en Vivienda</v>
          </cell>
        </row>
        <row r="11132">
          <cell r="C11132" t="str">
            <v>X291</v>
          </cell>
          <cell r="D11132" t="str">
            <v>Contacto Traumatico con Animales y Plantas Venenosos no Especificados, en Institucion Re</v>
          </cell>
        </row>
        <row r="11133">
          <cell r="C11133" t="str">
            <v>X292</v>
          </cell>
          <cell r="D11133" t="str">
            <v>Contacto Traumatico con Animales y Plantas Venenosos no Especificados, en Escuelas, Otra</v>
          </cell>
        </row>
        <row r="11134">
          <cell r="C11134" t="str">
            <v>X293</v>
          </cell>
          <cell r="D11134" t="str">
            <v>Contacto Traumatico con Animales y Plantas Venenosos no Especificados, en Areas de depor</v>
          </cell>
        </row>
        <row r="11135">
          <cell r="C11135" t="str">
            <v>X294</v>
          </cell>
          <cell r="D11135" t="str">
            <v>Contacto Traumatico con Animales y Plantas Venenosos no Especificados, en Calles y Carre</v>
          </cell>
        </row>
        <row r="11136">
          <cell r="C11136" t="str">
            <v>X295</v>
          </cell>
          <cell r="D11136" t="str">
            <v>Contacto Traumatico con Animales y Plantas Venenosos no Especificados, en Comercio y Are</v>
          </cell>
        </row>
        <row r="11137">
          <cell r="C11137" t="str">
            <v>X296</v>
          </cell>
          <cell r="D11137" t="str">
            <v>Contacto Traumatico con Animales y Plantas Venenosos no Especificados, en Area Industria</v>
          </cell>
        </row>
        <row r="11138">
          <cell r="C11138" t="str">
            <v>X297</v>
          </cell>
          <cell r="D11138" t="str">
            <v>Contacto Traumatico con Animales y Plantas Venenosos no Especificados, en Granja</v>
          </cell>
        </row>
        <row r="11139">
          <cell r="C11139" t="str">
            <v>X298</v>
          </cell>
          <cell r="D11139" t="str">
            <v>Contacto Traumatico con Animales y Plantas Venenosos no Especificados, en Otro Lugar Esp</v>
          </cell>
        </row>
        <row r="11140">
          <cell r="C11140" t="str">
            <v>X299</v>
          </cell>
          <cell r="D11140" t="str">
            <v>Contacto Traumatico con Animales y Plantas Venenosos no Especificados, en Lugar no Espec</v>
          </cell>
        </row>
        <row r="11141">
          <cell r="C11141" t="str">
            <v>X300</v>
          </cell>
          <cell r="D11141" t="str">
            <v>Exposicion al Calor Natural Excesivo, en Vivienda</v>
          </cell>
        </row>
        <row r="11142">
          <cell r="C11142" t="str">
            <v>X301</v>
          </cell>
          <cell r="D11142" t="str">
            <v>Exposicion al Calor Natural Excesivo, en Institucion Residencial</v>
          </cell>
        </row>
        <row r="11143">
          <cell r="C11143" t="str">
            <v>X302</v>
          </cell>
          <cell r="D11143" t="str">
            <v>Exposicion al Calor Natural Excesivo, en Escuelas, otras Instituciones y Areas Administr</v>
          </cell>
        </row>
        <row r="11144">
          <cell r="C11144" t="str">
            <v>X303</v>
          </cell>
          <cell r="D11144" t="str">
            <v>Exposicion al Calor Natural Excesivo, en Areas de deporte y Atletismo</v>
          </cell>
        </row>
        <row r="11145">
          <cell r="C11145" t="str">
            <v>X304</v>
          </cell>
          <cell r="D11145" t="str">
            <v>Exposicion al Calor Natural Excesivo, en Calles y Carreteras</v>
          </cell>
        </row>
        <row r="11146">
          <cell r="C11146" t="str">
            <v>X305</v>
          </cell>
          <cell r="D11146" t="str">
            <v>Exposicion al Calor Natural Excesivo, en Comercio y Area de Servicios</v>
          </cell>
        </row>
        <row r="11147">
          <cell r="C11147" t="str">
            <v>X306</v>
          </cell>
          <cell r="D11147" t="str">
            <v>Exposicion al Calor Natural Excesivo, en Area Industrial y de la Construccion</v>
          </cell>
        </row>
        <row r="11148">
          <cell r="C11148" t="str">
            <v>X307</v>
          </cell>
          <cell r="D11148" t="str">
            <v>Exposicion al Calor Natural Excesivo, en Granja</v>
          </cell>
        </row>
        <row r="11149">
          <cell r="C11149" t="str">
            <v>X308</v>
          </cell>
          <cell r="D11149" t="str">
            <v>Exposicion al Calor Natural Excesivo, en Otro Lugar Especificado</v>
          </cell>
        </row>
        <row r="11150">
          <cell r="C11150" t="str">
            <v>X309</v>
          </cell>
          <cell r="D11150" t="str">
            <v>Exposicion al Calor Natural Excesivo, en Lugar no Especificado</v>
          </cell>
        </row>
        <row r="11151">
          <cell r="C11151" t="str">
            <v>X310</v>
          </cell>
          <cell r="D11151" t="str">
            <v>Exposicion al Frio Natural Excesivo, en Vivienda</v>
          </cell>
        </row>
        <row r="11152">
          <cell r="C11152" t="str">
            <v>X311</v>
          </cell>
          <cell r="D11152" t="str">
            <v>Exposicion al Frio Natural Excesivo, en Institucion Residencial</v>
          </cell>
        </row>
        <row r="11153">
          <cell r="C11153" t="str">
            <v>X312</v>
          </cell>
          <cell r="D11153" t="str">
            <v>Exposicion al Frio Natural Excesivo, en Escuelas, otras Instituciones y Areas Administra</v>
          </cell>
        </row>
        <row r="11154">
          <cell r="C11154" t="str">
            <v>X313</v>
          </cell>
          <cell r="D11154" t="str">
            <v>Exposicion al Frio Natural Excesivo, en Areas de deporte y Atletismo</v>
          </cell>
        </row>
        <row r="11155">
          <cell r="C11155" t="str">
            <v>X314</v>
          </cell>
          <cell r="D11155" t="str">
            <v>Exposicion al Frio Natural Excesivo, en Calles y Carreteras</v>
          </cell>
        </row>
        <row r="11156">
          <cell r="C11156" t="str">
            <v>X315</v>
          </cell>
          <cell r="D11156" t="str">
            <v>Exposicion al Frio Natural Excesivo, en Comercio y Area de Servicios</v>
          </cell>
        </row>
        <row r="11157">
          <cell r="C11157" t="str">
            <v>X316</v>
          </cell>
          <cell r="D11157" t="str">
            <v>Exposicion al Frio Natural Excesivo, en Area Industrial y de la Construccion</v>
          </cell>
        </row>
        <row r="11158">
          <cell r="C11158" t="str">
            <v>X317</v>
          </cell>
          <cell r="D11158" t="str">
            <v>Exposicion al Frio Natural Excesivo, en Granja</v>
          </cell>
        </row>
        <row r="11159">
          <cell r="C11159" t="str">
            <v>X318</v>
          </cell>
          <cell r="D11159" t="str">
            <v>Exposicion al Frio Natural Excesivo, en Otro Lugar Especificado</v>
          </cell>
        </row>
        <row r="11160">
          <cell r="C11160" t="str">
            <v>X319</v>
          </cell>
          <cell r="D11160" t="str">
            <v>Exposicion al Frio Natural Excesivo, en Lugar no Especificado</v>
          </cell>
        </row>
        <row r="11161">
          <cell r="C11161" t="str">
            <v>X320</v>
          </cell>
          <cell r="D11161" t="str">
            <v>Exposicion a Rayos Solares, en Vivienda</v>
          </cell>
        </row>
        <row r="11162">
          <cell r="C11162" t="str">
            <v>X321</v>
          </cell>
          <cell r="D11162" t="str">
            <v>Exposicion a Rayos Solares, en Institucion Residencial</v>
          </cell>
        </row>
        <row r="11163">
          <cell r="C11163" t="str">
            <v>X322</v>
          </cell>
          <cell r="D11163" t="str">
            <v>Exposicion a Rayos Solares, en Escuelas, otras Instituciones y Areas Administrativas Pub</v>
          </cell>
        </row>
        <row r="11164">
          <cell r="C11164" t="str">
            <v>X323</v>
          </cell>
          <cell r="D11164" t="str">
            <v>Exposicion a Rayos Solares, en Areas de deporte y Atletismo</v>
          </cell>
        </row>
        <row r="11165">
          <cell r="C11165" t="str">
            <v>X324</v>
          </cell>
          <cell r="D11165" t="str">
            <v>Exposicion a Rayos Solares, en Calles y Carreteras</v>
          </cell>
        </row>
        <row r="11166">
          <cell r="C11166" t="str">
            <v>X325</v>
          </cell>
          <cell r="D11166" t="str">
            <v>Exposicion a Rayos Solares, en Comercio y Area de Servicios</v>
          </cell>
        </row>
        <row r="11167">
          <cell r="C11167" t="str">
            <v>X326</v>
          </cell>
          <cell r="D11167" t="str">
            <v>Exposicion a Rayos Solares, en Area Industrial y de la Construccion</v>
          </cell>
        </row>
        <row r="11168">
          <cell r="C11168" t="str">
            <v>X327</v>
          </cell>
          <cell r="D11168" t="str">
            <v>Exposicion a Rayos Solares, en Granja</v>
          </cell>
        </row>
        <row r="11169">
          <cell r="C11169" t="str">
            <v>X328</v>
          </cell>
          <cell r="D11169" t="str">
            <v>Exposicion a Rayos Solares, en Otro Lugar Especificado</v>
          </cell>
        </row>
        <row r="11170">
          <cell r="C11170" t="str">
            <v>X329</v>
          </cell>
          <cell r="D11170" t="str">
            <v>Exposicion a Rayos Solares, en Lugar no Especificado</v>
          </cell>
        </row>
        <row r="11171">
          <cell r="C11171" t="str">
            <v>X330</v>
          </cell>
          <cell r="D11171" t="str">
            <v>Victima de Rayo, en Vivienda</v>
          </cell>
        </row>
        <row r="11172">
          <cell r="C11172" t="str">
            <v>X331</v>
          </cell>
          <cell r="D11172" t="str">
            <v>Victima de Rayo, en Institucion Residencial</v>
          </cell>
        </row>
        <row r="11173">
          <cell r="C11173" t="str">
            <v>X332</v>
          </cell>
          <cell r="D11173" t="str">
            <v>Victima de Rayo, en Escuelas, otras Instituciones y Areas Administrativas Publicas</v>
          </cell>
        </row>
        <row r="11174">
          <cell r="C11174" t="str">
            <v>X333</v>
          </cell>
          <cell r="D11174" t="str">
            <v>Victima de Rayo, en Areas de deporte y Atletismo</v>
          </cell>
        </row>
        <row r="11175">
          <cell r="C11175" t="str">
            <v>X334</v>
          </cell>
          <cell r="D11175" t="str">
            <v>Victima de Rayo, en Calles y Carreteras</v>
          </cell>
        </row>
        <row r="11176">
          <cell r="C11176" t="str">
            <v>X335</v>
          </cell>
          <cell r="D11176" t="str">
            <v>Victima de Rayo, en Comercio y Area de Servicios</v>
          </cell>
        </row>
        <row r="11177">
          <cell r="C11177" t="str">
            <v>X336</v>
          </cell>
          <cell r="D11177" t="str">
            <v>Victima de Rayo, en Area Industrial y de la Construccion</v>
          </cell>
        </row>
        <row r="11178">
          <cell r="C11178" t="str">
            <v>X337</v>
          </cell>
          <cell r="D11178" t="str">
            <v>Victima de Rayo, en Granja</v>
          </cell>
        </row>
        <row r="11179">
          <cell r="C11179" t="str">
            <v>X338</v>
          </cell>
          <cell r="D11179" t="str">
            <v>Victima de Rayo, en Otro Lugar Especificado</v>
          </cell>
        </row>
        <row r="11180">
          <cell r="C11180" t="str">
            <v>X339</v>
          </cell>
          <cell r="D11180" t="str">
            <v>Victima de Rayo, en Lugar no Especificado</v>
          </cell>
        </row>
        <row r="11181">
          <cell r="C11181" t="str">
            <v>X340</v>
          </cell>
          <cell r="D11181" t="str">
            <v>V°ctima de movimientos catacl°smicos de tierra causados por terremoto</v>
          </cell>
        </row>
        <row r="11182">
          <cell r="C11182" t="str">
            <v>X341</v>
          </cell>
          <cell r="D11182" t="str">
            <v>V°ctima de tsunami</v>
          </cell>
        </row>
        <row r="11183">
          <cell r="C11183" t="str">
            <v>X342</v>
          </cell>
          <cell r="D11183" t="str">
            <v>Victima de Terremoto, en Escuelas, otras Instituciones y Areas Administrativas Publicas</v>
          </cell>
        </row>
        <row r="11184">
          <cell r="C11184" t="str">
            <v>X343</v>
          </cell>
          <cell r="D11184" t="str">
            <v>Victima de Terremoto, en Areas de deporte y Atletismo</v>
          </cell>
        </row>
        <row r="11185">
          <cell r="C11185" t="str">
            <v>X344</v>
          </cell>
          <cell r="D11185" t="str">
            <v>Victima de Terremoto, en Calles y Carreteras</v>
          </cell>
        </row>
        <row r="11186">
          <cell r="C11186" t="str">
            <v>X345</v>
          </cell>
          <cell r="D11186" t="str">
            <v>Victima de Terremoto, en Comercio y Area de Servicios</v>
          </cell>
        </row>
        <row r="11187">
          <cell r="C11187" t="str">
            <v>X346</v>
          </cell>
          <cell r="D11187" t="str">
            <v>Victima de Terremoto, en Area Industrial y de la Construccion</v>
          </cell>
        </row>
        <row r="11188">
          <cell r="C11188" t="str">
            <v>X347</v>
          </cell>
          <cell r="D11188" t="str">
            <v>Victima de Terremoto, en Granja</v>
          </cell>
        </row>
        <row r="11189">
          <cell r="C11189" t="str">
            <v>X348</v>
          </cell>
          <cell r="D11189" t="str">
            <v>V°ctima de otros efectos especificados de terremoto</v>
          </cell>
        </row>
        <row r="11190">
          <cell r="C11190" t="str">
            <v>X349</v>
          </cell>
          <cell r="D11190" t="str">
            <v>V°ctima de efectos no especificados de terremoto</v>
          </cell>
        </row>
        <row r="11191">
          <cell r="C11191" t="str">
            <v>X350</v>
          </cell>
          <cell r="D11191" t="str">
            <v>Victima de Erupcion Volcanica, en Vivienda</v>
          </cell>
        </row>
        <row r="11192">
          <cell r="C11192" t="str">
            <v>X351</v>
          </cell>
          <cell r="D11192" t="str">
            <v>Victima de Erupcion Volcanica, en Institucion Residencial</v>
          </cell>
        </row>
        <row r="11193">
          <cell r="C11193" t="str">
            <v>X352</v>
          </cell>
          <cell r="D11193" t="str">
            <v>Victima de Erupcion Volcanica, en Escuelas, otras Instituciones y Areas Administrativas</v>
          </cell>
        </row>
        <row r="11194">
          <cell r="C11194" t="str">
            <v>X353</v>
          </cell>
          <cell r="D11194" t="str">
            <v>Victima de Erupcion Volcanica, en Areas de deporte y Atletismo</v>
          </cell>
        </row>
        <row r="11195">
          <cell r="C11195" t="str">
            <v>X354</v>
          </cell>
          <cell r="D11195" t="str">
            <v>Victima de Erupcion Volcanica, en Calles y Carreteras</v>
          </cell>
        </row>
        <row r="11196">
          <cell r="C11196" t="str">
            <v>X355</v>
          </cell>
          <cell r="D11196" t="str">
            <v>Victima de Erupcion Volcanica, en Comercio y Area de Servicios</v>
          </cell>
        </row>
        <row r="11197">
          <cell r="C11197" t="str">
            <v>X356</v>
          </cell>
          <cell r="D11197" t="str">
            <v>Victima de Erupcion Volcanica, en Area Industrial y de la Construccion</v>
          </cell>
        </row>
        <row r="11198">
          <cell r="C11198" t="str">
            <v>X357</v>
          </cell>
          <cell r="D11198" t="str">
            <v>Victima de Erupcion Volcanica, en Granja</v>
          </cell>
        </row>
        <row r="11199">
          <cell r="C11199" t="str">
            <v>X358</v>
          </cell>
          <cell r="D11199" t="str">
            <v>Victima de Erupcion Volcanica, en Otro Lugar Especificado</v>
          </cell>
        </row>
        <row r="11200">
          <cell r="C11200" t="str">
            <v>X359</v>
          </cell>
          <cell r="D11200" t="str">
            <v>Victima de Erupcion Volcanica, en Lugar no Especificado</v>
          </cell>
        </row>
        <row r="11201">
          <cell r="C11201" t="str">
            <v>X360</v>
          </cell>
          <cell r="D11201" t="str">
            <v>Victima de Avalancha, Derrumbe y otros Movimientos de Tierra, en Vivienda</v>
          </cell>
        </row>
        <row r="11202">
          <cell r="C11202" t="str">
            <v>X361</v>
          </cell>
          <cell r="D11202" t="str">
            <v>Victima de Avalancha, Derrumbe y otros Movimientos de Tierra, en Institucion Residencial</v>
          </cell>
        </row>
        <row r="11203">
          <cell r="C11203" t="str">
            <v>X362</v>
          </cell>
          <cell r="D11203" t="str">
            <v>Victima de Avalancha, Derrumbe y otros Movimientos de Tierra, en Escuelas, otras Institu</v>
          </cell>
        </row>
        <row r="11204">
          <cell r="C11204" t="str">
            <v>X363</v>
          </cell>
          <cell r="D11204" t="str">
            <v>Victima de Avalancha, Derrumbe y otros Movimientos de Tierra, en Areas de deporte y Atle</v>
          </cell>
        </row>
        <row r="11205">
          <cell r="C11205" t="str">
            <v>X364</v>
          </cell>
          <cell r="D11205" t="str">
            <v>Victima de Avalancha, Derrumbe y otros Movimientos de Tierra, en Calles y Carreteras</v>
          </cell>
        </row>
        <row r="11206">
          <cell r="C11206" t="str">
            <v>X365</v>
          </cell>
          <cell r="D11206" t="str">
            <v>Victima de Avalancha, Derrumbe y otros Movimientos de Tierra, en Comercio y Area de Serv</v>
          </cell>
        </row>
        <row r="11207">
          <cell r="C11207" t="str">
            <v>X366</v>
          </cell>
          <cell r="D11207" t="str">
            <v>Victima de Avalancha, Derrumbe y otros Movimientos de Tierra, en Area Industrial y de la</v>
          </cell>
        </row>
        <row r="11208">
          <cell r="C11208" t="str">
            <v>X367</v>
          </cell>
          <cell r="D11208" t="str">
            <v>Victima de Avalancha, Derrumbe y otros Movimientos de Tierra, en Granja</v>
          </cell>
        </row>
        <row r="11209">
          <cell r="C11209" t="str">
            <v>X368</v>
          </cell>
          <cell r="D11209" t="str">
            <v>Victima de Avalancha, Derrumbe y otros Movimientos de Tierra, en Otro Lugar Especificado</v>
          </cell>
        </row>
        <row r="11210">
          <cell r="C11210" t="str">
            <v>X369</v>
          </cell>
          <cell r="D11210" t="str">
            <v>Victima de Avalancha, Derrumbe y otros Movimientos de Tierra, en Lugar no Especificado</v>
          </cell>
        </row>
        <row r="11211">
          <cell r="C11211" t="str">
            <v>X370</v>
          </cell>
          <cell r="D11211" t="str">
            <v>Victima de Tormenta Cataclismica, en Vivienda</v>
          </cell>
        </row>
        <row r="11212">
          <cell r="C11212" t="str">
            <v>X371</v>
          </cell>
          <cell r="D11212" t="str">
            <v>Victima de Tormenta Cataclismica, en Institucion Residencial</v>
          </cell>
        </row>
        <row r="11213">
          <cell r="C11213" t="str">
            <v>X372</v>
          </cell>
          <cell r="D11213" t="str">
            <v>Victima de Tormenta Cataclismica, en Escuelas, otras Instituciones y Areas Administrativ</v>
          </cell>
        </row>
        <row r="11214">
          <cell r="C11214" t="str">
            <v>X373</v>
          </cell>
          <cell r="D11214" t="str">
            <v>Victima de Tormenta Cataclismica, en Areas de deporte y Atletismo</v>
          </cell>
        </row>
        <row r="11215">
          <cell r="C11215" t="str">
            <v>X374</v>
          </cell>
          <cell r="D11215" t="str">
            <v>Victima de Tormenta Cataclismica, en Calles y Carreteras</v>
          </cell>
        </row>
        <row r="11216">
          <cell r="C11216" t="str">
            <v>X375</v>
          </cell>
          <cell r="D11216" t="str">
            <v>Victima de Tormenta Cataclismica, en Comercio y Area de Servicios</v>
          </cell>
        </row>
        <row r="11217">
          <cell r="C11217" t="str">
            <v>X376</v>
          </cell>
          <cell r="D11217" t="str">
            <v>Victima de Tormenta Cataclismica, en Area Industrial y de la Construccion</v>
          </cell>
        </row>
        <row r="11218">
          <cell r="C11218" t="str">
            <v>X377</v>
          </cell>
          <cell r="D11218" t="str">
            <v>Victima de Tormenta Cataclismica, en Granja</v>
          </cell>
        </row>
        <row r="11219">
          <cell r="C11219" t="str">
            <v>X378</v>
          </cell>
          <cell r="D11219" t="str">
            <v>Victima de Tormenta Cataclismica, en Otro Lugar Especificado</v>
          </cell>
        </row>
        <row r="11220">
          <cell r="C11220" t="str">
            <v>X379</v>
          </cell>
          <cell r="D11220" t="str">
            <v>Victima de Tormenta Cataclismica, en Lugar no Especificado</v>
          </cell>
        </row>
        <row r="11221">
          <cell r="C11221" t="str">
            <v>X380</v>
          </cell>
          <cell r="D11221" t="str">
            <v>Victima de Inundacion, en Vivienda</v>
          </cell>
        </row>
        <row r="11222">
          <cell r="C11222" t="str">
            <v>X381</v>
          </cell>
          <cell r="D11222" t="str">
            <v>Victima de Inundacion, en Institucion Residencial</v>
          </cell>
        </row>
        <row r="11223">
          <cell r="C11223" t="str">
            <v>X382</v>
          </cell>
          <cell r="D11223" t="str">
            <v>Victima de Inundacion, en Escuelas, otras Instituciones y Areas Administrativas Publicas</v>
          </cell>
        </row>
        <row r="11224">
          <cell r="C11224" t="str">
            <v>X383</v>
          </cell>
          <cell r="D11224" t="str">
            <v>Victima de Inundacion, en Areas de deporte y Atletismo</v>
          </cell>
        </row>
        <row r="11225">
          <cell r="C11225" t="str">
            <v>X384</v>
          </cell>
          <cell r="D11225" t="str">
            <v>Victima de Inundacion, en Calles y Carreteras</v>
          </cell>
        </row>
        <row r="11226">
          <cell r="C11226" t="str">
            <v>X385</v>
          </cell>
          <cell r="D11226" t="str">
            <v>Victima de Inundacion, en Comercio y Area de Servicios</v>
          </cell>
        </row>
        <row r="11227">
          <cell r="C11227" t="str">
            <v>X386</v>
          </cell>
          <cell r="D11227" t="str">
            <v>Victima de Inundacion, en Area Industrial y de la Construccion</v>
          </cell>
        </row>
        <row r="11228">
          <cell r="C11228" t="str">
            <v>X387</v>
          </cell>
          <cell r="D11228" t="str">
            <v>Victima de Inundacion, en Granja</v>
          </cell>
        </row>
        <row r="11229">
          <cell r="C11229" t="str">
            <v>X388</v>
          </cell>
          <cell r="D11229" t="str">
            <v>Victima de Inundacion, en Otro Lugar Especificado</v>
          </cell>
        </row>
        <row r="11230">
          <cell r="C11230" t="str">
            <v>X389</v>
          </cell>
          <cell r="D11230" t="str">
            <v>Victima de Inundacion, en Lugar no Especificado</v>
          </cell>
        </row>
        <row r="11231">
          <cell r="C11231" t="str">
            <v>X390</v>
          </cell>
          <cell r="D11231" t="str">
            <v>Exposicion a otras Fuerzas de la Naturaleza, y las no Especificadas, en Vivienda</v>
          </cell>
        </row>
        <row r="11232">
          <cell r="C11232" t="str">
            <v>X391</v>
          </cell>
          <cell r="D11232" t="str">
            <v>Exposicion a otras Fuerzas de la Naturaleza, y las no Especificadas, en Institucion Resi</v>
          </cell>
        </row>
        <row r="11233">
          <cell r="C11233" t="str">
            <v>X392</v>
          </cell>
          <cell r="D11233" t="str">
            <v>Exposicion a otras Fuerzas de la Naturaleza, y las no Especificadas, en Escuelas, Otras</v>
          </cell>
        </row>
        <row r="11234">
          <cell r="C11234" t="str">
            <v>X393</v>
          </cell>
          <cell r="D11234" t="str">
            <v>Exposicion a otras Fuerzas de la Naturaleza, y las no Especificadas, en Areas de deporte</v>
          </cell>
        </row>
        <row r="11235">
          <cell r="C11235" t="str">
            <v>X394</v>
          </cell>
          <cell r="D11235" t="str">
            <v>Exposicion a otras Fuerzas de la Naturaleza, y las no Especificadas, en Calles y Carrete</v>
          </cell>
        </row>
        <row r="11236">
          <cell r="C11236" t="str">
            <v>X395</v>
          </cell>
          <cell r="D11236" t="str">
            <v>Exposicion a otras Fuerzas de la Naturaleza, y las no Especificadas, en Comercio y Area</v>
          </cell>
        </row>
        <row r="11237">
          <cell r="C11237" t="str">
            <v>X396</v>
          </cell>
          <cell r="D11237" t="str">
            <v>Exposicion a otras Fuerzas de la Naturaleza, y las no Especificadas, en Area Industrial</v>
          </cell>
        </row>
        <row r="11238">
          <cell r="C11238" t="str">
            <v>X397</v>
          </cell>
          <cell r="D11238" t="str">
            <v>Exposicion a otras Fuerzas de la Naturaleza, y las no Especificadas, en Granja</v>
          </cell>
        </row>
        <row r="11239">
          <cell r="C11239" t="str">
            <v>X398</v>
          </cell>
          <cell r="D11239" t="str">
            <v>Exposicion a otras Fuerzas de la Naturaleza, y las no Especificadas, en Otro Lugar Espec</v>
          </cell>
        </row>
        <row r="11240">
          <cell r="C11240" t="str">
            <v>X399</v>
          </cell>
          <cell r="D11240" t="str">
            <v>Exposicion a otras Fuerzas de la Naturaleza, y las no Especificadas, en Lugar no Especif</v>
          </cell>
        </row>
        <row r="11241">
          <cell r="C11241" t="str">
            <v>X400</v>
          </cell>
          <cell r="D11241" t="str">
            <v>Envenenamiento Accidental por, y Exposicion a Analgesicos no Narcoticos, Antipireticos y</v>
          </cell>
        </row>
        <row r="11242">
          <cell r="C11242" t="str">
            <v>X401</v>
          </cell>
          <cell r="D11242" t="str">
            <v>Envenenamiento Accidental por, y Exposicion a Analgesicos no Narcoticos, Antipireticos y</v>
          </cell>
        </row>
        <row r="11243">
          <cell r="C11243" t="str">
            <v>X402</v>
          </cell>
          <cell r="D11243" t="str">
            <v>Envenenamiento Accidental por, y Exposicion a Analgesicos no Narcoticos, Antipireticos y</v>
          </cell>
        </row>
        <row r="11244">
          <cell r="C11244" t="str">
            <v>X403</v>
          </cell>
          <cell r="D11244" t="str">
            <v>Envenenamiento Accidental por, y Exposicion a Analgesicos no Narcoticos, Antipireticos y</v>
          </cell>
        </row>
        <row r="11245">
          <cell r="C11245" t="str">
            <v>X404</v>
          </cell>
          <cell r="D11245" t="str">
            <v>Envenenamiento Accidental por, y Exposicion a Analgesicos no Narcoticos, Antipireticos y</v>
          </cell>
        </row>
        <row r="11246">
          <cell r="C11246" t="str">
            <v>X405</v>
          </cell>
          <cell r="D11246" t="str">
            <v>Envenenamiento Accidental por, y Exposicion a Analgesicos no Narcoticos, Antipireticos y</v>
          </cell>
        </row>
        <row r="11247">
          <cell r="C11247" t="str">
            <v>X406</v>
          </cell>
          <cell r="D11247" t="str">
            <v>Envenenamiento Accidental por, y Exposicion a Analgesicos no Narcoticos, Antipireticos y</v>
          </cell>
        </row>
        <row r="11248">
          <cell r="C11248" t="str">
            <v>X407</v>
          </cell>
          <cell r="D11248" t="str">
            <v>Envenenamiento Accidental por, y Exposicion a Analgesicos no Narcoticos, Antipireticos y</v>
          </cell>
        </row>
        <row r="11249">
          <cell r="C11249" t="str">
            <v>X408</v>
          </cell>
          <cell r="D11249" t="str">
            <v>Envenenamiento Accidental por, y Exposicion a Analgesicos no Narcoticos, Antipireticos y</v>
          </cell>
        </row>
        <row r="11250">
          <cell r="C11250" t="str">
            <v>X409</v>
          </cell>
          <cell r="D11250" t="str">
            <v>Envenenamiento Accidental por, y Exposicion a Analgesicos no Narcoticos, Antipireticos y</v>
          </cell>
        </row>
        <row r="11251">
          <cell r="C11251" t="str">
            <v>X410</v>
          </cell>
          <cell r="D11251" t="str">
            <v>Envenenamiento Accidental por, y Exposicion a Drogas Antiepilepticas, Sedantes, Hipnotic</v>
          </cell>
        </row>
        <row r="11252">
          <cell r="C11252" t="str">
            <v>X411</v>
          </cell>
          <cell r="D11252" t="str">
            <v>Envenenamiento Accidental por, y Exposicion a Drogas Antiepilepticas, Sedantes, Hipnotic</v>
          </cell>
        </row>
        <row r="11253">
          <cell r="C11253" t="str">
            <v>X412</v>
          </cell>
          <cell r="D11253" t="str">
            <v>Envenenamiento Accidental por, y Exposicion a Drogas Antiepilepticas, Sedantes, Hipnotic</v>
          </cell>
        </row>
        <row r="11254">
          <cell r="C11254" t="str">
            <v>X413</v>
          </cell>
          <cell r="D11254" t="str">
            <v>Envenenamiento Accidental por, y Exposicion a Drogas Antiepilepticas, Sedantes, Hipnotic</v>
          </cell>
        </row>
        <row r="11255">
          <cell r="C11255" t="str">
            <v>X414</v>
          </cell>
          <cell r="D11255" t="str">
            <v>Envenenamiento Accidental por, y Exposicion a Drogas Antiepilepticas, Sedantes, Hipnotic</v>
          </cell>
        </row>
        <row r="11256">
          <cell r="C11256" t="str">
            <v>X415</v>
          </cell>
          <cell r="D11256" t="str">
            <v>Envenenamiento Accidental por, y Exposicion a Drogas Antiepilepticas, Sedantes, Hipnotic</v>
          </cell>
        </row>
        <row r="11257">
          <cell r="C11257" t="str">
            <v>X416</v>
          </cell>
          <cell r="D11257" t="str">
            <v>Envenenamiento Accidental por, y Exposicion a Drogas Antiepilepticas, Sedantes, Hipnotic</v>
          </cell>
        </row>
        <row r="11258">
          <cell r="C11258" t="str">
            <v>X417</v>
          </cell>
          <cell r="D11258" t="str">
            <v>Envenenamiento Accidental por, y Exposicion a Drogas Antiepilepticas, Sedantes, Hipnotic</v>
          </cell>
        </row>
        <row r="11259">
          <cell r="C11259" t="str">
            <v>X418</v>
          </cell>
          <cell r="D11259" t="str">
            <v>Envenenamiento Accidental por, y Exposicion a Drogas Antiepilepticas, Sedantes, Hipnotic</v>
          </cell>
        </row>
        <row r="11260">
          <cell r="C11260" t="str">
            <v>X419</v>
          </cell>
          <cell r="D11260" t="str">
            <v>Envenenamiento Accidental por, y Exposicion a Drogas Antiepilepticas, Sedantes, Hipnotic</v>
          </cell>
        </row>
        <row r="11261">
          <cell r="C11261" t="str">
            <v>X420</v>
          </cell>
          <cell r="D11261" t="str">
            <v>Envenenamiento Accidental por, y Exposicion a Narcoticos y Psicodislepticos [Alucinogeno</v>
          </cell>
        </row>
        <row r="11262">
          <cell r="C11262" t="str">
            <v>X421</v>
          </cell>
          <cell r="D11262" t="str">
            <v>Envenenamiento Accidental por, y Exposicion a Narcoticos y Psicodislepticos [Alucinogeno</v>
          </cell>
        </row>
        <row r="11263">
          <cell r="C11263" t="str">
            <v>X422</v>
          </cell>
          <cell r="D11263" t="str">
            <v>Envenenamiento Accidental por, y Exposicion a Narcoticos y Psicodislepticos [Alucinogeno</v>
          </cell>
        </row>
        <row r="11264">
          <cell r="C11264" t="str">
            <v>X423</v>
          </cell>
          <cell r="D11264" t="str">
            <v>Envenenamiento Accidental por, y Exposicion a Narcoticos y Psicodislepticos [Alucinogeno</v>
          </cell>
        </row>
        <row r="11265">
          <cell r="C11265" t="str">
            <v>X424</v>
          </cell>
          <cell r="D11265" t="str">
            <v>Envenenamiento Accidental por, y Exposicion a Narcoticos y Psicodislepticos [Alucinogeno</v>
          </cell>
        </row>
        <row r="11266">
          <cell r="C11266" t="str">
            <v>X425</v>
          </cell>
          <cell r="D11266" t="str">
            <v>Envenenamiento Accidental por, y Exposicion a Narcoticos y Psicodislepticos [Alucinogeno</v>
          </cell>
        </row>
        <row r="11267">
          <cell r="C11267" t="str">
            <v>X426</v>
          </cell>
          <cell r="D11267" t="str">
            <v>Envenenamiento Accidental por, y Exposicion a Narcoticos y Psicodislepticos [Alucinogeno</v>
          </cell>
        </row>
        <row r="11268">
          <cell r="C11268" t="str">
            <v>X427</v>
          </cell>
          <cell r="D11268" t="str">
            <v>Envenenamiento Accidental por, y Exposicion a Narcoticos y Psicodislepticos [Alucinogeno</v>
          </cell>
        </row>
        <row r="11269">
          <cell r="C11269" t="str">
            <v>X428</v>
          </cell>
          <cell r="D11269" t="str">
            <v>Envenenamiento Accidental por, y Exposicion a Narcoticos y Psicodislepticos [Alucinogeno</v>
          </cell>
        </row>
        <row r="11270">
          <cell r="C11270" t="str">
            <v>X429</v>
          </cell>
          <cell r="D11270" t="str">
            <v>Envenenamiento Accidental por, y Exposicion a Narcoticos y Psicodislepticos [Alucinogeno</v>
          </cell>
        </row>
        <row r="11271">
          <cell r="C11271" t="str">
            <v>X430</v>
          </cell>
          <cell r="D11271" t="str">
            <v>Envenenamiento Accidental por, y Exposicion a otras Drogas que actuan sobre el Sistema N</v>
          </cell>
        </row>
        <row r="11272">
          <cell r="C11272" t="str">
            <v>X431</v>
          </cell>
          <cell r="D11272" t="str">
            <v>Envenenamiento Accidental por, y Exposicion a otras Drogas que actuan sobre el Sistema N</v>
          </cell>
        </row>
        <row r="11273">
          <cell r="C11273" t="str">
            <v>X432</v>
          </cell>
          <cell r="D11273" t="str">
            <v>Envenenamiento Accidental por, y Exposicion a otras Drogas que actuan sobre el Sistema N</v>
          </cell>
        </row>
        <row r="11274">
          <cell r="C11274" t="str">
            <v>X433</v>
          </cell>
          <cell r="D11274" t="str">
            <v>Envenenamiento Accidental por, y Exposicion a otras Drogas que actuan sobre el Sistema N</v>
          </cell>
        </row>
        <row r="11275">
          <cell r="C11275" t="str">
            <v>X434</v>
          </cell>
          <cell r="D11275" t="str">
            <v>Envenenamiento Accidental por, y Exposicion a otras Drogas que actuan sobre el Sistema N</v>
          </cell>
        </row>
        <row r="11276">
          <cell r="C11276" t="str">
            <v>X435</v>
          </cell>
          <cell r="D11276" t="str">
            <v>Envenenamiento Accidental por, y Exposicion a otras Drogas que actuan sobre el Sistema N</v>
          </cell>
        </row>
        <row r="11277">
          <cell r="C11277" t="str">
            <v>X436</v>
          </cell>
          <cell r="D11277" t="str">
            <v>Envenenamiento Accidental por, y Exposicion a otras Drogas que actuan sobre el Sistema N</v>
          </cell>
        </row>
        <row r="11278">
          <cell r="C11278" t="str">
            <v>X437</v>
          </cell>
          <cell r="D11278" t="str">
            <v>Envenenamiento Accidental por, y Exposicion a otras Drogas que actuan sobre el Sistema N</v>
          </cell>
        </row>
        <row r="11279">
          <cell r="C11279" t="str">
            <v>X438</v>
          </cell>
          <cell r="D11279" t="str">
            <v>Envenenamiento Accidental por, y Exposicion a otras Drogas que actuan sobre el Sistema N</v>
          </cell>
        </row>
        <row r="11280">
          <cell r="C11280" t="str">
            <v>X439</v>
          </cell>
          <cell r="D11280" t="str">
            <v>Envenenamiento Accidental por, y Exposicion a otras Drogas que actuan sobre el Sistema N</v>
          </cell>
        </row>
        <row r="11281">
          <cell r="C11281" t="str">
            <v>X440</v>
          </cell>
          <cell r="D11281" t="str">
            <v>Envenenamiento Accidental por, y Exposicion a otras Drogas, Medicamentos y Sustancias Bi</v>
          </cell>
        </row>
        <row r="11282">
          <cell r="C11282" t="str">
            <v>X441</v>
          </cell>
          <cell r="D11282" t="str">
            <v>Envenenamiento Accidental por, y Exposicion a otras Drogas, Medicamentos y Sustancias Bi</v>
          </cell>
        </row>
        <row r="11283">
          <cell r="C11283" t="str">
            <v>X442</v>
          </cell>
          <cell r="D11283" t="str">
            <v>Envenenamiento Accidental por, y Exposicion a otras Drogas, Medicamentos y Sustancias Bi</v>
          </cell>
        </row>
        <row r="11284">
          <cell r="C11284" t="str">
            <v>X443</v>
          </cell>
          <cell r="D11284" t="str">
            <v>Envenenamiento Accidental por, y Exposicion a otras Drogas, Medicamentos y Sustancias Bi</v>
          </cell>
        </row>
        <row r="11285">
          <cell r="C11285" t="str">
            <v>X444</v>
          </cell>
          <cell r="D11285" t="str">
            <v>Envenenamiento Accidental por, y Exposicion a otras Drogas, Medicamentos y Sustancias Bi</v>
          </cell>
        </row>
        <row r="11286">
          <cell r="C11286" t="str">
            <v>X445</v>
          </cell>
          <cell r="D11286" t="str">
            <v>Envenenamiento Accidental por, y Exposicion a otras Drogas, Medicamentos y Sustancias Bi</v>
          </cell>
        </row>
        <row r="11287">
          <cell r="C11287" t="str">
            <v>X446</v>
          </cell>
          <cell r="D11287" t="str">
            <v>Envenenamiento Accidental por, y Exposicion a otras Drogas, Medicamentos y Sustancias Bi</v>
          </cell>
        </row>
        <row r="11288">
          <cell r="C11288" t="str">
            <v>X447</v>
          </cell>
          <cell r="D11288" t="str">
            <v>Envenenamiento Accidental por, y Exposicion a otras Drogas, Medicamentos y Sustancias Bi</v>
          </cell>
        </row>
        <row r="11289">
          <cell r="C11289" t="str">
            <v>X448</v>
          </cell>
          <cell r="D11289" t="str">
            <v>Envenenamiento Accidental por, y Exposicion a otras Drogas, Medicamentos y Sustancias Bi</v>
          </cell>
        </row>
        <row r="11290">
          <cell r="C11290" t="str">
            <v>X449</v>
          </cell>
          <cell r="D11290" t="str">
            <v>Envenenamiento Accidental por, y Exposicion a otras Drogas, Medicamentos y Sustancias Bi</v>
          </cell>
        </row>
        <row r="11291">
          <cell r="C11291" t="str">
            <v>X450</v>
          </cell>
          <cell r="D11291" t="str">
            <v>Envenenamiento Accidental por, y Exposicion al Alcohol, en Vivienda</v>
          </cell>
        </row>
        <row r="11292">
          <cell r="C11292" t="str">
            <v>X451</v>
          </cell>
          <cell r="D11292" t="str">
            <v>Envenenamiento Accidental por, y Exposicion al Alcohol, en Institucion Residencial</v>
          </cell>
        </row>
        <row r="11293">
          <cell r="C11293" t="str">
            <v>X452</v>
          </cell>
          <cell r="D11293" t="str">
            <v>Envenenamiento Accidental por, y Exposicion al Alcohol, en Escuelas, otras Instituciones</v>
          </cell>
        </row>
        <row r="11294">
          <cell r="C11294" t="str">
            <v>X453</v>
          </cell>
          <cell r="D11294" t="str">
            <v>Envenenamiento Accidental por, y Exposicion al Alcohol, en Areas de deporte y Atletismo</v>
          </cell>
        </row>
        <row r="11295">
          <cell r="C11295" t="str">
            <v>X454</v>
          </cell>
          <cell r="D11295" t="str">
            <v>Envenenamiento Accidental por, y Exposicion al Alcohol, en Calles y Carreteras</v>
          </cell>
        </row>
        <row r="11296">
          <cell r="C11296" t="str">
            <v>X455</v>
          </cell>
          <cell r="D11296" t="str">
            <v>Envenenamiento Accidental por, y Exposicion al Alcohol, en Comercio y Area de Servicios</v>
          </cell>
        </row>
        <row r="11297">
          <cell r="C11297" t="str">
            <v>X456</v>
          </cell>
          <cell r="D11297" t="str">
            <v>Envenenamiento Accidental por, y Exposicion al Alcohol, en Area Industrial y de la Const</v>
          </cell>
        </row>
        <row r="11298">
          <cell r="C11298" t="str">
            <v>X457</v>
          </cell>
          <cell r="D11298" t="str">
            <v>Envenenamiento Accidental por, y Exposicion al Alcohol, en Granja</v>
          </cell>
        </row>
        <row r="11299">
          <cell r="C11299" t="str">
            <v>X458</v>
          </cell>
          <cell r="D11299" t="str">
            <v>Envenenamiento Accidental por, y Exposicion al Alcohol, en Otro Lugar Especificado</v>
          </cell>
        </row>
        <row r="11300">
          <cell r="C11300" t="str">
            <v>X459</v>
          </cell>
          <cell r="D11300" t="str">
            <v>Envenenamiento Accidental por, y Exposicion al Alcohol, en Lugar no Especificado</v>
          </cell>
        </row>
        <row r="11301">
          <cell r="C11301" t="str">
            <v>X460</v>
          </cell>
          <cell r="D11301" t="str">
            <v>Envenenamiento Accidental por, y Exposicion a Disolventes Organicos e Hidrocarburos Halo</v>
          </cell>
        </row>
        <row r="11302">
          <cell r="C11302" t="str">
            <v>X461</v>
          </cell>
          <cell r="D11302" t="str">
            <v>Envenenamiento Accidental por, y Exposicion a Disolventes Organicos e Hidrocarburos Halo</v>
          </cell>
        </row>
        <row r="11303">
          <cell r="C11303" t="str">
            <v>X462</v>
          </cell>
          <cell r="D11303" t="str">
            <v>Envenenamiento Accidental por, y Exposicion a Disolventes Organicos e Hidrocarburos Halo</v>
          </cell>
        </row>
        <row r="11304">
          <cell r="C11304" t="str">
            <v>X463</v>
          </cell>
          <cell r="D11304" t="str">
            <v>Envenenamiento Accidental por, y Exposicion a Disolventes Organicos e Hidrocarburos Halo</v>
          </cell>
        </row>
        <row r="11305">
          <cell r="C11305" t="str">
            <v>X464</v>
          </cell>
          <cell r="D11305" t="str">
            <v>Envenenamiento Accidental por, y Exposicion a Disolventes Organicos e Hidrocarburos Halo</v>
          </cell>
        </row>
        <row r="11306">
          <cell r="C11306" t="str">
            <v>X465</v>
          </cell>
          <cell r="D11306" t="str">
            <v>Envenenamiento Accidental por, y Exposicion a Disolventes Organicos e Hidrocarburos Halo</v>
          </cell>
        </row>
        <row r="11307">
          <cell r="C11307" t="str">
            <v>X466</v>
          </cell>
          <cell r="D11307" t="str">
            <v>Envenenamiento Accidental por, y Exposicion a Disolventes Organicos e Hidrocarburos Halo</v>
          </cell>
        </row>
        <row r="11308">
          <cell r="C11308" t="str">
            <v>X467</v>
          </cell>
          <cell r="D11308" t="str">
            <v>Envenenamiento Accidental por, y Exposicion a Disolventes Organicos e Hidrocarburos Halo</v>
          </cell>
        </row>
        <row r="11309">
          <cell r="C11309" t="str">
            <v>X468</v>
          </cell>
          <cell r="D11309" t="str">
            <v>Envenenamiento Accidental por, y Exposicion a Disolventes Organicos e Hidrocarburos Halo</v>
          </cell>
        </row>
        <row r="11310">
          <cell r="C11310" t="str">
            <v>X469</v>
          </cell>
          <cell r="D11310" t="str">
            <v>Envenenamiento Accidental por, y Exposicion a Disolventes Organicos e Hidrocarburos Halo</v>
          </cell>
        </row>
        <row r="11311">
          <cell r="C11311" t="str">
            <v>X470</v>
          </cell>
          <cell r="D11311" t="str">
            <v>Envenenamiento Accidental por, y Exposicion a otros Gases y Vapores, en Vivienda</v>
          </cell>
        </row>
        <row r="11312">
          <cell r="C11312" t="str">
            <v>X471</v>
          </cell>
          <cell r="D11312" t="str">
            <v>Envenenamiento Accidental por, y Exposicion a otros Gases y Vapores, en Institucion Resi</v>
          </cell>
        </row>
        <row r="11313">
          <cell r="C11313" t="str">
            <v>X472</v>
          </cell>
          <cell r="D11313" t="str">
            <v>Envenenamiento Accidental por, y Exposicion a otros Gases y Vapores, en Escuelas, Otras</v>
          </cell>
        </row>
        <row r="11314">
          <cell r="C11314" t="str">
            <v>X473</v>
          </cell>
          <cell r="D11314" t="str">
            <v>Envenenamiento Accidental por, y Exposicion a otros Gases y Vapores, en Areas de deporte</v>
          </cell>
        </row>
        <row r="11315">
          <cell r="C11315" t="str">
            <v>X474</v>
          </cell>
          <cell r="D11315" t="str">
            <v>Envenenamiento Accidental por, y Exposicion a otros Gases y Vapores, en Calles y Carrete</v>
          </cell>
        </row>
        <row r="11316">
          <cell r="C11316" t="str">
            <v>X475</v>
          </cell>
          <cell r="D11316" t="str">
            <v>Envenenamiento Accidental por, y Exposicion a otros Gases y Vapores, en Comercio y Area</v>
          </cell>
        </row>
        <row r="11317">
          <cell r="C11317" t="str">
            <v>X476</v>
          </cell>
          <cell r="D11317" t="str">
            <v>Envenenamiento Accidental por, y Exposicion a otros Gases y Vapores, en Area Industrial</v>
          </cell>
        </row>
        <row r="11318">
          <cell r="C11318" t="str">
            <v>X477</v>
          </cell>
          <cell r="D11318" t="str">
            <v>Envenenamiento Accidental por, y Exposicion a otros Gases y Vapores, en Granja</v>
          </cell>
        </row>
        <row r="11319">
          <cell r="C11319" t="str">
            <v>X478</v>
          </cell>
          <cell r="D11319" t="str">
            <v>Envenenamiento Accidental por, y Exposicion a otros Gases y Vapores, en Otro Lugar Espec</v>
          </cell>
        </row>
        <row r="11320">
          <cell r="C11320" t="str">
            <v>X479</v>
          </cell>
          <cell r="D11320" t="str">
            <v>Envenenamiento Accidental por, y Exposicion a otros Gases y Vapores, en Lugar no Especif</v>
          </cell>
        </row>
        <row r="11321">
          <cell r="C11321" t="str">
            <v>X480</v>
          </cell>
          <cell r="D11321" t="str">
            <v>Envenenamiento Accidental por, y Exposicion a Plaguicidas, en Vivienda</v>
          </cell>
        </row>
        <row r="11322">
          <cell r="C11322" t="str">
            <v>X481</v>
          </cell>
          <cell r="D11322" t="str">
            <v>Envenenamiento Accidental por, y Exposicion a Plaguicidas, en Institucion Residencial</v>
          </cell>
        </row>
        <row r="11323">
          <cell r="C11323" t="str">
            <v>X482</v>
          </cell>
          <cell r="D11323" t="str">
            <v>Envenenamiento Accidental por, y Exposicion a Plaguicidas, en Escuelas, otras Institucio</v>
          </cell>
        </row>
        <row r="11324">
          <cell r="C11324" t="str">
            <v>X483</v>
          </cell>
          <cell r="D11324" t="str">
            <v>Envenenamiento Accidental por, y Exposicion a Plaguicidas, en Areas de deporte y Atletis</v>
          </cell>
        </row>
        <row r="11325">
          <cell r="C11325" t="str">
            <v>X484</v>
          </cell>
          <cell r="D11325" t="str">
            <v>Envenenamiento Accidental por, y Exposicion a Plaguicidas, en Calles y Carreteras</v>
          </cell>
        </row>
        <row r="11326">
          <cell r="C11326" t="str">
            <v>X485</v>
          </cell>
          <cell r="D11326" t="str">
            <v>Envenenamiento Accidental por, y Exposicion a Plaguicidas, en Comercio y Area de Servici</v>
          </cell>
        </row>
        <row r="11327">
          <cell r="C11327" t="str">
            <v>X486</v>
          </cell>
          <cell r="D11327" t="str">
            <v>Envenenamiento Accidental por, y Exposicion a Plaguicidas, en Area Industrial y de la Co</v>
          </cell>
        </row>
        <row r="11328">
          <cell r="C11328" t="str">
            <v>X487</v>
          </cell>
          <cell r="D11328" t="str">
            <v>Envenenamiento Accidental por, y Exposicion a Plaguicidas, en Granja</v>
          </cell>
        </row>
        <row r="11329">
          <cell r="C11329" t="str">
            <v>X488</v>
          </cell>
          <cell r="D11329" t="str">
            <v>Envenenamiento Accidental por, y Exposicion a Plaguicidas, en Otro Lugar Especificado</v>
          </cell>
        </row>
        <row r="11330">
          <cell r="C11330" t="str">
            <v>X489</v>
          </cell>
          <cell r="D11330" t="str">
            <v>Envenenamiento Accidental por, y Exposicion a Plaguicidas, en Lugar no Especificado</v>
          </cell>
        </row>
        <row r="11331">
          <cell r="C11331" t="str">
            <v>X490</v>
          </cell>
          <cell r="D11331" t="str">
            <v>Envenenamiento Accidental por, y Exposicion a otros Productos Quimicos y Sustancias Noci</v>
          </cell>
        </row>
        <row r="11332">
          <cell r="C11332" t="str">
            <v>X491</v>
          </cell>
          <cell r="D11332" t="str">
            <v>Envenenamiento Accidental por, y Exposicion a otros Productos Quimicos y Sustancias Noci</v>
          </cell>
        </row>
        <row r="11333">
          <cell r="C11333" t="str">
            <v>X492</v>
          </cell>
          <cell r="D11333" t="str">
            <v>Envenenamiento Accidental por, y Exposicion a otros Productos Quimicos y Sustancias Noci</v>
          </cell>
        </row>
        <row r="11334">
          <cell r="C11334" t="str">
            <v>X493</v>
          </cell>
          <cell r="D11334" t="str">
            <v>Envenenamiento Accidental por, y Exposicion a otros Productos Quimicos y Sustancias Noci</v>
          </cell>
        </row>
        <row r="11335">
          <cell r="C11335" t="str">
            <v>X494</v>
          </cell>
          <cell r="D11335" t="str">
            <v>Envenenamiento Accidental por, y Exposicion a otros Productos Quimicos y Sustancias Noci</v>
          </cell>
        </row>
        <row r="11336">
          <cell r="C11336" t="str">
            <v>X495</v>
          </cell>
          <cell r="D11336" t="str">
            <v>Envenenamiento Accidental por, y Exposicion a otros Productos Quimicos y Sustancias Noci</v>
          </cell>
        </row>
        <row r="11337">
          <cell r="C11337" t="str">
            <v>X496</v>
          </cell>
          <cell r="D11337" t="str">
            <v>Envenenamiento Accidental por, y Exposicion a otros Productos Quimicos y Sustancias Noci</v>
          </cell>
        </row>
        <row r="11338">
          <cell r="C11338" t="str">
            <v>X497</v>
          </cell>
          <cell r="D11338" t="str">
            <v>Envenenamiento Accidental por, y Exposicion a otros Productos Quimicos y Sustancias Noci</v>
          </cell>
        </row>
        <row r="11339">
          <cell r="C11339" t="str">
            <v>X498</v>
          </cell>
          <cell r="D11339" t="str">
            <v>Envenenamiento Accidental por, y Exposicion a otros Productos Quimicos y Sustancias Noci</v>
          </cell>
        </row>
        <row r="11340">
          <cell r="C11340" t="str">
            <v>X499</v>
          </cell>
          <cell r="D11340" t="str">
            <v>Envenenamiento Accidental por, y Exposicion a otros Productos Quimicos y Sustancias Noci</v>
          </cell>
        </row>
        <row r="11341">
          <cell r="C11341" t="str">
            <v>X500</v>
          </cell>
          <cell r="D11341" t="str">
            <v>Exceso de Esfuerzo y Movimientos Extenuantes y Repetitivos, en Vivienda</v>
          </cell>
        </row>
        <row r="11342">
          <cell r="C11342" t="str">
            <v>X501</v>
          </cell>
          <cell r="D11342" t="str">
            <v>Exceso de Esfuerzo y Movimientos Extenuantes y Repetitivos, en Institucion Residencial</v>
          </cell>
        </row>
        <row r="11343">
          <cell r="C11343" t="str">
            <v>X502</v>
          </cell>
          <cell r="D11343" t="str">
            <v>Exceso de Esfuerzo y Movimientos Extenuantes y Repetitivos, en Escuelas, otras Instituci</v>
          </cell>
        </row>
        <row r="11344">
          <cell r="C11344" t="str">
            <v>X503</v>
          </cell>
          <cell r="D11344" t="str">
            <v>Exceso de Esfuerzo y Movimientos Extenuantes y Repetitivos, en Areas de deporte y Atleti</v>
          </cell>
        </row>
        <row r="11345">
          <cell r="C11345" t="str">
            <v>X504</v>
          </cell>
          <cell r="D11345" t="str">
            <v>Exceso de Esfuerzo y Movimientos Extenuantes y Repetitivos, en Calles y Carreteras</v>
          </cell>
        </row>
        <row r="11346">
          <cell r="C11346" t="str">
            <v>X505</v>
          </cell>
          <cell r="D11346" t="str">
            <v>Exceso de Esfuerzo y Movimientos Extenuantes y Repetitivos, en Comercio y Area de Servic</v>
          </cell>
        </row>
        <row r="11347">
          <cell r="C11347" t="str">
            <v>X506</v>
          </cell>
          <cell r="D11347" t="str">
            <v>Exceso de Esfuerzo y Movimientos Extenuantes y Repetitivos, en Area Industrial y de la C</v>
          </cell>
        </row>
        <row r="11348">
          <cell r="C11348" t="str">
            <v>X507</v>
          </cell>
          <cell r="D11348" t="str">
            <v>Exceso de Esfuerzo y Movimientos Extenuantes y Repetitivos, en Granja</v>
          </cell>
        </row>
        <row r="11349">
          <cell r="C11349" t="str">
            <v>X508</v>
          </cell>
          <cell r="D11349" t="str">
            <v>Exceso de Esfuerzo y Movimientos Extenuantes y Repetitivos, en Otro Lugar Especificado</v>
          </cell>
        </row>
        <row r="11350">
          <cell r="C11350" t="str">
            <v>X509</v>
          </cell>
          <cell r="D11350" t="str">
            <v>Exceso de Esfuerzo y Movimientos Extenuantes y Repetitivos, en Lugar no Especificado</v>
          </cell>
        </row>
        <row r="11351">
          <cell r="C11351" t="str">
            <v>X510</v>
          </cell>
          <cell r="D11351" t="str">
            <v>Viajes y Desplazamientos, en Vivienda</v>
          </cell>
        </row>
        <row r="11352">
          <cell r="C11352" t="str">
            <v>X511</v>
          </cell>
          <cell r="D11352" t="str">
            <v>Viajes y Desplazamientos, en Institucion Residencial</v>
          </cell>
        </row>
        <row r="11353">
          <cell r="C11353" t="str">
            <v>X512</v>
          </cell>
          <cell r="D11353" t="str">
            <v>Viajes y Desplazamientos, en Escuelas, otras Instituciones y Areas Administrativas Publi</v>
          </cell>
        </row>
        <row r="11354">
          <cell r="C11354" t="str">
            <v>X513</v>
          </cell>
          <cell r="D11354" t="str">
            <v>Viajes y Desplazamientos, en Areas de deporte y Atletismo</v>
          </cell>
        </row>
        <row r="11355">
          <cell r="C11355" t="str">
            <v>X514</v>
          </cell>
          <cell r="D11355" t="str">
            <v>Viajes y Desplazamientos, en Calles y Carreteras</v>
          </cell>
        </row>
        <row r="11356">
          <cell r="C11356" t="str">
            <v>X515</v>
          </cell>
          <cell r="D11356" t="str">
            <v>Viajes y Desplazamientos, en Comercio y Area de Servicios</v>
          </cell>
        </row>
        <row r="11357">
          <cell r="C11357" t="str">
            <v>X516</v>
          </cell>
          <cell r="D11357" t="str">
            <v>Viajes y Desplazamientos, en Area Industrial y de la Construccion</v>
          </cell>
        </row>
        <row r="11358">
          <cell r="C11358" t="str">
            <v>X517</v>
          </cell>
          <cell r="D11358" t="str">
            <v>Viajes y Desplazamientos, en Granja</v>
          </cell>
        </row>
        <row r="11359">
          <cell r="C11359" t="str">
            <v>X518</v>
          </cell>
          <cell r="D11359" t="str">
            <v>Viajes y Desplazamientos, en Otro Lugar Especificado</v>
          </cell>
        </row>
        <row r="11360">
          <cell r="C11360" t="str">
            <v>X519</v>
          </cell>
          <cell r="D11360" t="str">
            <v>Viajes y Desplazamientos, en Lugar no Especificado</v>
          </cell>
        </row>
        <row r="11361">
          <cell r="C11361" t="str">
            <v>X520</v>
          </cell>
          <cell r="D11361" t="str">
            <v>Permanencia Prolongada en Ambiente sin Gravedad, en Vivienda</v>
          </cell>
        </row>
        <row r="11362">
          <cell r="C11362" t="str">
            <v>X521</v>
          </cell>
          <cell r="D11362" t="str">
            <v>Permanencia Prolongada en Ambiente sin Gravedad, en Institucion Residencial</v>
          </cell>
        </row>
        <row r="11363">
          <cell r="C11363" t="str">
            <v>X522</v>
          </cell>
          <cell r="D11363" t="str">
            <v>Permanencia Prolongada en Ambiente sin Gravedad, en Escuelas, otras Instituciones y Area</v>
          </cell>
        </row>
        <row r="11364">
          <cell r="C11364" t="str">
            <v>X523</v>
          </cell>
          <cell r="D11364" t="str">
            <v>Permanencia Prolongada en Ambiente sin Gravedad, en Areas de deporte y Atletismo</v>
          </cell>
        </row>
        <row r="11365">
          <cell r="C11365" t="str">
            <v>X524</v>
          </cell>
          <cell r="D11365" t="str">
            <v>Permanencia Prolongada en Ambiente sin Gravedad, en Calles y Carreteras</v>
          </cell>
        </row>
        <row r="11366">
          <cell r="C11366" t="str">
            <v>X525</v>
          </cell>
          <cell r="D11366" t="str">
            <v>Permanencia Prolongada en Ambiente sin Gravedad, en Comercio y Area de Servicios</v>
          </cell>
        </row>
        <row r="11367">
          <cell r="C11367" t="str">
            <v>X526</v>
          </cell>
          <cell r="D11367" t="str">
            <v>Permanencia Prolongada en Ambiente sin Gravedad, en Area Industrial y de la Construccion</v>
          </cell>
        </row>
        <row r="11368">
          <cell r="C11368" t="str">
            <v>X527</v>
          </cell>
          <cell r="D11368" t="str">
            <v>Permanencia Prolongada en Ambiente sin Gravedad, en Granja</v>
          </cell>
        </row>
        <row r="11369">
          <cell r="C11369" t="str">
            <v>X528</v>
          </cell>
          <cell r="D11369" t="str">
            <v>Permanencia Prolongada en Ambiente sin Gravedad, en Otro Lugar Especificado</v>
          </cell>
        </row>
        <row r="11370">
          <cell r="C11370" t="str">
            <v>X529</v>
          </cell>
          <cell r="D11370" t="str">
            <v>Permanencia Prolongada en Ambiente sin Gravedad, en Lugar no Especificado</v>
          </cell>
        </row>
        <row r="11371">
          <cell r="C11371" t="str">
            <v>X530</v>
          </cell>
          <cell r="D11371" t="str">
            <v>Privacion de Alimentos, en Vivienda</v>
          </cell>
        </row>
        <row r="11372">
          <cell r="C11372" t="str">
            <v>X531</v>
          </cell>
          <cell r="D11372" t="str">
            <v>Privacion de Alimentos, en Institucion Residencial</v>
          </cell>
        </row>
        <row r="11373">
          <cell r="C11373" t="str">
            <v>X532</v>
          </cell>
          <cell r="D11373" t="str">
            <v>Privacion de Alimentos, en Escuelas, otras Instituciones y Areas Administrativas Publica</v>
          </cell>
        </row>
        <row r="11374">
          <cell r="C11374" t="str">
            <v>X533</v>
          </cell>
          <cell r="D11374" t="str">
            <v>Privacion de Alimentos, en Areas de deporte y Atletismo</v>
          </cell>
        </row>
        <row r="11375">
          <cell r="C11375" t="str">
            <v>X534</v>
          </cell>
          <cell r="D11375" t="str">
            <v>Privacion de Alimentos, en Calles y Carreteras</v>
          </cell>
        </row>
        <row r="11376">
          <cell r="C11376" t="str">
            <v>X535</v>
          </cell>
          <cell r="D11376" t="str">
            <v>Privacion de Alimentos, en Comercio y Area de Servicios</v>
          </cell>
        </row>
        <row r="11377">
          <cell r="C11377" t="str">
            <v>X536</v>
          </cell>
          <cell r="D11377" t="str">
            <v>Privacion de Alimentos, en Area Industrial y de la Construccion</v>
          </cell>
        </row>
        <row r="11378">
          <cell r="C11378" t="str">
            <v>X537</v>
          </cell>
          <cell r="D11378" t="str">
            <v>Privacion de Alimentos, en Granja</v>
          </cell>
        </row>
        <row r="11379">
          <cell r="C11379" t="str">
            <v>X538</v>
          </cell>
          <cell r="D11379" t="str">
            <v>Privacion de Alimentos, en Lugar no Especificado, en Otro Lugar Especificado</v>
          </cell>
        </row>
        <row r="11380">
          <cell r="C11380" t="str">
            <v>X539</v>
          </cell>
          <cell r="D11380" t="str">
            <v>Privacion de Alimentos, en Lugar no Especificado</v>
          </cell>
        </row>
        <row r="11381">
          <cell r="C11381" t="str">
            <v>X540</v>
          </cell>
          <cell r="D11381" t="str">
            <v>Privacion de Agua, en Vivienda</v>
          </cell>
        </row>
        <row r="11382">
          <cell r="C11382" t="str">
            <v>X541</v>
          </cell>
          <cell r="D11382" t="str">
            <v>Privacion de Agua, en Institucion Residencial</v>
          </cell>
        </row>
        <row r="11383">
          <cell r="C11383" t="str">
            <v>X542</v>
          </cell>
          <cell r="D11383" t="str">
            <v>Privacion de Agua, en Escuelas, otras Instituciones y Areas Administrativas Publicas</v>
          </cell>
        </row>
        <row r="11384">
          <cell r="C11384" t="str">
            <v>X543</v>
          </cell>
          <cell r="D11384" t="str">
            <v>Privacion de Agua, en Areas de deporte y Atletismo</v>
          </cell>
        </row>
        <row r="11385">
          <cell r="C11385" t="str">
            <v>X544</v>
          </cell>
          <cell r="D11385" t="str">
            <v>Privacion de Agua, en Calles y Carreteras</v>
          </cell>
        </row>
        <row r="11386">
          <cell r="C11386" t="str">
            <v>X545</v>
          </cell>
          <cell r="D11386" t="str">
            <v>Privacion de Agua, en Comercio y Area de Servicios</v>
          </cell>
        </row>
        <row r="11387">
          <cell r="C11387" t="str">
            <v>X546</v>
          </cell>
          <cell r="D11387" t="str">
            <v>Privacion de Agua, en Area Industrial y de la Construccion</v>
          </cell>
        </row>
        <row r="11388">
          <cell r="C11388" t="str">
            <v>X547</v>
          </cell>
          <cell r="D11388" t="str">
            <v>Privacion de Agua, en Granja</v>
          </cell>
        </row>
        <row r="11389">
          <cell r="C11389" t="str">
            <v>X548</v>
          </cell>
          <cell r="D11389" t="str">
            <v>Privacion de Agua, en Otro Lugar Especificado</v>
          </cell>
        </row>
        <row r="11390">
          <cell r="C11390" t="str">
            <v>X549</v>
          </cell>
          <cell r="D11390" t="str">
            <v>Privacion de Agua, en Lugar no Especificado</v>
          </cell>
        </row>
        <row r="11391">
          <cell r="C11391" t="str">
            <v>X570</v>
          </cell>
          <cell r="D11391" t="str">
            <v>Privacion no Especificada, en Vivienda</v>
          </cell>
        </row>
        <row r="11392">
          <cell r="C11392" t="str">
            <v>X571</v>
          </cell>
          <cell r="D11392" t="str">
            <v>Privacion no Especificada, en Institucion Residencial</v>
          </cell>
        </row>
        <row r="11393">
          <cell r="C11393" t="str">
            <v>X572</v>
          </cell>
          <cell r="D11393" t="str">
            <v>Privacion no Especificada, en Escuelas, otras Instituciones y Areas Administrativas Publ</v>
          </cell>
        </row>
        <row r="11394">
          <cell r="C11394" t="str">
            <v>X573</v>
          </cell>
          <cell r="D11394" t="str">
            <v>Privacion no Especificada, en Areas de deporte y Atletismo</v>
          </cell>
        </row>
        <row r="11395">
          <cell r="C11395" t="str">
            <v>X574</v>
          </cell>
          <cell r="D11395" t="str">
            <v>Privacion no Especificada, en Calles y Carreteras</v>
          </cell>
        </row>
        <row r="11396">
          <cell r="C11396" t="str">
            <v>X575</v>
          </cell>
          <cell r="D11396" t="str">
            <v>Privacion no Especificada, en Comercio y Area de Servicios</v>
          </cell>
        </row>
        <row r="11397">
          <cell r="C11397" t="str">
            <v>X576</v>
          </cell>
          <cell r="D11397" t="str">
            <v>Privacion no Especificada, en Area Industrial y de la Construccion</v>
          </cell>
        </row>
        <row r="11398">
          <cell r="C11398" t="str">
            <v>X577</v>
          </cell>
          <cell r="D11398" t="str">
            <v>Privacion no Especificada, en Granja</v>
          </cell>
        </row>
        <row r="11399">
          <cell r="C11399" t="str">
            <v>X578</v>
          </cell>
          <cell r="D11399" t="str">
            <v>Privacion no Especificada, en Otro Lugar Especificado</v>
          </cell>
        </row>
        <row r="11400">
          <cell r="C11400" t="str">
            <v>X579</v>
          </cell>
          <cell r="D11400" t="str">
            <v>Privacion no Especificada, en Lugar no Especificado</v>
          </cell>
        </row>
        <row r="11401">
          <cell r="C11401" t="str">
            <v>X580</v>
          </cell>
          <cell r="D11401" t="str">
            <v>Exposicion a otros Factores Especificados, en Vivienda</v>
          </cell>
        </row>
        <row r="11402">
          <cell r="C11402" t="str">
            <v>X581</v>
          </cell>
          <cell r="D11402" t="str">
            <v>Exposicion a otros Factores Especificados, en Institucion Residencial</v>
          </cell>
        </row>
        <row r="11403">
          <cell r="C11403" t="str">
            <v>X582</v>
          </cell>
          <cell r="D11403" t="str">
            <v>Exposicion a otros Factores Especificados, en Escuelas, otras Instituciones y Areas Admi</v>
          </cell>
        </row>
        <row r="11404">
          <cell r="C11404" t="str">
            <v>X583</v>
          </cell>
          <cell r="D11404" t="str">
            <v>Exposicion a otros Factores Especificados, en Areas de deporte y Atletismo</v>
          </cell>
        </row>
        <row r="11405">
          <cell r="C11405" t="str">
            <v>X584</v>
          </cell>
          <cell r="D11405" t="str">
            <v>Exposicion a otros Factores Especificados, en Calles y Carreteras</v>
          </cell>
        </row>
        <row r="11406">
          <cell r="C11406" t="str">
            <v>X585</v>
          </cell>
          <cell r="D11406" t="str">
            <v>Exposicion a otros Factores Especificados, en Comercio y Area de Servicios</v>
          </cell>
        </row>
        <row r="11407">
          <cell r="C11407" t="str">
            <v>X586</v>
          </cell>
          <cell r="D11407" t="str">
            <v>Exposicion a otros Factores Especificados, en Area Industrial y de la Construccion</v>
          </cell>
        </row>
        <row r="11408">
          <cell r="C11408" t="str">
            <v>X587</v>
          </cell>
          <cell r="D11408" t="str">
            <v>Exposicion a otros Factores Especificados, en Granja</v>
          </cell>
        </row>
        <row r="11409">
          <cell r="C11409" t="str">
            <v>X588</v>
          </cell>
          <cell r="D11409" t="str">
            <v>Exposicion a otros Factores Especificados, en Otro Lugar Especificado</v>
          </cell>
        </row>
        <row r="11410">
          <cell r="C11410" t="str">
            <v>X589</v>
          </cell>
          <cell r="D11410" t="str">
            <v>Exposicion a otros Factores Especificados, en Lugar no Especificado</v>
          </cell>
        </row>
        <row r="11411">
          <cell r="C11411" t="str">
            <v>X590</v>
          </cell>
          <cell r="D11411" t="str">
            <v>Exposici¢n a factores no especificados causando fractura</v>
          </cell>
        </row>
        <row r="11412">
          <cell r="C11412" t="str">
            <v>X591</v>
          </cell>
          <cell r="D11412" t="str">
            <v>Exposicion a Factores no Especificados, en Institucion Residencial</v>
          </cell>
        </row>
        <row r="11413">
          <cell r="C11413" t="str">
            <v>X592</v>
          </cell>
          <cell r="D11413" t="str">
            <v>Exposicion a Factores no Especificados, en Escuelas, otras Instituciones y Areas Adminis</v>
          </cell>
        </row>
        <row r="11414">
          <cell r="C11414" t="str">
            <v>X593</v>
          </cell>
          <cell r="D11414" t="str">
            <v>Exposicion a Factores no Especificados, en Areas de deporte y Atletismo</v>
          </cell>
        </row>
        <row r="11415">
          <cell r="C11415" t="str">
            <v>X594</v>
          </cell>
          <cell r="D11415" t="str">
            <v>Exposicion a Factores no Especificados, en Calles y Carreteras</v>
          </cell>
        </row>
        <row r="11416">
          <cell r="C11416" t="str">
            <v>X595</v>
          </cell>
          <cell r="D11416" t="str">
            <v>Exposicion a Factores no Especificados, en Comercio y Area de Servicios</v>
          </cell>
        </row>
        <row r="11417">
          <cell r="C11417" t="str">
            <v>X596</v>
          </cell>
          <cell r="D11417" t="str">
            <v>Exposicion a Factores no Especificados, en Area Industrial y de la Construccion</v>
          </cell>
        </row>
        <row r="11418">
          <cell r="C11418" t="str">
            <v>X597</v>
          </cell>
          <cell r="D11418" t="str">
            <v>Exposicion a Factores no Especificados, en Granja</v>
          </cell>
        </row>
        <row r="11419">
          <cell r="C11419" t="str">
            <v>X598</v>
          </cell>
          <cell r="D11419" t="str">
            <v>Exposicion a Factores no Especificados, en Otro Lugar Especificado</v>
          </cell>
        </row>
        <row r="11420">
          <cell r="C11420" t="str">
            <v>X599</v>
          </cell>
          <cell r="D11420" t="str">
            <v>Exposici¢n a factores no especificados causando otras lesiones y las no especificadas</v>
          </cell>
        </row>
        <row r="11421">
          <cell r="C11421" t="str">
            <v>X600</v>
          </cell>
          <cell r="D11421" t="str">
            <v>Envenenamiento Autoinfligido Intencionalmente por, y Exposicion a Analgesicos no Narcoti</v>
          </cell>
        </row>
        <row r="11422">
          <cell r="C11422" t="str">
            <v>X601</v>
          </cell>
          <cell r="D11422" t="str">
            <v>Envenenamiento Autoinfligido Intencionalmente por, y Exposicion a Analgesicos no Narcoti</v>
          </cell>
        </row>
        <row r="11423">
          <cell r="C11423" t="str">
            <v>X602</v>
          </cell>
          <cell r="D11423" t="str">
            <v>Envenenamiento Autoinfligido Intencionalmente por, y Exposicion a Analgesicos no Narcoti</v>
          </cell>
        </row>
        <row r="11424">
          <cell r="C11424" t="str">
            <v>X603</v>
          </cell>
          <cell r="D11424" t="str">
            <v>Envenenamiento Autoinfligido Intencionalmente por, y Exposicion a Analgesicos no Narcoti</v>
          </cell>
        </row>
        <row r="11425">
          <cell r="C11425" t="str">
            <v>X604</v>
          </cell>
          <cell r="D11425" t="str">
            <v>Envenenamiento Autoinfligido Intencionalmente por, y Exposicion a Analgesicos no Narcoti</v>
          </cell>
        </row>
        <row r="11426">
          <cell r="C11426" t="str">
            <v>X605</v>
          </cell>
          <cell r="D11426" t="str">
            <v>Envenenamiento Autoinfligido Intencionalmente por, y Exposicion a Analgesicos no Narcoti</v>
          </cell>
        </row>
        <row r="11427">
          <cell r="C11427" t="str">
            <v>X606</v>
          </cell>
          <cell r="D11427" t="str">
            <v>Envenenamiento Autoinfligido Intencionalmente por, y Exposicion a Analgesicos no Narcoti</v>
          </cell>
        </row>
        <row r="11428">
          <cell r="C11428" t="str">
            <v>X607</v>
          </cell>
          <cell r="D11428" t="str">
            <v>Envenenamiento Autoinfligido Intencionalmente por, y Exposicion a Analgesicos no Narcoti</v>
          </cell>
        </row>
        <row r="11429">
          <cell r="C11429" t="str">
            <v>X608</v>
          </cell>
          <cell r="D11429" t="str">
            <v>Envenenamiento Autoinfligido Intencionalmente por, y Exposicion a Analgesicos no Narcoti</v>
          </cell>
        </row>
        <row r="11430">
          <cell r="C11430" t="str">
            <v>X609</v>
          </cell>
          <cell r="D11430" t="str">
            <v>Envenamiento Autoinflingido Intencionalmente por Exposicion a Analgesicos no Narcoticos,</v>
          </cell>
        </row>
        <row r="11431">
          <cell r="C11431" t="str">
            <v>X610</v>
          </cell>
          <cell r="D11431" t="str">
            <v>Envenenamiento Autoinfligido Intencionalmente por, y Exposicion a Drogas Antiepilepticas</v>
          </cell>
        </row>
        <row r="11432">
          <cell r="C11432" t="str">
            <v>X611</v>
          </cell>
          <cell r="D11432" t="str">
            <v>Envenenamiento Autoinfligido Intencionalmente por, y Exposicion a Drogas Antiepilepticas</v>
          </cell>
        </row>
        <row r="11433">
          <cell r="C11433" t="str">
            <v>X612</v>
          </cell>
          <cell r="D11433" t="str">
            <v>Envenenamiento Autoinfligido Intencionalmente por, y Exposicion a Drogas Antiepilepticas</v>
          </cell>
        </row>
        <row r="11434">
          <cell r="C11434" t="str">
            <v>X613</v>
          </cell>
          <cell r="D11434" t="str">
            <v>Envenenamiento Autoinfligido Intencionalmente por, y Exposicion a Drogas Antiepilepticas</v>
          </cell>
        </row>
        <row r="11435">
          <cell r="C11435" t="str">
            <v>X614</v>
          </cell>
          <cell r="D11435" t="str">
            <v>Envenenamiento Autoinfligido Intencionalmente por, y Exposicion a Drogas Antiepilepticas</v>
          </cell>
        </row>
        <row r="11436">
          <cell r="C11436" t="str">
            <v>X615</v>
          </cell>
          <cell r="D11436" t="str">
            <v>Envenenamiento Autoinfligido Intencionalmente por, y Exposicion a Drogas Antiepilepticas</v>
          </cell>
        </row>
        <row r="11437">
          <cell r="C11437" t="str">
            <v>X616</v>
          </cell>
          <cell r="D11437" t="str">
            <v>Envenenamiento Autoinfligido Intencionalmente por, y Exposicion a Drogas Antiepilepticas</v>
          </cell>
        </row>
        <row r="11438">
          <cell r="C11438" t="str">
            <v>X617</v>
          </cell>
          <cell r="D11438" t="str">
            <v>Envenenamiento Autoinfligido Intencionalmente por, y Exposicion a Drogas Antiepilepticas</v>
          </cell>
        </row>
        <row r="11439">
          <cell r="C11439" t="str">
            <v>X618</v>
          </cell>
          <cell r="D11439" t="str">
            <v>Envenenamiento Autoinfligido Intencionalmente por, y Exposicion a Drogas Antiepilepticas</v>
          </cell>
        </row>
        <row r="11440">
          <cell r="C11440" t="str">
            <v>X619</v>
          </cell>
          <cell r="D11440" t="str">
            <v>Envenenamiento Autoinflingido Intencionalmente por y Exposicion a Drogas Antiepilepticas,</v>
          </cell>
        </row>
        <row r="11441">
          <cell r="C11441" t="str">
            <v>X620</v>
          </cell>
          <cell r="D11441" t="str">
            <v>Envenenamiento Autoinfligido Intencionalmente por, y Exposicion a Narcoticos y Psicodisl</v>
          </cell>
        </row>
        <row r="11442">
          <cell r="C11442" t="str">
            <v>X621</v>
          </cell>
          <cell r="D11442" t="str">
            <v>Envenenamiento Autoinfligido Intencionalmente por, y Exposicion a Narcoticos y Psicodisl</v>
          </cell>
        </row>
        <row r="11443">
          <cell r="C11443" t="str">
            <v>X622</v>
          </cell>
          <cell r="D11443" t="str">
            <v>Envenenamiento Autoinfligido Intencionalmente por, y Exposicion a Narcoticos y Psicodisl</v>
          </cell>
        </row>
        <row r="11444">
          <cell r="C11444" t="str">
            <v>X623</v>
          </cell>
          <cell r="D11444" t="str">
            <v>Envenenamiento Autoinfligido Intencionalmente por, y Exposicion a Narcoticos y Psicodisl</v>
          </cell>
        </row>
        <row r="11445">
          <cell r="C11445" t="str">
            <v>X624</v>
          </cell>
          <cell r="D11445" t="str">
            <v>Envenenamiento Autoinfligido Intencionalmente por, y Exposicion a Narcoticos y Psicodisl</v>
          </cell>
        </row>
        <row r="11446">
          <cell r="C11446" t="str">
            <v>X625</v>
          </cell>
          <cell r="D11446" t="str">
            <v>Envenenamiento Autoinfligido Intencionalmente por, y Exposicion a Narcoticos y Psicodisl</v>
          </cell>
        </row>
        <row r="11447">
          <cell r="C11447" t="str">
            <v>X626</v>
          </cell>
          <cell r="D11447" t="str">
            <v>Envenenamiento Autoinfligido Intencionalmente por, y Exposicion a Narcoticos y Psicodisl</v>
          </cell>
        </row>
        <row r="11448">
          <cell r="C11448" t="str">
            <v>X627</v>
          </cell>
          <cell r="D11448" t="str">
            <v>Envenenamiento Autoinfligido Intencionalmente por, y Exposicion a Narcoticos y Psicodisl</v>
          </cell>
        </row>
        <row r="11449">
          <cell r="C11449" t="str">
            <v>X628</v>
          </cell>
          <cell r="D11449" t="str">
            <v>Envenenamiento Autoinfligido Intencionalmente por, y Exposicion a Narcoticos y Psicodisl</v>
          </cell>
        </row>
        <row r="11450">
          <cell r="C11450" t="str">
            <v>X629</v>
          </cell>
          <cell r="D11450" t="str">
            <v>Envenenamiento Autoinfligido Intencionalmente por, y Exposicion a Narcoticos y Psicodisl</v>
          </cell>
        </row>
        <row r="11451">
          <cell r="C11451" t="str">
            <v>X630</v>
          </cell>
          <cell r="D11451" t="str">
            <v>Envenenamiento Autoinfligido Intencionalmente por, y Exposicion a otras Drogas que Actua</v>
          </cell>
        </row>
        <row r="11452">
          <cell r="C11452" t="str">
            <v>X631</v>
          </cell>
          <cell r="D11452" t="str">
            <v>Envenenamiento Autoinfligido Intencionalmente por, y Exposicion a otras Drogas que Actua</v>
          </cell>
        </row>
        <row r="11453">
          <cell r="C11453" t="str">
            <v>X632</v>
          </cell>
          <cell r="D11453" t="str">
            <v>Envenenamiento Autoinfligido Intencionalmente por, y Exposicion a otras Drogas que Actua</v>
          </cell>
        </row>
        <row r="11454">
          <cell r="C11454" t="str">
            <v>X633</v>
          </cell>
          <cell r="D11454" t="str">
            <v>Envenenamiento Autoinfligido Intencionalmente por, y Exposicion a otras Drogas que Actua</v>
          </cell>
        </row>
        <row r="11455">
          <cell r="C11455" t="str">
            <v>X634</v>
          </cell>
          <cell r="D11455" t="str">
            <v>Envenenamiento Autoinfligido Intencionalmente por, y Exposicion a otras Drogas que Actua</v>
          </cell>
        </row>
        <row r="11456">
          <cell r="C11456" t="str">
            <v>X635</v>
          </cell>
          <cell r="D11456" t="str">
            <v>Envenenamiento Autoinfligido Intencionalmente por, y Exposicion a otras Drogas que Actua</v>
          </cell>
        </row>
        <row r="11457">
          <cell r="C11457" t="str">
            <v>X636</v>
          </cell>
          <cell r="D11457" t="str">
            <v>Envenenamiento Autoinfligido Intencionalmente por, y Exposicion a otras Drogas que Actua</v>
          </cell>
        </row>
        <row r="11458">
          <cell r="C11458" t="str">
            <v>X637</v>
          </cell>
          <cell r="D11458" t="str">
            <v>Envenenamiento Autoinfligido Intencionalmente por, y Exposicion a otras Drogas que Actua</v>
          </cell>
        </row>
        <row r="11459">
          <cell r="C11459" t="str">
            <v>X638</v>
          </cell>
          <cell r="D11459" t="str">
            <v>Envenenamiento Autoinfligido Intencionalmente por, y Exposicion a otras Drogas que Actua</v>
          </cell>
        </row>
        <row r="11460">
          <cell r="C11460" t="str">
            <v>X639</v>
          </cell>
          <cell r="D11460" t="str">
            <v>Envenenamiento Autoinfligido Intencionalmente por, y Exposicion a otras Drogas que Actua</v>
          </cell>
        </row>
        <row r="11461">
          <cell r="C11461" t="str">
            <v>X640</v>
          </cell>
          <cell r="D11461" t="str">
            <v>Envenenamiento Autoinfligido Intencionalmente por, y Exposicion a otras Drogas, Medicame</v>
          </cell>
        </row>
        <row r="11462">
          <cell r="C11462" t="str">
            <v>X641</v>
          </cell>
          <cell r="D11462" t="str">
            <v>Envenenamiento Autoinfligido Intencionalmente por, y Exposicion a otras Drogas, Medicame</v>
          </cell>
        </row>
        <row r="11463">
          <cell r="C11463" t="str">
            <v>X642</v>
          </cell>
          <cell r="D11463" t="str">
            <v>Envenenamiento Autoinfligido Intencionalmente por, y Exposicion a otras Drogas, Medicame</v>
          </cell>
        </row>
        <row r="11464">
          <cell r="C11464" t="str">
            <v>X643</v>
          </cell>
          <cell r="D11464" t="str">
            <v>Envenenamiento Autoinfligido Intencionalmente por, y Exposicion a otras Drogas, Medicame</v>
          </cell>
        </row>
        <row r="11465">
          <cell r="C11465" t="str">
            <v>X644</v>
          </cell>
          <cell r="D11465" t="str">
            <v>Envenenamiento Autoinfligido Intencionalmente por, y Exposicion a otras Drogas, Medicame</v>
          </cell>
        </row>
        <row r="11466">
          <cell r="C11466" t="str">
            <v>X645</v>
          </cell>
          <cell r="D11466" t="str">
            <v>Envenenamiento Autoinfligido Intencionalmente por, y Exposicion a otras Drogas, Medicame</v>
          </cell>
        </row>
        <row r="11467">
          <cell r="C11467" t="str">
            <v>X646</v>
          </cell>
          <cell r="D11467" t="str">
            <v>Envenenamiento Autoinfligido Intencionalmente por, y Exposicion a otras Drogas, Medicame</v>
          </cell>
        </row>
        <row r="11468">
          <cell r="C11468" t="str">
            <v>X647</v>
          </cell>
          <cell r="D11468" t="str">
            <v>Envenenamiento Autoinfligido Intencionalmente por, y Exposicion a otras Drogas, Medicame</v>
          </cell>
        </row>
        <row r="11469">
          <cell r="C11469" t="str">
            <v>X648</v>
          </cell>
          <cell r="D11469" t="str">
            <v>Envenenamiento Autoinfligido Intencionalmente por, y Exposicion a otras Drogas, Medicame</v>
          </cell>
        </row>
        <row r="11470">
          <cell r="C11470" t="str">
            <v>X649</v>
          </cell>
          <cell r="D11470" t="str">
            <v>Envenamiento Autoinfligido Intencionalmente por y Exposicion a otras Drogas, Medicamento</v>
          </cell>
        </row>
        <row r="11471">
          <cell r="C11471" t="str">
            <v>X650</v>
          </cell>
          <cell r="D11471" t="str">
            <v>Envenenamiento Autoinfligido Intencionalmente por, y Exposicion al Alcohol, en Vivienda</v>
          </cell>
        </row>
        <row r="11472">
          <cell r="C11472" t="str">
            <v>X651</v>
          </cell>
          <cell r="D11472" t="str">
            <v>Envenenamiento Autoinfligido Intencionalmente por, y Exposicion al Alcohol, en Instituci</v>
          </cell>
        </row>
        <row r="11473">
          <cell r="C11473" t="str">
            <v>X652</v>
          </cell>
          <cell r="D11473" t="str">
            <v>Envenenamiento Autoinfligido Intencionalmente por, y Exposicion al Alcohol, en Escuelas,</v>
          </cell>
        </row>
        <row r="11474">
          <cell r="C11474" t="str">
            <v>X653</v>
          </cell>
          <cell r="D11474" t="str">
            <v>Envenenamiento Autoinfligido Intencionalmente por, y Exposicion al Alcohol, en Areas de</v>
          </cell>
        </row>
        <row r="11475">
          <cell r="C11475" t="str">
            <v>X654</v>
          </cell>
          <cell r="D11475" t="str">
            <v>Envenenamiento Autoinfligido Intencionalmente por, y Exposicion al Alcohol, en Calles y</v>
          </cell>
        </row>
        <row r="11476">
          <cell r="C11476" t="str">
            <v>X655</v>
          </cell>
          <cell r="D11476" t="str">
            <v>Envenenamiento Autoinfligido Intencionalmente por, y Exposicion al Alcohol, en Comercio</v>
          </cell>
        </row>
        <row r="11477">
          <cell r="C11477" t="str">
            <v>X656</v>
          </cell>
          <cell r="D11477" t="str">
            <v>Envenenamiento Autoinfligido Intencionalmente por, y Exposicion al Alcohol, en Area Indu</v>
          </cell>
        </row>
        <row r="11478">
          <cell r="C11478" t="str">
            <v>X657</v>
          </cell>
          <cell r="D11478" t="str">
            <v>Envenenamiento Autoinfligido Intencionalmente por, y Exposicion al Alcohol, en Granja</v>
          </cell>
        </row>
        <row r="11479">
          <cell r="C11479" t="str">
            <v>X658</v>
          </cell>
          <cell r="D11479" t="str">
            <v>Envenenamiento Autoinfligido Intencionalmente por, y Exposicion al Alcohol, en Otro Luga</v>
          </cell>
        </row>
        <row r="11480">
          <cell r="C11480" t="str">
            <v>X659</v>
          </cell>
          <cell r="D11480" t="str">
            <v>Envenamiento Autoinfligido Intencionalmente por y Exposicion a Alcohol en Lugar no Espec</v>
          </cell>
        </row>
        <row r="11481">
          <cell r="C11481" t="str">
            <v>X660</v>
          </cell>
          <cell r="D11481" t="str">
            <v>Envenenamiento Autoinfligido Intencionalmente por, y Exposicion a disolventes Organicos</v>
          </cell>
        </row>
        <row r="11482">
          <cell r="C11482" t="str">
            <v>X661</v>
          </cell>
          <cell r="D11482" t="str">
            <v>Envenenamiento Autoinfligido Intencionalmente por, y Exposicion a disolventes Organicos</v>
          </cell>
        </row>
        <row r="11483">
          <cell r="C11483" t="str">
            <v>X662</v>
          </cell>
          <cell r="D11483" t="str">
            <v>Envenenamiento Autoinfligido Intencionalmente por, y Exposicion a disolventes Organicos</v>
          </cell>
        </row>
        <row r="11484">
          <cell r="C11484" t="str">
            <v>X663</v>
          </cell>
          <cell r="D11484" t="str">
            <v>Envenenamiento Autoinfligido Intencionalmente por, y Exposicion a disolventes Organicos</v>
          </cell>
        </row>
        <row r="11485">
          <cell r="C11485" t="str">
            <v>X664</v>
          </cell>
          <cell r="D11485" t="str">
            <v>Envenenamiento Autoinfligido Intencionalmente por, y Exposicion a disolventes Organicos</v>
          </cell>
        </row>
        <row r="11486">
          <cell r="C11486" t="str">
            <v>X665</v>
          </cell>
          <cell r="D11486" t="str">
            <v>Envenenamiento Autoinfligido Intencionalmente por, y Exposicion a disolventes Organicos</v>
          </cell>
        </row>
        <row r="11487">
          <cell r="C11487" t="str">
            <v>X666</v>
          </cell>
          <cell r="D11487" t="str">
            <v>Envenenamiento Autoinfligido Intencionalmente por, y Exposicion a disolventes Organicos</v>
          </cell>
        </row>
        <row r="11488">
          <cell r="C11488" t="str">
            <v>X667</v>
          </cell>
          <cell r="D11488" t="str">
            <v>Envenenamiento Autoinfligido Intencionalmente por, y Exposicion a disolventes Organicos</v>
          </cell>
        </row>
        <row r="11489">
          <cell r="C11489" t="str">
            <v>X668</v>
          </cell>
          <cell r="D11489" t="str">
            <v>Envenenamiento Autoinfligido Intencionalmente por, y Exposicion a disolventes Organicos</v>
          </cell>
        </row>
        <row r="11490">
          <cell r="C11490" t="str">
            <v>X669</v>
          </cell>
          <cell r="D11490" t="str">
            <v>Envenamiento Autoinfligido Intencionalmente por y Exposicion a disolventes Organcios e H</v>
          </cell>
        </row>
        <row r="11491">
          <cell r="C11491" t="str">
            <v>X670</v>
          </cell>
          <cell r="D11491" t="str">
            <v>Envenenamiento Autoinfligido Intencionalmente por, y Exposicion a otros Gases y Vapores,</v>
          </cell>
        </row>
        <row r="11492">
          <cell r="C11492" t="str">
            <v>X671</v>
          </cell>
          <cell r="D11492" t="str">
            <v>Envenenamiento Autoinfligido Intencionalmente por, y Exposicion a otros Gases y Vapores,</v>
          </cell>
        </row>
        <row r="11493">
          <cell r="C11493" t="str">
            <v>X672</v>
          </cell>
          <cell r="D11493" t="str">
            <v>Envenenamiento Autoinfligido Intencionalmente por, y Exposicion a otros Gases y Vapores,</v>
          </cell>
        </row>
        <row r="11494">
          <cell r="C11494" t="str">
            <v>X673</v>
          </cell>
          <cell r="D11494" t="str">
            <v>Envenenamiento Autoinfligido Intencionalmente por, y Exposicion a otros Gases y Vapores,</v>
          </cell>
        </row>
        <row r="11495">
          <cell r="C11495" t="str">
            <v>X674</v>
          </cell>
          <cell r="D11495" t="str">
            <v>Envenenamiento Autoinfligido Intencionalmente por, y Exposicion a otros Gases y Vapores,</v>
          </cell>
        </row>
        <row r="11496">
          <cell r="C11496" t="str">
            <v>X675</v>
          </cell>
          <cell r="D11496" t="str">
            <v>Envenenamiento Autoinfligido Intencionalmente por, y Exposicion a otros Gases y Vapores,</v>
          </cell>
        </row>
        <row r="11497">
          <cell r="C11497" t="str">
            <v>X676</v>
          </cell>
          <cell r="D11497" t="str">
            <v>Envenenamiento Autoinfligido Intencionalmente por, y Exposicion a otros Gases y Vapores,</v>
          </cell>
        </row>
        <row r="11498">
          <cell r="C11498" t="str">
            <v>X677</v>
          </cell>
          <cell r="D11498" t="str">
            <v>Envenenamiento Autoinfligido Intencionalmente por, y Exposicion a otros Gases y Vapores,</v>
          </cell>
        </row>
        <row r="11499">
          <cell r="C11499" t="str">
            <v>X678</v>
          </cell>
          <cell r="D11499" t="str">
            <v>Envenenamiento Autoinfligido Intencionalmente por, y Exposicion a otros Gases y Vapores,</v>
          </cell>
        </row>
        <row r="11500">
          <cell r="C11500" t="str">
            <v>X679</v>
          </cell>
          <cell r="D11500" t="str">
            <v>Envenamiento Autoinfligido Intencionalmente por y Exposicion a otros Gases y Vapores  en</v>
          </cell>
        </row>
        <row r="11501">
          <cell r="C11501" t="str">
            <v>X680</v>
          </cell>
          <cell r="D11501" t="str">
            <v>Envenenamiento Autoinfligido Intencionalmente por, y Exposicion a Plaguicidas, en Vivien</v>
          </cell>
        </row>
        <row r="11502">
          <cell r="C11502" t="str">
            <v>X681</v>
          </cell>
          <cell r="D11502" t="str">
            <v>Envenenamiento Autoinfligido Intencionalmente por, y Exposicion a Plaguicidas, en Instit</v>
          </cell>
        </row>
        <row r="11503">
          <cell r="C11503" t="str">
            <v>X682</v>
          </cell>
          <cell r="D11503" t="str">
            <v>Envenenamiento Autoinfligido Intencionalmente por, y Exposicion a Plaguicidas, en Escuel</v>
          </cell>
        </row>
        <row r="11504">
          <cell r="C11504" t="str">
            <v>X683</v>
          </cell>
          <cell r="D11504" t="str">
            <v>Envenenamiento Autoinfligido Intencionalmente por, y Exposicion a Plaguicidas, en Areas</v>
          </cell>
        </row>
        <row r="11505">
          <cell r="C11505" t="str">
            <v>X684</v>
          </cell>
          <cell r="D11505" t="str">
            <v>Envenenamiento Autoinfligido Intencionalmente por, y Exposicion a Plaguicidas, en Calles</v>
          </cell>
        </row>
        <row r="11506">
          <cell r="C11506" t="str">
            <v>X685</v>
          </cell>
          <cell r="D11506" t="str">
            <v>Envenenamiento Autoinfligido Intencionalmente por, y Exposicion a Plaguicidas, en Comerc</v>
          </cell>
        </row>
        <row r="11507">
          <cell r="C11507" t="str">
            <v>X686</v>
          </cell>
          <cell r="D11507" t="str">
            <v>Envenenamiento Autoinfligido Intencionalmente por, y Exposicion a Plaguicidas, en Area I</v>
          </cell>
        </row>
        <row r="11508">
          <cell r="C11508" t="str">
            <v>X687</v>
          </cell>
          <cell r="D11508" t="str">
            <v>Envenenamiento Autoinfligido Intencionalmente por, y Exposicion a Plaguicidas, en Granja</v>
          </cell>
        </row>
        <row r="11509">
          <cell r="C11509" t="str">
            <v>X688</v>
          </cell>
          <cell r="D11509" t="str">
            <v>Envenenamiento Autoinfligido Intencionalmente por, y Exposicion a Plaguicidas, en Otro L</v>
          </cell>
        </row>
        <row r="11510">
          <cell r="C11510" t="str">
            <v>X689</v>
          </cell>
          <cell r="D11510" t="str">
            <v>Envenamiento Autoinfligido Intencionalmente por y Exposicion a Plaguicidas  en Lugar No</v>
          </cell>
        </row>
        <row r="11511">
          <cell r="C11511" t="str">
            <v>X690</v>
          </cell>
          <cell r="D11511" t="str">
            <v>Envenenamiento Autoinfligido Intencionalmente por, y Exposicion a otros Productos Quimic</v>
          </cell>
        </row>
        <row r="11512">
          <cell r="C11512" t="str">
            <v>X691</v>
          </cell>
          <cell r="D11512" t="str">
            <v>Envenenamiento Autoinfligido Intencionalmente por, y Exposicion a otros Productos Quimic</v>
          </cell>
        </row>
        <row r="11513">
          <cell r="C11513" t="str">
            <v>X692</v>
          </cell>
          <cell r="D11513" t="str">
            <v>Envenenamiento Autoinfligido Intencionalmente por, y Exposicion a otros Productos Quimic</v>
          </cell>
        </row>
        <row r="11514">
          <cell r="C11514" t="str">
            <v>X693</v>
          </cell>
          <cell r="D11514" t="str">
            <v>Envenenamiento Autoinfligido Intencionalmente por, y Exposicion a otros Productos Quimic</v>
          </cell>
        </row>
        <row r="11515">
          <cell r="C11515" t="str">
            <v>X694</v>
          </cell>
          <cell r="D11515" t="str">
            <v>Envenenamiento Autoinfligido Intencionalmente por, y Exposicion a otros Productos Quimic</v>
          </cell>
        </row>
        <row r="11516">
          <cell r="C11516" t="str">
            <v>X695</v>
          </cell>
          <cell r="D11516" t="str">
            <v>Envenenamiento Autoinfligido Intencionalmente por, y Exposicion a otros Productos Quimic</v>
          </cell>
        </row>
        <row r="11517">
          <cell r="C11517" t="str">
            <v>X696</v>
          </cell>
          <cell r="D11517" t="str">
            <v>Envenenamiento Autoinfligido Intencionalmente por, y Exposicion a otros Productos Quimic</v>
          </cell>
        </row>
        <row r="11518">
          <cell r="C11518" t="str">
            <v>X697</v>
          </cell>
          <cell r="D11518" t="str">
            <v>Envenenamiento Autoinfligido Intencionalmente por, y Exposicion a otros Productos Quimic</v>
          </cell>
        </row>
        <row r="11519">
          <cell r="C11519" t="str">
            <v>X698</v>
          </cell>
          <cell r="D11519" t="str">
            <v>Envenenamiento Autoinfligido Intencionalmente por, y Exposicion a otros Productos Quimic</v>
          </cell>
        </row>
        <row r="11520">
          <cell r="C11520" t="str">
            <v>X699</v>
          </cell>
          <cell r="D11520" t="str">
            <v>Envenenamiento Intencionalmente Autoinflingido por, y Exposicion a otros Productos Quimi</v>
          </cell>
        </row>
        <row r="11521">
          <cell r="C11521" t="str">
            <v>X700</v>
          </cell>
          <cell r="D11521" t="str">
            <v>Lesion Autoinfligida Intencionalmente por Ahorcamiento, Estrangulamiento o Sofocacion, E</v>
          </cell>
        </row>
        <row r="11522">
          <cell r="C11522" t="str">
            <v>X701</v>
          </cell>
          <cell r="D11522" t="str">
            <v>Lesion Autoinfligida Intencionalmente por Ahorcamiento, Estrangulamiento o Sofocacion, E</v>
          </cell>
        </row>
        <row r="11523">
          <cell r="C11523" t="str">
            <v>X702</v>
          </cell>
          <cell r="D11523" t="str">
            <v>Lesion Autoinfligida Intencionalmente por Ahorcamiento, Estrangulamiento o Sofocacion, E</v>
          </cell>
        </row>
        <row r="11524">
          <cell r="C11524" t="str">
            <v>X703</v>
          </cell>
          <cell r="D11524" t="str">
            <v>Lesion Autoinfligida Intencionalmente por Ahorcamiento, Estrangulamiento o Sofocacion, E</v>
          </cell>
        </row>
        <row r="11525">
          <cell r="C11525" t="str">
            <v>X704</v>
          </cell>
          <cell r="D11525" t="str">
            <v>Lesion Autoinfligida Intencionalmente por Ahorcamiento, Estrangulamiento o Sofocacion, E</v>
          </cell>
        </row>
        <row r="11526">
          <cell r="C11526" t="str">
            <v>X705</v>
          </cell>
          <cell r="D11526" t="str">
            <v>Lesion Autoinfligida Intencionalmente por Ahorcamiento, Estrangulamiento o Sofocacion, E</v>
          </cell>
        </row>
        <row r="11527">
          <cell r="C11527" t="str">
            <v>X706</v>
          </cell>
          <cell r="D11527" t="str">
            <v>Lesion Autoinfligida Intencionalmente por Ahorcamiento, Estrangulamiento o Sofocacion, E</v>
          </cell>
        </row>
        <row r="11528">
          <cell r="C11528" t="str">
            <v>X707</v>
          </cell>
          <cell r="D11528" t="str">
            <v>Lesion Autoinfligida Intencionalmente por Ahorcamiento, Estrangulamiento o Sofocacion, E</v>
          </cell>
        </row>
        <row r="11529">
          <cell r="C11529" t="str">
            <v>X708</v>
          </cell>
          <cell r="D11529" t="str">
            <v>Lesion Autoinfligida Intencionalmente por Ahorcamiento, Estrangulamiento o Sofocacion, E</v>
          </cell>
        </row>
        <row r="11530">
          <cell r="C11530" t="str">
            <v>X709</v>
          </cell>
          <cell r="D11530" t="str">
            <v>Lesion Autoinfligida Intencionalmente por Ahorcamiento, Estrangulamiento o Sofocacion, E</v>
          </cell>
        </row>
        <row r="11531">
          <cell r="C11531" t="str">
            <v>X710</v>
          </cell>
          <cell r="D11531" t="str">
            <v>Lesion Autoinfligida Intencionalmente por Ahogamiento y Sumersion, en Vivienda</v>
          </cell>
        </row>
        <row r="11532">
          <cell r="C11532" t="str">
            <v>X711</v>
          </cell>
          <cell r="D11532" t="str">
            <v>Lesion Autoinfligida Intencionalmente por Ahogamiento y Sumersion, en Institucion Reside</v>
          </cell>
        </row>
        <row r="11533">
          <cell r="C11533" t="str">
            <v>X712</v>
          </cell>
          <cell r="D11533" t="str">
            <v>Lesion Autoinfligida Intencionalmente por Ahogamiento y Sumersion, en Escuelas, otras In</v>
          </cell>
        </row>
        <row r="11534">
          <cell r="C11534" t="str">
            <v>X713</v>
          </cell>
          <cell r="D11534" t="str">
            <v>Lesion Autoinfligida Intencionalmente por Ahogamiento y Sumersion, en Areas de deporte y</v>
          </cell>
        </row>
        <row r="11535">
          <cell r="C11535" t="str">
            <v>X714</v>
          </cell>
          <cell r="D11535" t="str">
            <v>Lesion Autoinfligida Intencionalmente por Ahogamiento y Sumersion, en Calles y Carretera</v>
          </cell>
        </row>
        <row r="11536">
          <cell r="C11536" t="str">
            <v>X715</v>
          </cell>
          <cell r="D11536" t="str">
            <v>Lesion Autoinfligida Intencionalmente por Ahogamiento y Sumersion, en Comercio y Area de</v>
          </cell>
        </row>
        <row r="11537">
          <cell r="C11537" t="str">
            <v>X716</v>
          </cell>
          <cell r="D11537" t="str">
            <v>Lesion Autoinfligida Intencionalmente por Ahogamiento y Sumersion, en Area Industrial y</v>
          </cell>
        </row>
        <row r="11538">
          <cell r="C11538" t="str">
            <v>X717</v>
          </cell>
          <cell r="D11538" t="str">
            <v>Lesion Autoinfligida Intencionalmente por Ahogamiento y Sumersion, en Granja</v>
          </cell>
        </row>
        <row r="11539">
          <cell r="C11539" t="str">
            <v>X718</v>
          </cell>
          <cell r="D11539" t="str">
            <v>Lesion Autoinfligida Intencionalmente por Ahogamiento y Sumersion, en Otro Lugar Especif</v>
          </cell>
        </row>
        <row r="11540">
          <cell r="C11540" t="str">
            <v>X719</v>
          </cell>
          <cell r="D11540" t="str">
            <v>Lesion Autoinfligida Intencionalmente por Ahogamiento y Sumersion, en Lugar no Especific</v>
          </cell>
        </row>
        <row r="11541">
          <cell r="C11541" t="str">
            <v>X720</v>
          </cell>
          <cell r="D11541" t="str">
            <v>Lesion Autoinfligida Intencionalmente por disparo de Arma Corta, en Vivienda</v>
          </cell>
        </row>
        <row r="11542">
          <cell r="C11542" t="str">
            <v>X721</v>
          </cell>
          <cell r="D11542" t="str">
            <v>Lesion Autoinfligida Intencionalmente por disparo de Arma Corta, en Institucion Residenc</v>
          </cell>
        </row>
        <row r="11543">
          <cell r="C11543" t="str">
            <v>X722</v>
          </cell>
          <cell r="D11543" t="str">
            <v>Lesion Autoinfligida Intencionalmente por disparo de Arma Corta, en Escuelas, otras Inst</v>
          </cell>
        </row>
        <row r="11544">
          <cell r="C11544" t="str">
            <v>X723</v>
          </cell>
          <cell r="D11544" t="str">
            <v>Lesion Autoinfligida Intencionalmente por disparo de Arma Corta, en Areas de deporte y A</v>
          </cell>
        </row>
        <row r="11545">
          <cell r="C11545" t="str">
            <v>X724</v>
          </cell>
          <cell r="D11545" t="str">
            <v>Lesion Autoinfligida Intencionalmente por disparo de Arma Corta, en Calles y Carreteras</v>
          </cell>
        </row>
        <row r="11546">
          <cell r="C11546" t="str">
            <v>X725</v>
          </cell>
          <cell r="D11546" t="str">
            <v>Lesion Autoinfligida Intencionalmente por disparo de Arma Corta, en Comercio y Area de S</v>
          </cell>
        </row>
        <row r="11547">
          <cell r="C11547" t="str">
            <v>X726</v>
          </cell>
          <cell r="D11547" t="str">
            <v>Lesion Autoinfligida Intencionalmente por disparo de Arma Corta, en Area Industrial y de</v>
          </cell>
        </row>
        <row r="11548">
          <cell r="C11548" t="str">
            <v>X727</v>
          </cell>
          <cell r="D11548" t="str">
            <v>Lesion Autoinfligida Intencionalmente por disparo de Arma Corta, en Granja</v>
          </cell>
        </row>
        <row r="11549">
          <cell r="C11549" t="str">
            <v>X728</v>
          </cell>
          <cell r="D11549" t="str">
            <v>Lesion Autoinfligida Intencionalmente por disparo de Arma Corta, en Otro Lugar Especific</v>
          </cell>
        </row>
        <row r="11550">
          <cell r="C11550" t="str">
            <v>X729</v>
          </cell>
          <cell r="D11550" t="str">
            <v>Lesion Autoinfligida Intencionalmente por disparo de Arma Corta, en Lugar no Especificad</v>
          </cell>
        </row>
        <row r="11551">
          <cell r="C11551" t="str">
            <v>X730</v>
          </cell>
          <cell r="D11551" t="str">
            <v>Lesion Autoinfligida Intencionalmente por disparo de Rifle, Escopeta y Arma Larga, en Vi</v>
          </cell>
        </row>
        <row r="11552">
          <cell r="C11552" t="str">
            <v>X731</v>
          </cell>
          <cell r="D11552" t="str">
            <v>Lesion Autoinfligida Intencionalmente por disparo de Rifle, Escopeta y Arma Larga, en In</v>
          </cell>
        </row>
        <row r="11553">
          <cell r="C11553" t="str">
            <v>X732</v>
          </cell>
          <cell r="D11553" t="str">
            <v>Lesion Autoinfligida Intencionalmente por disparo de Rifle, Escopeta y Arma Larga, en Es</v>
          </cell>
        </row>
        <row r="11554">
          <cell r="C11554" t="str">
            <v>X733</v>
          </cell>
          <cell r="D11554" t="str">
            <v>Lesion Autoinfligida Intencionalmente por disparo de Rifle, Escopeta y Arma Larga, en Ar</v>
          </cell>
        </row>
        <row r="11555">
          <cell r="C11555" t="str">
            <v>X734</v>
          </cell>
          <cell r="D11555" t="str">
            <v>Lesion Autoinfligida Intencionalmente por disparo de Rifle, Escopeta y Arma Larga, en Ca</v>
          </cell>
        </row>
        <row r="11556">
          <cell r="C11556" t="str">
            <v>X735</v>
          </cell>
          <cell r="D11556" t="str">
            <v>Lesion Autoinfligida Intencionalmente por disparo de Rifle, Escopeta y Arma Larga, en Co</v>
          </cell>
        </row>
        <row r="11557">
          <cell r="C11557" t="str">
            <v>X736</v>
          </cell>
          <cell r="D11557" t="str">
            <v>Lesion Autoinfligida Intencionalmente por disparo de Rifle, Escopeta y Arma Larga, en Ar</v>
          </cell>
        </row>
        <row r="11558">
          <cell r="C11558" t="str">
            <v>X737</v>
          </cell>
          <cell r="D11558" t="str">
            <v>Lesion Autoinfligida Intencionalmente por disparo de Rifle, Escopeta y Arma Larga, en Gr</v>
          </cell>
        </row>
        <row r="11559">
          <cell r="C11559" t="str">
            <v>X738</v>
          </cell>
          <cell r="D11559" t="str">
            <v>Lesion Autoinfligida Intencionalmente por disparo de Rifle, Escopeta y Arma Larga, en Ot</v>
          </cell>
        </row>
        <row r="11560">
          <cell r="C11560" t="str">
            <v>X739</v>
          </cell>
          <cell r="D11560" t="str">
            <v>Lesion Autoinfligida Intencionalmente por disparo de Rifle, Escopeta y Arma Larga, en Lu</v>
          </cell>
        </row>
        <row r="11561">
          <cell r="C11561" t="str">
            <v>X740</v>
          </cell>
          <cell r="D11561" t="str">
            <v>Lesion Autoinfligida Intencionalmente por disparo de otras Armas de Fuego, y las no Espe</v>
          </cell>
        </row>
        <row r="11562">
          <cell r="C11562" t="str">
            <v>X741</v>
          </cell>
          <cell r="D11562" t="str">
            <v>Lesion Autoinfligida Intencionalmente por disparo de otras Armas de Fuego, y las no Espe</v>
          </cell>
        </row>
        <row r="11563">
          <cell r="C11563" t="str">
            <v>X742</v>
          </cell>
          <cell r="D11563" t="str">
            <v>Lesion Autoinfligida Intencionalmente por disparo de otras Armas de Fuego, y las no Espe</v>
          </cell>
        </row>
        <row r="11564">
          <cell r="C11564" t="str">
            <v>X743</v>
          </cell>
          <cell r="D11564" t="str">
            <v>Lesion Autoinfligida Intencionalmente por disparo de otras Armas de Fuego, y las no Espe</v>
          </cell>
        </row>
        <row r="11565">
          <cell r="C11565" t="str">
            <v>X744</v>
          </cell>
          <cell r="D11565" t="str">
            <v>Lesion Autoinfligida Intencionalmente por disparo de otras Armas de Fuego, y las no Espe</v>
          </cell>
        </row>
        <row r="11566">
          <cell r="C11566" t="str">
            <v>X745</v>
          </cell>
          <cell r="D11566" t="str">
            <v>Lesion Autoinfligida Intencionalmente por disparo de otras Armas de Fuego, y las no Espe</v>
          </cell>
        </row>
        <row r="11567">
          <cell r="C11567" t="str">
            <v>X746</v>
          </cell>
          <cell r="D11567" t="str">
            <v>Lesion Autoinfligida Intencionalmente por disparo de otras Armas de Fuego, y las no Espe</v>
          </cell>
        </row>
        <row r="11568">
          <cell r="C11568" t="str">
            <v>X747</v>
          </cell>
          <cell r="D11568" t="str">
            <v>Lesion Autoinfligida Intencionalmente por disparo de otras Armas de Fuego, y las no Espe</v>
          </cell>
        </row>
        <row r="11569">
          <cell r="C11569" t="str">
            <v>X748</v>
          </cell>
          <cell r="D11569" t="str">
            <v>Lesion Autoinfligida Intencionalmente por disparo de otras Armas de Fuego, y las no Espe</v>
          </cell>
        </row>
        <row r="11570">
          <cell r="C11570" t="str">
            <v>X749</v>
          </cell>
          <cell r="D11570" t="str">
            <v>Lesion Autoinfligida Intencionalmente por disparo de otras Armas de Fuego, y las no Espe</v>
          </cell>
        </row>
        <row r="11571">
          <cell r="C11571" t="str">
            <v>X750</v>
          </cell>
          <cell r="D11571" t="str">
            <v>Lesion Autoinfligida Intencionalmente por Material Explosivo, en Vivienda</v>
          </cell>
        </row>
        <row r="11572">
          <cell r="C11572" t="str">
            <v>X751</v>
          </cell>
          <cell r="D11572" t="str">
            <v>Lesion Autoinfligida Intencionalmente por Material Explosivo, en Institucion Residencial</v>
          </cell>
        </row>
        <row r="11573">
          <cell r="C11573" t="str">
            <v>X752</v>
          </cell>
          <cell r="D11573" t="str">
            <v>Lesion Autoinfligida Intencionalmente por Material Explosivo, en Escuelas, otras Institu</v>
          </cell>
        </row>
        <row r="11574">
          <cell r="C11574" t="str">
            <v>X753</v>
          </cell>
          <cell r="D11574" t="str">
            <v>Lesion Autoinfligida Intencionalmente por Material Explosivo, en Areas de deporte y Atle</v>
          </cell>
        </row>
        <row r="11575">
          <cell r="C11575" t="str">
            <v>X754</v>
          </cell>
          <cell r="D11575" t="str">
            <v>Lesion Autoinfligida Intencionalmente por Material Explosivo, en Calles y Carreteras</v>
          </cell>
        </row>
        <row r="11576">
          <cell r="C11576" t="str">
            <v>X755</v>
          </cell>
          <cell r="D11576" t="str">
            <v>Lesion Autoinfligida Intencionalmente por Material Explosivo, en Comercio y Area de Serv</v>
          </cell>
        </row>
        <row r="11577">
          <cell r="C11577" t="str">
            <v>X756</v>
          </cell>
          <cell r="D11577" t="str">
            <v>Lesion Autoinfligida Intencionalmente por Material Explosivo, en Area Industrial y de la</v>
          </cell>
        </row>
        <row r="11578">
          <cell r="C11578" t="str">
            <v>X757</v>
          </cell>
          <cell r="D11578" t="str">
            <v>Lesion Autoinfligida Intencionalmente por Material Explosivo, en Granja</v>
          </cell>
        </row>
        <row r="11579">
          <cell r="C11579" t="str">
            <v>X758</v>
          </cell>
          <cell r="D11579" t="str">
            <v>Lesion Autoinfligida Intencionalmente por Material Explosivo, en Otro Lugar Especificado</v>
          </cell>
        </row>
        <row r="11580">
          <cell r="C11580" t="str">
            <v>X759</v>
          </cell>
          <cell r="D11580" t="str">
            <v>Lesion Autoinfligida Intencionalmente por Material Explosivo, en Lugar no Especificado</v>
          </cell>
        </row>
        <row r="11581">
          <cell r="C11581" t="str">
            <v>X760</v>
          </cell>
          <cell r="D11581" t="str">
            <v>Lesion Autoinfligida Intencionalmente por Humo, Fuego y Llamas, en Vivienda</v>
          </cell>
        </row>
        <row r="11582">
          <cell r="C11582" t="str">
            <v>X761</v>
          </cell>
          <cell r="D11582" t="str">
            <v>Lesion Autoinfligida Intencionalmente por Humo, Fuego y Llamas, en Institucion Residenci</v>
          </cell>
        </row>
        <row r="11583">
          <cell r="C11583" t="str">
            <v>X762</v>
          </cell>
          <cell r="D11583" t="str">
            <v>Lesion Autoinfligida Intencionalmente por Humo, Fuego y Llamas, en Escuelas, otras Insti</v>
          </cell>
        </row>
        <row r="11584">
          <cell r="C11584" t="str">
            <v>X763</v>
          </cell>
          <cell r="D11584" t="str">
            <v>Lesion Autoinfligida Intencionalmente por Humo, Fuego y Llamas, en Areas de deporte y At</v>
          </cell>
        </row>
        <row r="11585">
          <cell r="C11585" t="str">
            <v>X764</v>
          </cell>
          <cell r="D11585" t="str">
            <v>Lesion Autoinfligida Intencionalmente por Humo, Fuego y Llamas, en Calles y Carreteras</v>
          </cell>
        </row>
        <row r="11586">
          <cell r="C11586" t="str">
            <v>X765</v>
          </cell>
          <cell r="D11586" t="str">
            <v>Lesion Autoinfligida Intencionalmente por Humo, Fuego y Llamas, en Comercio y Area de Se</v>
          </cell>
        </row>
        <row r="11587">
          <cell r="C11587" t="str">
            <v>X766</v>
          </cell>
          <cell r="D11587" t="str">
            <v>Lesion Autoinfligida Intencionalmente por Humo, Fuego y Llamas, en Area Industrial y de</v>
          </cell>
        </row>
        <row r="11588">
          <cell r="C11588" t="str">
            <v>X767</v>
          </cell>
          <cell r="D11588" t="str">
            <v>Lesion Autoinfligida Intencionalmente por Humo, Fuego y Llamas, en Granja</v>
          </cell>
        </row>
        <row r="11589">
          <cell r="C11589" t="str">
            <v>X768</v>
          </cell>
          <cell r="D11589" t="str">
            <v>Lesion Autoinfligida Intencionalmente por Humo, Fuego y Llamas, en Otro Lugar Especifica</v>
          </cell>
        </row>
        <row r="11590">
          <cell r="C11590" t="str">
            <v>X769</v>
          </cell>
          <cell r="D11590" t="str">
            <v>Lesion Autoinfligida Intencionalmente por Humo, Fuego y Llamas, en Lugar no Especificado</v>
          </cell>
        </row>
        <row r="11591">
          <cell r="C11591" t="str">
            <v>X770</v>
          </cell>
          <cell r="D11591" t="str">
            <v>Lesion Autoinfligida Intencionalmente por Vapor de Agua, Vapores y Objetos Calientes, en</v>
          </cell>
        </row>
        <row r="11592">
          <cell r="C11592" t="str">
            <v>X771</v>
          </cell>
          <cell r="D11592" t="str">
            <v>Lesion Autoinfligida Intencionalmente por Vapor de Agua, Vapores y Objetos Calientes, en</v>
          </cell>
        </row>
        <row r="11593">
          <cell r="C11593" t="str">
            <v>X772</v>
          </cell>
          <cell r="D11593" t="str">
            <v>Lesion Autoinfligida Intencionalmente por Vapor de Agua, Vapores y Objetos Calientes, en</v>
          </cell>
        </row>
        <row r="11594">
          <cell r="C11594" t="str">
            <v>X773</v>
          </cell>
          <cell r="D11594" t="str">
            <v>Lesion Autoinfligida Intencionalmente por Vapor de Agua, Vapores y Objetos Calientes, en</v>
          </cell>
        </row>
        <row r="11595">
          <cell r="C11595" t="str">
            <v>X774</v>
          </cell>
          <cell r="D11595" t="str">
            <v>Lesion Autoinfligida Intencionalmente por Vapor de Agua, Vapores y Objetos Calientes, en</v>
          </cell>
        </row>
        <row r="11596">
          <cell r="C11596" t="str">
            <v>X775</v>
          </cell>
          <cell r="D11596" t="str">
            <v>Lesion Autoinfligida Intencionalmente por Vapor de Agua, Vapores y Objetos Calientes, en</v>
          </cell>
        </row>
        <row r="11597">
          <cell r="C11597" t="str">
            <v>X776</v>
          </cell>
          <cell r="D11597" t="str">
            <v>Lesion Autoinfligida Intencionalmente por Vapor de Agua, Vapores y Objetos Calientes, en</v>
          </cell>
        </row>
        <row r="11598">
          <cell r="C11598" t="str">
            <v>X777</v>
          </cell>
          <cell r="D11598" t="str">
            <v>Lesion Autoinfligida Intencionalmente por Vapor de Agua, Vapores y Objetos Calientes, en</v>
          </cell>
        </row>
        <row r="11599">
          <cell r="C11599" t="str">
            <v>X778</v>
          </cell>
          <cell r="D11599" t="str">
            <v>Lesion Autoinfligida Intencionalmente por Vapor de Agua, Vapores y Objetos Calientes, en</v>
          </cell>
        </row>
        <row r="11600">
          <cell r="C11600" t="str">
            <v>X779</v>
          </cell>
          <cell r="D11600" t="str">
            <v>Lesion Autoinfligida Intencionalmente por Vapor de Agua, Vapores y Objetos Calientes, en</v>
          </cell>
        </row>
        <row r="11601">
          <cell r="C11601" t="str">
            <v>X780</v>
          </cell>
          <cell r="D11601" t="str">
            <v>Lesion Autoinfligida Intencionalmente por Objeto Cortante, en Vivienda</v>
          </cell>
        </row>
        <row r="11602">
          <cell r="C11602" t="str">
            <v>X781</v>
          </cell>
          <cell r="D11602" t="str">
            <v>Lesion Autoinfligida Intencionalmente por Objeto Cortante, en Institucion Residencial</v>
          </cell>
        </row>
        <row r="11603">
          <cell r="C11603" t="str">
            <v>X782</v>
          </cell>
          <cell r="D11603" t="str">
            <v>Lesion Autoinfligida Intencionalmente por Objeto Cortante, en Escuelas, otras Institucio</v>
          </cell>
        </row>
        <row r="11604">
          <cell r="C11604" t="str">
            <v>X783</v>
          </cell>
          <cell r="D11604" t="str">
            <v>Lesion Autoinfligida Intencionalmente por Objeto Cortante, en Areas de deporte y Atletis</v>
          </cell>
        </row>
        <row r="11605">
          <cell r="C11605" t="str">
            <v>X784</v>
          </cell>
          <cell r="D11605" t="str">
            <v>Lesion Autoinfligida Intencionalmente por Objeto Cortante, en Calles y Carreteras</v>
          </cell>
        </row>
        <row r="11606">
          <cell r="C11606" t="str">
            <v>X785</v>
          </cell>
          <cell r="D11606" t="str">
            <v>Lesion Autoinfligida Intencionalmente por Objeto Cortante, en Comercio y Area de Servici</v>
          </cell>
        </row>
        <row r="11607">
          <cell r="C11607" t="str">
            <v>X786</v>
          </cell>
          <cell r="D11607" t="str">
            <v>Lesion Autoinfligida Intencionalmente por Objeto Cortante, en Area Industrial y de la Co</v>
          </cell>
        </row>
        <row r="11608">
          <cell r="C11608" t="str">
            <v>X787</v>
          </cell>
          <cell r="D11608" t="str">
            <v>Lesion Autoinfligida Intencionalmente por Objeto Cortante, en Granja</v>
          </cell>
        </row>
        <row r="11609">
          <cell r="C11609" t="str">
            <v>X788</v>
          </cell>
          <cell r="D11609" t="str">
            <v>Lesion Autoinfligida Intencionalmente por Objeto Cortante, en Otro Lugar Especificado</v>
          </cell>
        </row>
        <row r="11610">
          <cell r="C11610" t="str">
            <v>X789</v>
          </cell>
          <cell r="D11610" t="str">
            <v>Lesion Autoinfligida Intencionalmente por Objeto Cortante, en Lugar no Especificado</v>
          </cell>
        </row>
        <row r="11611">
          <cell r="C11611" t="str">
            <v>X790</v>
          </cell>
          <cell r="D11611" t="str">
            <v>Lesion Autoinfligida Intencionalmente por Objeto Romo o sin Filo, en Vivienda</v>
          </cell>
        </row>
        <row r="11612">
          <cell r="C11612" t="str">
            <v>X791</v>
          </cell>
          <cell r="D11612" t="str">
            <v>Lesion Autoinfligida Intencionalmente por Objeto Romo o sin Filo, en Institucion Residen</v>
          </cell>
        </row>
        <row r="11613">
          <cell r="C11613" t="str">
            <v>X792</v>
          </cell>
          <cell r="D11613" t="str">
            <v>Lesion Autoinfligida Intencionalmente por Objeto Romo o sin Filo, en Escuelas, otras Ins</v>
          </cell>
        </row>
        <row r="11614">
          <cell r="C11614" t="str">
            <v>X793</v>
          </cell>
          <cell r="D11614" t="str">
            <v>Lesion Autoinfligida Intencionalmente por Objeto Romo o sin Filo, en Areas de deporte y</v>
          </cell>
        </row>
        <row r="11615">
          <cell r="C11615" t="str">
            <v>X794</v>
          </cell>
          <cell r="D11615" t="str">
            <v>Lesion Autoinfligida Intencionalmente por Objeto Romo o sin Filo, en Calles y Carreteras</v>
          </cell>
        </row>
        <row r="11616">
          <cell r="C11616" t="str">
            <v>X795</v>
          </cell>
          <cell r="D11616" t="str">
            <v>Lesion Autoinfligida Intencionalmente por Objeto Romo o sin Filo, en Comercio y Area de</v>
          </cell>
        </row>
        <row r="11617">
          <cell r="C11617" t="str">
            <v>X796</v>
          </cell>
          <cell r="D11617" t="str">
            <v>Lesion Autoinfligida Intencionalmente por Objeto Romo o sin Filo, en Area Industrial y d</v>
          </cell>
        </row>
        <row r="11618">
          <cell r="C11618" t="str">
            <v>X797</v>
          </cell>
          <cell r="D11618" t="str">
            <v>Lesion Autoinfligida Intencionalmente por Objeto Romo o sin Filo, en Granja</v>
          </cell>
        </row>
        <row r="11619">
          <cell r="C11619" t="str">
            <v>X798</v>
          </cell>
          <cell r="D11619" t="str">
            <v>Lesion Autoinfligida Intencionalmente por Objeto Romo o sin Filo, en Otro Lugar Especifi</v>
          </cell>
        </row>
        <row r="11620">
          <cell r="C11620" t="str">
            <v>X799</v>
          </cell>
          <cell r="D11620" t="str">
            <v>Lesion Autoinfligida Intencionalmente por Objeto Romo o  sin Filo en Lugar no Especifica</v>
          </cell>
        </row>
        <row r="11621">
          <cell r="C11621" t="str">
            <v>X800</v>
          </cell>
          <cell r="D11621" t="str">
            <v>Lesion Autoinfligida Intencionalmente al Saltar desde un Lugar Elevado, en Vivienda</v>
          </cell>
        </row>
        <row r="11622">
          <cell r="C11622" t="str">
            <v>X801</v>
          </cell>
          <cell r="D11622" t="str">
            <v>Lesion Autoinfligida Intencionalmente al Saltar desde un Lugar Elevado, en Institucion R</v>
          </cell>
        </row>
        <row r="11623">
          <cell r="C11623" t="str">
            <v>X802</v>
          </cell>
          <cell r="D11623" t="str">
            <v>Lesion Autoinfligida Intencionalmente al Saltar desde un Lugar Elevado, en Escuelas, Otr</v>
          </cell>
        </row>
        <row r="11624">
          <cell r="C11624" t="str">
            <v>X803</v>
          </cell>
          <cell r="D11624" t="str">
            <v>Lesion Autoinfligida Intencionalmente al Saltar desde un Lugar Elevado, en Areas de depo</v>
          </cell>
        </row>
        <row r="11625">
          <cell r="C11625" t="str">
            <v>X804</v>
          </cell>
          <cell r="D11625" t="str">
            <v>Lesion Autoinfligida Intencionalmente al Saltar desde un Lugar Elevado, en Calles y Carr</v>
          </cell>
        </row>
        <row r="11626">
          <cell r="C11626" t="str">
            <v>X805</v>
          </cell>
          <cell r="D11626" t="str">
            <v>Lesion Autoinfligida Intencionalmente al Saltar desde un Lugar Elevado, en Comercio y Ar</v>
          </cell>
        </row>
        <row r="11627">
          <cell r="C11627" t="str">
            <v>X806</v>
          </cell>
          <cell r="D11627" t="str">
            <v>Lesion Autoinfligida Intencionalmente al Saltar desde un Lugar Elevado, en Area Industri</v>
          </cell>
        </row>
        <row r="11628">
          <cell r="C11628" t="str">
            <v>X807</v>
          </cell>
          <cell r="D11628" t="str">
            <v>Lesion Autoinfligida Intencionalmente al Saltar desde un Lugar Elevado, en Granja</v>
          </cell>
        </row>
        <row r="11629">
          <cell r="C11629" t="str">
            <v>X808</v>
          </cell>
          <cell r="D11629" t="str">
            <v>Lesion Autoinfligida Intencionalmente al Saltar desde un Lugar Elevado, en Otro Lugar Es</v>
          </cell>
        </row>
        <row r="11630">
          <cell r="C11630" t="str">
            <v>X809</v>
          </cell>
          <cell r="D11630" t="str">
            <v>Lesion Autoinfligida Intencionalmente al Saltar desde un Lugar Elevado, Lugar no Especif</v>
          </cell>
        </row>
        <row r="11631">
          <cell r="C11631" t="str">
            <v>X810</v>
          </cell>
          <cell r="D11631" t="str">
            <v>Lesion Autoinfligida Intencionalmente por Arrojarse o Colocarse delante de Objeto en Mov</v>
          </cell>
        </row>
        <row r="11632">
          <cell r="C11632" t="str">
            <v>X811</v>
          </cell>
          <cell r="D11632" t="str">
            <v>Lesion Autoinfligida Intencionalmente por Arrojarse o Colocarse delante de Objeto en Mov</v>
          </cell>
        </row>
        <row r="11633">
          <cell r="C11633" t="str">
            <v>X812</v>
          </cell>
          <cell r="D11633" t="str">
            <v>Lesion Autoinfligida Intencionalmente por Arrojarse o Colocarse delante de Objeto en Mov</v>
          </cell>
        </row>
        <row r="11634">
          <cell r="C11634" t="str">
            <v>X813</v>
          </cell>
          <cell r="D11634" t="str">
            <v>Lesion Autoinfligida Intencionalmente por Arrojarse o Colocarse delante de Objeto en Mov</v>
          </cell>
        </row>
        <row r="11635">
          <cell r="C11635" t="str">
            <v>X814</v>
          </cell>
          <cell r="D11635" t="str">
            <v>Lesion Autoinfligida Intencionalmente por Arrojarse o Colocarse delante de Objeto en Mov</v>
          </cell>
        </row>
        <row r="11636">
          <cell r="C11636" t="str">
            <v>X815</v>
          </cell>
          <cell r="D11636" t="str">
            <v>Lesion Autoinfligida Intencionalmente por Arrojarse o Colocarse delante de Objeto en Mov</v>
          </cell>
        </row>
        <row r="11637">
          <cell r="C11637" t="str">
            <v>X816</v>
          </cell>
          <cell r="D11637" t="str">
            <v>Lesion Autoinfligida Intencionalmente por Arrojarse o Colocarse delante de Objeto en Mov</v>
          </cell>
        </row>
        <row r="11638">
          <cell r="C11638" t="str">
            <v>X817</v>
          </cell>
          <cell r="D11638" t="str">
            <v>Lesion Autoinfligida Intencionalmente por Arrojarse o Colocarse delante de Objeto en Mov</v>
          </cell>
        </row>
        <row r="11639">
          <cell r="C11639" t="str">
            <v>X818</v>
          </cell>
          <cell r="D11639" t="str">
            <v>Lesion Autoinfligida Intencionalmente por Arrojarse o Colocarse delante de Objeto en Mov</v>
          </cell>
        </row>
        <row r="11640">
          <cell r="C11640" t="str">
            <v>X819</v>
          </cell>
          <cell r="D11640" t="str">
            <v>Lesion Autoinfligida Intencionalmente por Arrojarse o Colocarse delante de Objeto en Mov</v>
          </cell>
        </row>
        <row r="11641">
          <cell r="C11641" t="str">
            <v>X820</v>
          </cell>
          <cell r="D11641" t="str">
            <v>Lesion Autoinfligida Intencionalmente por Colision de Vehiculo de Motor, en Vivienda</v>
          </cell>
        </row>
        <row r="11642">
          <cell r="C11642" t="str">
            <v>X821</v>
          </cell>
          <cell r="D11642" t="str">
            <v>Lesion Autoinfligida Intencionalmente por Colision de Vehiculo de Motor, en Institucion</v>
          </cell>
        </row>
        <row r="11643">
          <cell r="C11643" t="str">
            <v>X822</v>
          </cell>
          <cell r="D11643" t="str">
            <v>Lesion Autoinfligida Intencionalmente por Colision de Vehiculo de Motor, en Escuelas, Ot</v>
          </cell>
        </row>
        <row r="11644">
          <cell r="C11644" t="str">
            <v>X823</v>
          </cell>
          <cell r="D11644" t="str">
            <v>Lesion Autoinfligida Intencionalmente por Colision de Vehiculo de Motor, en Areas de dep</v>
          </cell>
        </row>
        <row r="11645">
          <cell r="C11645" t="str">
            <v>X824</v>
          </cell>
          <cell r="D11645" t="str">
            <v>Lesion Autoinfligida Intencionalmente por Colision de Vehiculo de Motor, en Calles y Car</v>
          </cell>
        </row>
        <row r="11646">
          <cell r="C11646" t="str">
            <v>X825</v>
          </cell>
          <cell r="D11646" t="str">
            <v>Lesion Autoinfligida Intencionalmente por Colision de Vehiculo de Motor, en Comercio y A</v>
          </cell>
        </row>
        <row r="11647">
          <cell r="C11647" t="str">
            <v>X826</v>
          </cell>
          <cell r="D11647" t="str">
            <v>Lesion Autoinfligida Intencionalmente por Colision de Vehiculo de Motor, en Area Industr</v>
          </cell>
        </row>
        <row r="11648">
          <cell r="C11648" t="str">
            <v>X827</v>
          </cell>
          <cell r="D11648" t="str">
            <v>Lesion Autoinfligida Intencionalmente por Colision de Vehiculo de Motor, en Granja</v>
          </cell>
        </row>
        <row r="11649">
          <cell r="C11649" t="str">
            <v>X828</v>
          </cell>
          <cell r="D11649" t="str">
            <v>Lesion Autoinfligida Intencionalmente por Colision de Vehiculo de Motor, en Otro Lugar E</v>
          </cell>
        </row>
        <row r="11650">
          <cell r="C11650" t="str">
            <v>X829</v>
          </cell>
          <cell r="D11650" t="str">
            <v>Lesion Autoinfligida Intencionalmente por Colision de Vehiculo de Motor, en Lugar no Esp</v>
          </cell>
        </row>
        <row r="11651">
          <cell r="C11651" t="str">
            <v>X830</v>
          </cell>
          <cell r="D11651" t="str">
            <v>Lesion Autoinfligida Intencionalmente por otros Medios Especificados, en Vivienda</v>
          </cell>
        </row>
        <row r="11652">
          <cell r="C11652" t="str">
            <v>X831</v>
          </cell>
          <cell r="D11652" t="str">
            <v>Lesion Autoinfligida Intencionalmente por otros Medios Especificados, en Institucion Res</v>
          </cell>
        </row>
        <row r="11653">
          <cell r="C11653" t="str">
            <v>X832</v>
          </cell>
          <cell r="D11653" t="str">
            <v>Lesion Autoinfligida Intencionalmente por otros Medios Especificados, en Escuelas, Otras</v>
          </cell>
        </row>
        <row r="11654">
          <cell r="C11654" t="str">
            <v>X833</v>
          </cell>
          <cell r="D11654" t="str">
            <v>Lesion Autoinfligida Intencionalmente por otros Medios Especificados, en Areas de deport</v>
          </cell>
        </row>
        <row r="11655">
          <cell r="C11655" t="str">
            <v>X834</v>
          </cell>
          <cell r="D11655" t="str">
            <v>Lesion Autoinfligida Intencionalmente por otros Medios Especificados, en Calles y Carret</v>
          </cell>
        </row>
        <row r="11656">
          <cell r="C11656" t="str">
            <v>X835</v>
          </cell>
          <cell r="D11656" t="str">
            <v>Lesion Autoinfligida Intencionalmente por otros Medios Especificados, en Comercio y Area</v>
          </cell>
        </row>
        <row r="11657">
          <cell r="C11657" t="str">
            <v>X836</v>
          </cell>
          <cell r="D11657" t="str">
            <v>Lesion Autoinfligida Intencionalmente por otros Medios Especificados, en Area Industrial</v>
          </cell>
        </row>
        <row r="11658">
          <cell r="C11658" t="str">
            <v>X837</v>
          </cell>
          <cell r="D11658" t="str">
            <v>Lesion Autoinfligida Intencionalmente por otros Medios Especificados, en Granja</v>
          </cell>
        </row>
        <row r="11659">
          <cell r="C11659" t="str">
            <v>X838</v>
          </cell>
          <cell r="D11659" t="str">
            <v>Lesion Autoinfligida Intencionalmente por otros Medios Especificados, en Otro Lugar Espe</v>
          </cell>
        </row>
        <row r="11660">
          <cell r="C11660" t="str">
            <v>X839</v>
          </cell>
          <cell r="D11660" t="str">
            <v>Lesion Autoinfligida Intencionalmente por otros Medios Especificados, en Lugar no Especi</v>
          </cell>
        </row>
        <row r="11661">
          <cell r="C11661" t="str">
            <v>X840</v>
          </cell>
          <cell r="D11661" t="str">
            <v>Lesion Autoinfligida Intencionalmente por Medios no Especificados, en Vivienda</v>
          </cell>
        </row>
        <row r="11662">
          <cell r="C11662" t="str">
            <v>X841</v>
          </cell>
          <cell r="D11662" t="str">
            <v>Lesion Autoinfligida Intencionalmente por Medios no Especificados, en Institucion Reside</v>
          </cell>
        </row>
        <row r="11663">
          <cell r="C11663" t="str">
            <v>X842</v>
          </cell>
          <cell r="D11663" t="str">
            <v>Lesion Autoinfligida Intencionalmente por Medios no Especificados, en Escuelas, otras In</v>
          </cell>
        </row>
        <row r="11664">
          <cell r="C11664" t="str">
            <v>X843</v>
          </cell>
          <cell r="D11664" t="str">
            <v>Lesion Autoinfligida Intencionalmente por Medios no Especificados, en Areas de deporte y</v>
          </cell>
        </row>
        <row r="11665">
          <cell r="C11665" t="str">
            <v>X844</v>
          </cell>
          <cell r="D11665" t="str">
            <v>Lesion Autoinfligida Intencionalmente por Medios no Especificados, en Calles y Carretera</v>
          </cell>
        </row>
        <row r="11666">
          <cell r="C11666" t="str">
            <v>X845</v>
          </cell>
          <cell r="D11666" t="str">
            <v>Lesion Autoinfligida Intencionalmente por Medios no Especificados, en Comercio y Area de</v>
          </cell>
        </row>
        <row r="11667">
          <cell r="C11667" t="str">
            <v>X846</v>
          </cell>
          <cell r="D11667" t="str">
            <v>Lesion Autoinfligida Intencionalmente por Medios no Especificados, en Area Industrial y</v>
          </cell>
        </row>
        <row r="11668">
          <cell r="C11668" t="str">
            <v>X847</v>
          </cell>
          <cell r="D11668" t="str">
            <v>Lesion Autoinfligida Intencionalmente por Medios no Especificados, en Granja</v>
          </cell>
        </row>
        <row r="11669">
          <cell r="C11669" t="str">
            <v>X848</v>
          </cell>
          <cell r="D11669" t="str">
            <v>Lesion Autoinfligida Intencionalmente por Medios no Especificados, en Otro Lugar Especif</v>
          </cell>
        </row>
        <row r="11670">
          <cell r="C11670" t="str">
            <v>X849</v>
          </cell>
          <cell r="D11670" t="str">
            <v>Lesion Autoinfligida Intencionalmente por Medios no Especificados, en Lugar no Especific</v>
          </cell>
        </row>
        <row r="11671">
          <cell r="C11671" t="str">
            <v>X850</v>
          </cell>
          <cell r="D11671" t="str">
            <v>Agresion con Drogas, Medicamentos y Sustancias Biologicas, en Vivienda</v>
          </cell>
        </row>
        <row r="11672">
          <cell r="C11672" t="str">
            <v>X851</v>
          </cell>
          <cell r="D11672" t="str">
            <v>Agresion con Drogas, Medicamentos y Sustancias Biologicas, en Institucion Residencial</v>
          </cell>
        </row>
        <row r="11673">
          <cell r="C11673" t="str">
            <v>X852</v>
          </cell>
          <cell r="D11673" t="str">
            <v>Agresion con Drogas, Medicamentos y Sustancias Biologicas, en Escuelas, otras Institucio</v>
          </cell>
        </row>
        <row r="11674">
          <cell r="C11674" t="str">
            <v>X853</v>
          </cell>
          <cell r="D11674" t="str">
            <v>Agresion con Drogas, Medicamentos y Sustancias Biologicas, en Areas de deporte y Atletis</v>
          </cell>
        </row>
        <row r="11675">
          <cell r="C11675" t="str">
            <v>X854</v>
          </cell>
          <cell r="D11675" t="str">
            <v>Agresion con Drogas, Medicamentos y Sustancias Biologicas, en Calles y Carreteras</v>
          </cell>
        </row>
        <row r="11676">
          <cell r="C11676" t="str">
            <v>X855</v>
          </cell>
          <cell r="D11676" t="str">
            <v>Agresion con Drogas, Medicamentos y Sustancias Biologicas, en Comercio y Area de Servici</v>
          </cell>
        </row>
        <row r="11677">
          <cell r="C11677" t="str">
            <v>X856</v>
          </cell>
          <cell r="D11677" t="str">
            <v>Agresion con Drogas, Medicamentos y Sustancias Biologicas, en Area Industrial y de la Co</v>
          </cell>
        </row>
        <row r="11678">
          <cell r="C11678" t="str">
            <v>X857</v>
          </cell>
          <cell r="D11678" t="str">
            <v>Agresion con Drogas, Medicamentos y Sustancias Biologicas, en Granja</v>
          </cell>
        </row>
        <row r="11679">
          <cell r="C11679" t="str">
            <v>X858</v>
          </cell>
          <cell r="D11679" t="str">
            <v>Agresion con Drogas, Medicamentos y Sustancias Biologicas, en Otro Lugar Especificado</v>
          </cell>
        </row>
        <row r="11680">
          <cell r="C11680" t="str">
            <v>X859</v>
          </cell>
          <cell r="D11680" t="str">
            <v>Agresion con Drogas, Medicamentos y Sustancias Biologicas, en Lugar no Especificado</v>
          </cell>
        </row>
        <row r="11681">
          <cell r="C11681" t="str">
            <v>X860</v>
          </cell>
          <cell r="D11681" t="str">
            <v>Agresion con Sustancia Corrosiva, en Vivienda</v>
          </cell>
        </row>
        <row r="11682">
          <cell r="C11682" t="str">
            <v>X861</v>
          </cell>
          <cell r="D11682" t="str">
            <v>Agresion con Sustancia Corrosiva, en Institucion Residencial</v>
          </cell>
        </row>
        <row r="11683">
          <cell r="C11683" t="str">
            <v>X862</v>
          </cell>
          <cell r="D11683" t="str">
            <v>Agresion con Sustancia Corrosiva, en Escuelas, otras Instituciones y Areas Administrativ</v>
          </cell>
        </row>
        <row r="11684">
          <cell r="C11684" t="str">
            <v>X863</v>
          </cell>
          <cell r="D11684" t="str">
            <v>Agresion con Sustancia Corrosiva, en Areas de deporte y Atletismo</v>
          </cell>
        </row>
        <row r="11685">
          <cell r="C11685" t="str">
            <v>X864</v>
          </cell>
          <cell r="D11685" t="str">
            <v>Agresion con Sustancia Corrosiva, en Calles y Carreteras</v>
          </cell>
        </row>
        <row r="11686">
          <cell r="C11686" t="str">
            <v>X865</v>
          </cell>
          <cell r="D11686" t="str">
            <v>Agresion con Sustancia Corrosiva, en Comercio y Area de Servicios</v>
          </cell>
        </row>
        <row r="11687">
          <cell r="C11687" t="str">
            <v>X866</v>
          </cell>
          <cell r="D11687" t="str">
            <v>Agresion con Sustancia Corrosiva, en Area Industrial y de la Construccion</v>
          </cell>
        </row>
        <row r="11688">
          <cell r="C11688" t="str">
            <v>X867</v>
          </cell>
          <cell r="D11688" t="str">
            <v>Agresion con Sustancia Corrosiva, en Granja</v>
          </cell>
        </row>
        <row r="11689">
          <cell r="C11689" t="str">
            <v>X868</v>
          </cell>
          <cell r="D11689" t="str">
            <v>Agresion con Sustancia Corrosiva, en Otro Lugar Especificado</v>
          </cell>
        </row>
        <row r="11690">
          <cell r="C11690" t="str">
            <v>X869</v>
          </cell>
          <cell r="D11690" t="str">
            <v>Agresion con Sustancia Corrosiva, en Lugar no Especificado</v>
          </cell>
        </row>
        <row r="11691">
          <cell r="C11691" t="str">
            <v>X870</v>
          </cell>
          <cell r="D11691" t="str">
            <v>Agresion con Plaguicidas, en Vivienda</v>
          </cell>
        </row>
        <row r="11692">
          <cell r="C11692" t="str">
            <v>X871</v>
          </cell>
          <cell r="D11692" t="str">
            <v>Agresion con Plaguicidas, en Institucion Residencial</v>
          </cell>
        </row>
        <row r="11693">
          <cell r="C11693" t="str">
            <v>X872</v>
          </cell>
          <cell r="D11693" t="str">
            <v>Agresion con Plaguicidas, en Escuelas, otras Instituciones y Areas Administrativas Publi</v>
          </cell>
        </row>
        <row r="11694">
          <cell r="C11694" t="str">
            <v>X873</v>
          </cell>
          <cell r="D11694" t="str">
            <v>Agresion con Plaguicidas, en Areas de deporte y Atletismo</v>
          </cell>
        </row>
        <row r="11695">
          <cell r="C11695" t="str">
            <v>X874</v>
          </cell>
          <cell r="D11695" t="str">
            <v>Agresion con Plaguicidas, en Calles y Carreteras</v>
          </cell>
        </row>
        <row r="11696">
          <cell r="C11696" t="str">
            <v>X875</v>
          </cell>
          <cell r="D11696" t="str">
            <v>Agresion con Plaguicidas, en Comercio y Area de Servicios</v>
          </cell>
        </row>
        <row r="11697">
          <cell r="C11697" t="str">
            <v>X876</v>
          </cell>
          <cell r="D11697" t="str">
            <v>Agresion con Plaguicidas, en Area Industrial y de la Construccion</v>
          </cell>
        </row>
        <row r="11698">
          <cell r="C11698" t="str">
            <v>X877</v>
          </cell>
          <cell r="D11698" t="str">
            <v>Agresion con Plaguicidas, en Granja</v>
          </cell>
        </row>
        <row r="11699">
          <cell r="C11699" t="str">
            <v>X878</v>
          </cell>
          <cell r="D11699" t="str">
            <v>Agresion con Plaguicidas, en Otro Lugar Especificado</v>
          </cell>
        </row>
        <row r="11700">
          <cell r="C11700" t="str">
            <v>X879</v>
          </cell>
          <cell r="D11700" t="str">
            <v>Agresion con Plaguicidas, en Lugar no Especificado</v>
          </cell>
        </row>
        <row r="11701">
          <cell r="C11701" t="str">
            <v>X880</v>
          </cell>
          <cell r="D11701" t="str">
            <v>Agresion con Gases y Vapores, en Vivienda</v>
          </cell>
        </row>
        <row r="11702">
          <cell r="C11702" t="str">
            <v>X881</v>
          </cell>
          <cell r="D11702" t="str">
            <v>Agresion con Gases y Vapores, en Institucion Residencial</v>
          </cell>
        </row>
        <row r="11703">
          <cell r="C11703" t="str">
            <v>X882</v>
          </cell>
          <cell r="D11703" t="str">
            <v>Agresion con Gases y Vapores, en Escuelas, otras Instituciones y Areas Administrativas P</v>
          </cell>
        </row>
        <row r="11704">
          <cell r="C11704" t="str">
            <v>X883</v>
          </cell>
          <cell r="D11704" t="str">
            <v>Agresion con Gases y Vapores, en Areas de deporte y Atletismo</v>
          </cell>
        </row>
        <row r="11705">
          <cell r="C11705" t="str">
            <v>X884</v>
          </cell>
          <cell r="D11705" t="str">
            <v>Agresion con Gases y Vapores, en Calles y Carreteras</v>
          </cell>
        </row>
        <row r="11706">
          <cell r="C11706" t="str">
            <v>X885</v>
          </cell>
          <cell r="D11706" t="str">
            <v>Agresion con Gases y Vapores, en Comercio y Area de Servicios</v>
          </cell>
        </row>
        <row r="11707">
          <cell r="C11707" t="str">
            <v>X886</v>
          </cell>
          <cell r="D11707" t="str">
            <v>Agresion con Gases y Vapores, en Area Industrial y de la Construccion</v>
          </cell>
        </row>
        <row r="11708">
          <cell r="C11708" t="str">
            <v>X887</v>
          </cell>
          <cell r="D11708" t="str">
            <v>Agresion con Gases y Vapores, en Granja</v>
          </cell>
        </row>
        <row r="11709">
          <cell r="C11709" t="str">
            <v>X888</v>
          </cell>
          <cell r="D11709" t="str">
            <v>Agresion con Gases y Vapores, en Otro Lugar Especificado</v>
          </cell>
        </row>
        <row r="11710">
          <cell r="C11710" t="str">
            <v>X889</v>
          </cell>
          <cell r="D11710" t="str">
            <v>Agresion con Gases y Vapores, en Lugar no Especificado</v>
          </cell>
        </row>
        <row r="11711">
          <cell r="C11711" t="str">
            <v>X890</v>
          </cell>
          <cell r="D11711" t="str">
            <v>Agresion con otros Productos Quimicos y Sustancias Nocivas Especificadas, en Vivienda</v>
          </cell>
        </row>
        <row r="11712">
          <cell r="C11712" t="str">
            <v>X891</v>
          </cell>
          <cell r="D11712" t="str">
            <v>Agresion con otros Productos Quimicos y Sustancias Nocivas Especificadas, en Institucion</v>
          </cell>
        </row>
        <row r="11713">
          <cell r="C11713" t="str">
            <v>X892</v>
          </cell>
          <cell r="D11713" t="str">
            <v>Agresion con otros Productos Quimicos y Sustancias Nocivas Especificadas, en Escuelas, O</v>
          </cell>
        </row>
        <row r="11714">
          <cell r="C11714" t="str">
            <v>X893</v>
          </cell>
          <cell r="D11714" t="str">
            <v>Agresion con otros Productos Quimicos y Sustancias Nocivas Especificadas, en Areas de de</v>
          </cell>
        </row>
        <row r="11715">
          <cell r="C11715" t="str">
            <v>X894</v>
          </cell>
          <cell r="D11715" t="str">
            <v>Agresion con otros Productos Quimicos y Sustancias Nocivas Especificadas, en Calles y Ca</v>
          </cell>
        </row>
        <row r="11716">
          <cell r="C11716" t="str">
            <v>X895</v>
          </cell>
          <cell r="D11716" t="str">
            <v>Agresion con otros Productos Quimicos y Sustancias Nocivas Especificadas, en Comercio y</v>
          </cell>
        </row>
        <row r="11717">
          <cell r="C11717" t="str">
            <v>X896</v>
          </cell>
          <cell r="D11717" t="str">
            <v>Agresion con otros Productos Quimicos y Sustancias Nocivas Especificadas, en Area Indust</v>
          </cell>
        </row>
        <row r="11718">
          <cell r="C11718" t="str">
            <v>X897</v>
          </cell>
          <cell r="D11718" t="str">
            <v>Agresion con otros Productos Quimicos y Sustancias Nocivas Especificadas, en Granja</v>
          </cell>
        </row>
        <row r="11719">
          <cell r="C11719" t="str">
            <v>X898</v>
          </cell>
          <cell r="D11719" t="str">
            <v>Agresion con otros Productos Quimicos y Sustancias Nocivas Especificadas, en Otro Lugar</v>
          </cell>
        </row>
        <row r="11720">
          <cell r="C11720" t="str">
            <v>X899</v>
          </cell>
          <cell r="D11720" t="str">
            <v>Agresion con otros Productos Quimicos y Sustancias Nocivas Especificadas, en Lugar no Es</v>
          </cell>
        </row>
        <row r="11721">
          <cell r="C11721" t="str">
            <v>X900</v>
          </cell>
          <cell r="D11721" t="str">
            <v>Agresion con Productos Quimicos y Sustancias Nocivas no Especificadas, en Vivienda</v>
          </cell>
        </row>
        <row r="11722">
          <cell r="C11722" t="str">
            <v>X901</v>
          </cell>
          <cell r="D11722" t="str">
            <v>Agresion con Productos Quimicos y Sustancias Nocivas no Especificadas, en Institucion Re</v>
          </cell>
        </row>
        <row r="11723">
          <cell r="C11723" t="str">
            <v>X902</v>
          </cell>
          <cell r="D11723" t="str">
            <v>Agresion con Productos Quimicos y Sustancias Nocivas no Especificadas, en Escuelas, Otra</v>
          </cell>
        </row>
        <row r="11724">
          <cell r="C11724" t="str">
            <v>X903</v>
          </cell>
          <cell r="D11724" t="str">
            <v>Agresion con Productos Quimicos y Sustancias Nocivas no Especificadas, en Areas de depor</v>
          </cell>
        </row>
        <row r="11725">
          <cell r="C11725" t="str">
            <v>X904</v>
          </cell>
          <cell r="D11725" t="str">
            <v>Agresion con Productos Quimicos y Sustancias Nocivas no Especificadas, en Calles y Carre</v>
          </cell>
        </row>
        <row r="11726">
          <cell r="C11726" t="str">
            <v>X905</v>
          </cell>
          <cell r="D11726" t="str">
            <v>Agresion con Productos Quimicos y Sustancias Nocivas no Especificadas, en Comercio y Are</v>
          </cell>
        </row>
        <row r="11727">
          <cell r="C11727" t="str">
            <v>X906</v>
          </cell>
          <cell r="D11727" t="str">
            <v>Agresion con Productos Quimicos y Sustancias Nocivas no Especificadas, en Area Industria</v>
          </cell>
        </row>
        <row r="11728">
          <cell r="C11728" t="str">
            <v>X907</v>
          </cell>
          <cell r="D11728" t="str">
            <v>Agresion con Productos Quimicos y Sustancias Nocivas no Especificadas, en Granja</v>
          </cell>
        </row>
        <row r="11729">
          <cell r="C11729" t="str">
            <v>X908</v>
          </cell>
          <cell r="D11729" t="str">
            <v>Agresion con Productos Quimicos y Sustancias Nocivas no Especificadas, en Otro Lugar Esp</v>
          </cell>
        </row>
        <row r="11730">
          <cell r="C11730" t="str">
            <v>X909</v>
          </cell>
          <cell r="D11730" t="str">
            <v>Agresion con Productos Quimicos y Sustancias Nocivas no Especificadas, en Lugar no Espec</v>
          </cell>
        </row>
        <row r="11731">
          <cell r="C11731" t="str">
            <v>X910</v>
          </cell>
          <cell r="D11731" t="str">
            <v>Agresion por Ahorcamiento, Estrangulamiento y Sofocacion, en Vivienda</v>
          </cell>
        </row>
        <row r="11732">
          <cell r="C11732" t="str">
            <v>X911</v>
          </cell>
          <cell r="D11732" t="str">
            <v>Agresion por Ahorcamiento, Estrangulamiento y Sofocacion, en Institucion Residencial</v>
          </cell>
        </row>
        <row r="11733">
          <cell r="C11733" t="str">
            <v>X912</v>
          </cell>
          <cell r="D11733" t="str">
            <v>Agresion por Ahorcamiento, Estrangulamiento y Sofocacion, en Escuelas, otras Institucion</v>
          </cell>
        </row>
        <row r="11734">
          <cell r="C11734" t="str">
            <v>X913</v>
          </cell>
          <cell r="D11734" t="str">
            <v>Agresion por Ahorcamiento, Estrangulamiento y Sofocacion, en Areas de deporte y Atletism</v>
          </cell>
        </row>
        <row r="11735">
          <cell r="C11735" t="str">
            <v>X914</v>
          </cell>
          <cell r="D11735" t="str">
            <v>Agresion por Ahorcamiento, Estrangulamiento y Sofocacion, en Calles y Carreteras</v>
          </cell>
        </row>
        <row r="11736">
          <cell r="C11736" t="str">
            <v>X915</v>
          </cell>
          <cell r="D11736" t="str">
            <v>Agresion por Ahorcamiento, Estrangulamiento y Sofocacion, en Comercio y Area de Servicio</v>
          </cell>
        </row>
        <row r="11737">
          <cell r="C11737" t="str">
            <v>X916</v>
          </cell>
          <cell r="D11737" t="str">
            <v>Agresion por Ahorcamiento, Estrangulamiento y Sofocacion, en Area Industrial y de la Con</v>
          </cell>
        </row>
        <row r="11738">
          <cell r="C11738" t="str">
            <v>X917</v>
          </cell>
          <cell r="D11738" t="str">
            <v>Agresion por Ahorcamiento, Estrangulamiento y Sofocacion, en Granja</v>
          </cell>
        </row>
        <row r="11739">
          <cell r="C11739" t="str">
            <v>X918</v>
          </cell>
          <cell r="D11739" t="str">
            <v>Agresion por Ahorcamiento, Estrangulamiento y Sofocacion, en Otro Lugar Especificado</v>
          </cell>
        </row>
        <row r="11740">
          <cell r="C11740" t="str">
            <v>X919</v>
          </cell>
          <cell r="D11740" t="str">
            <v>Agresion por Ahorcamiento, Estrangulamiento y Sofocacion, en Lugar no Especificado</v>
          </cell>
        </row>
        <row r="11741">
          <cell r="C11741" t="str">
            <v>X920</v>
          </cell>
          <cell r="D11741" t="str">
            <v>Agresion por Ahogamiento y Sumersion, en Vivienda</v>
          </cell>
        </row>
        <row r="11742">
          <cell r="C11742" t="str">
            <v>X921</v>
          </cell>
          <cell r="D11742" t="str">
            <v>Agresion por Ahogamiento y Sumersion, en Institucion Residencial</v>
          </cell>
        </row>
        <row r="11743">
          <cell r="C11743" t="str">
            <v>X922</v>
          </cell>
          <cell r="D11743" t="str">
            <v>Agresion por Ahogamiento y Sumersion, en Escuelas, otras Instituciones y Areas Administ</v>
          </cell>
        </row>
        <row r="11744">
          <cell r="C11744" t="str">
            <v>X923</v>
          </cell>
          <cell r="D11744" t="str">
            <v>Agresion por Ahogamiento y Sumersion, en Areas de deporte y Atletismo</v>
          </cell>
        </row>
        <row r="11745">
          <cell r="C11745" t="str">
            <v>X924</v>
          </cell>
          <cell r="D11745" t="str">
            <v>Agresion por Ahogamiento y Sumersion, en Calles y Carreteras</v>
          </cell>
        </row>
        <row r="11746">
          <cell r="C11746" t="str">
            <v>X925</v>
          </cell>
          <cell r="D11746" t="str">
            <v>Agresion por Ahogamiento y Sumersion, en Comercio y Area de Servicios</v>
          </cell>
        </row>
        <row r="11747">
          <cell r="C11747" t="str">
            <v>X926</v>
          </cell>
          <cell r="D11747" t="str">
            <v>Agresion por Ahogamiento y Sumersion, en Area Industrial y de la Construccion</v>
          </cell>
        </row>
        <row r="11748">
          <cell r="C11748" t="str">
            <v>X927</v>
          </cell>
          <cell r="D11748" t="str">
            <v>Agresion por Ahogamiento y Sumersion, en Granja</v>
          </cell>
        </row>
        <row r="11749">
          <cell r="C11749" t="str">
            <v>X928</v>
          </cell>
          <cell r="D11749" t="str">
            <v>Agresion por Ahogamiento y Sumersion, en Otro Lugar Especificado</v>
          </cell>
        </row>
        <row r="11750">
          <cell r="C11750" t="str">
            <v>X929</v>
          </cell>
          <cell r="D11750" t="str">
            <v>Agresion por Ahogamiento y Sumersion, en Lugar no Especificado</v>
          </cell>
        </row>
        <row r="11751">
          <cell r="C11751" t="str">
            <v>X930</v>
          </cell>
          <cell r="D11751" t="str">
            <v>Agresion con Disparo de Arma Corta, en Vivienda</v>
          </cell>
        </row>
        <row r="11752">
          <cell r="C11752" t="str">
            <v>X931</v>
          </cell>
          <cell r="D11752" t="str">
            <v>Agresion con Disparo de Arma Corta, en Institucion Residencial</v>
          </cell>
        </row>
        <row r="11753">
          <cell r="C11753" t="str">
            <v>X932</v>
          </cell>
          <cell r="D11753" t="str">
            <v>Agresion con Disparo de Arma Corta, en Escuelas, otras Instituciones y Areas Administrat</v>
          </cell>
        </row>
        <row r="11754">
          <cell r="C11754" t="str">
            <v>X933</v>
          </cell>
          <cell r="D11754" t="str">
            <v>Agresion con Disparo de Arma Corta, en Areas de deporte y Atletismo</v>
          </cell>
        </row>
        <row r="11755">
          <cell r="C11755" t="str">
            <v>X934</v>
          </cell>
          <cell r="D11755" t="str">
            <v>Agresion con Disparo de Arma Corta, en Calles y Carreteras</v>
          </cell>
        </row>
        <row r="11756">
          <cell r="C11756" t="str">
            <v>X935</v>
          </cell>
          <cell r="D11756" t="str">
            <v>Agresion con Disparo de Arma Corta, en Comercio y Area de Servicios</v>
          </cell>
        </row>
        <row r="11757">
          <cell r="C11757" t="str">
            <v>X936</v>
          </cell>
          <cell r="D11757" t="str">
            <v>Agresion con Disparo de Arma Corta, en Area Industrial y de la Construccion</v>
          </cell>
        </row>
        <row r="11758">
          <cell r="C11758" t="str">
            <v>X937</v>
          </cell>
          <cell r="D11758" t="str">
            <v>Agresion con Disparo de Arma Corta, en Granja</v>
          </cell>
        </row>
        <row r="11759">
          <cell r="C11759" t="str">
            <v>X938</v>
          </cell>
          <cell r="D11759" t="str">
            <v>Agresion con Disparo de Arma Corta, en Otro Lugar Especificado</v>
          </cell>
        </row>
        <row r="11760">
          <cell r="C11760" t="str">
            <v>X939</v>
          </cell>
          <cell r="D11760" t="str">
            <v>Agresion con Disparo de Arma Corta, en Lugar no Especificado</v>
          </cell>
        </row>
        <row r="11761">
          <cell r="C11761" t="str">
            <v>X940</v>
          </cell>
          <cell r="D11761" t="str">
            <v>Agresion con Disparo de Rifle, Escopeta y Arma Larga, en Vivienda</v>
          </cell>
        </row>
        <row r="11762">
          <cell r="C11762" t="str">
            <v>X941</v>
          </cell>
          <cell r="D11762" t="str">
            <v>Agresion con Disparo de Rifle, Escopeta y Arma Larga, en Institucion Residencial</v>
          </cell>
        </row>
        <row r="11763">
          <cell r="C11763" t="str">
            <v>X942</v>
          </cell>
          <cell r="D11763" t="str">
            <v>Agresion con Disparo de Rifle, Escopeta y Arma Larga, en Escuelas, otras Instituciones y</v>
          </cell>
        </row>
        <row r="11764">
          <cell r="C11764" t="str">
            <v>X943</v>
          </cell>
          <cell r="D11764" t="str">
            <v>Agresion con Disparo de Rifle, Escopeta y Arma Larga, en Areas de deporte y Atletismo</v>
          </cell>
        </row>
        <row r="11765">
          <cell r="C11765" t="str">
            <v>X944</v>
          </cell>
          <cell r="D11765" t="str">
            <v>Agresion con Disparo de Rifle, Escopeta y Arma Larga, en Calles y Carreteras</v>
          </cell>
        </row>
        <row r="11766">
          <cell r="C11766" t="str">
            <v>X945</v>
          </cell>
          <cell r="D11766" t="str">
            <v>Agresion con Disparo de Rifle, Escopeta y Arma Larga, en Comercio y Area de Servicios</v>
          </cell>
        </row>
        <row r="11767">
          <cell r="C11767" t="str">
            <v>X946</v>
          </cell>
          <cell r="D11767" t="str">
            <v>Agresion con Disparo de Rifle, Escopeta y Arma Larga, en Area Industrial y de la Constru</v>
          </cell>
        </row>
        <row r="11768">
          <cell r="C11768" t="str">
            <v>X947</v>
          </cell>
          <cell r="D11768" t="str">
            <v>Agresion con Disparo de Rifle, Escopeta y Arma Larga, en Granja</v>
          </cell>
        </row>
        <row r="11769">
          <cell r="C11769" t="str">
            <v>X948</v>
          </cell>
          <cell r="D11769" t="str">
            <v>Agresion con Disparo de Rifle, Escopeta y Arma Larga, en Otro Lugar Especificado</v>
          </cell>
        </row>
        <row r="11770">
          <cell r="C11770" t="str">
            <v>X949</v>
          </cell>
          <cell r="D11770" t="str">
            <v>Agresion con Disparo de Rifle, Escopeta y Arma Larga, en Lugar no Especificado</v>
          </cell>
        </row>
        <row r="11771">
          <cell r="C11771" t="str">
            <v>X950</v>
          </cell>
          <cell r="D11771" t="str">
            <v>Agresion con Disparo de otras Armas de Fuego, y las no Especificadas, en Vivienda</v>
          </cell>
        </row>
        <row r="11772">
          <cell r="C11772" t="str">
            <v>X951</v>
          </cell>
          <cell r="D11772" t="str">
            <v>Agresion con Disparo de otras Armas de Fuego, y las no Especificadas, en Institucion Res</v>
          </cell>
        </row>
        <row r="11773">
          <cell r="C11773" t="str">
            <v>X952</v>
          </cell>
          <cell r="D11773" t="str">
            <v>Agresion con Disparo de otras Armas de Fuego, y las no Especificadas, en Escuelas, Otras</v>
          </cell>
        </row>
        <row r="11774">
          <cell r="C11774" t="str">
            <v>X953</v>
          </cell>
          <cell r="D11774" t="str">
            <v>Agresion con Disparo de otras Armas de Fuego, y las no Especificadas, en Areas de deport</v>
          </cell>
        </row>
        <row r="11775">
          <cell r="C11775" t="str">
            <v>X954</v>
          </cell>
          <cell r="D11775" t="str">
            <v>Agresion con Disparo de otras Armas de Fuego, y las no Especificadas, en Calles y Carret</v>
          </cell>
        </row>
        <row r="11776">
          <cell r="C11776" t="str">
            <v>X955</v>
          </cell>
          <cell r="D11776" t="str">
            <v>Agresion con Disparo de otras Armas de Fuego, y las no Especificadas, en Comercio y Area</v>
          </cell>
        </row>
        <row r="11777">
          <cell r="C11777" t="str">
            <v>X956</v>
          </cell>
          <cell r="D11777" t="str">
            <v>Agresion con Disparo de otras Armas de Fuego, y las no Especificadas, en Area Industrial</v>
          </cell>
        </row>
        <row r="11778">
          <cell r="C11778" t="str">
            <v>X957</v>
          </cell>
          <cell r="D11778" t="str">
            <v>Agresion con Disparo de otras Armas de Fuego, y las no Especificadas, en Granja</v>
          </cell>
        </row>
        <row r="11779">
          <cell r="C11779" t="str">
            <v>X958</v>
          </cell>
          <cell r="D11779" t="str">
            <v>Agresion con Disparo de otras Armas de Fuego, y las no Especificadas, en Otro Lugar Espe</v>
          </cell>
        </row>
        <row r="11780">
          <cell r="C11780" t="str">
            <v>X959</v>
          </cell>
          <cell r="D11780" t="str">
            <v>Agresion con Disparo de otras Armas de Fuego, y las no Especificadas, en Lugar no Especi</v>
          </cell>
        </row>
        <row r="11781">
          <cell r="C11781" t="str">
            <v>X960</v>
          </cell>
          <cell r="D11781" t="str">
            <v>Agresion con Material Explosivo, en Vivienda</v>
          </cell>
        </row>
        <row r="11782">
          <cell r="C11782" t="str">
            <v>X961</v>
          </cell>
          <cell r="D11782" t="str">
            <v>Agresion con Material Explosivo, en Institucion Residencial</v>
          </cell>
        </row>
        <row r="11783">
          <cell r="C11783" t="str">
            <v>X962</v>
          </cell>
          <cell r="D11783" t="str">
            <v>Agresion con Material Explosivo, en Escuelas, otras Instituciones y Areas Administrativa</v>
          </cell>
        </row>
        <row r="11784">
          <cell r="C11784" t="str">
            <v>X963</v>
          </cell>
          <cell r="D11784" t="str">
            <v>Agresion con Material Explosivo, en Areas de deporte y Atletismo</v>
          </cell>
        </row>
        <row r="11785">
          <cell r="C11785" t="str">
            <v>X964</v>
          </cell>
          <cell r="D11785" t="str">
            <v>Agresion con Material Explosivo, en Calles y Carreteras</v>
          </cell>
        </row>
        <row r="11786">
          <cell r="C11786" t="str">
            <v>X965</v>
          </cell>
          <cell r="D11786" t="str">
            <v>Agresion con Material Explosivo, en Comercio y Area de Servicios</v>
          </cell>
        </row>
        <row r="11787">
          <cell r="C11787" t="str">
            <v>X966</v>
          </cell>
          <cell r="D11787" t="str">
            <v>Agresion con Material Explosivo, en Area Industrial y de la Construccion</v>
          </cell>
        </row>
        <row r="11788">
          <cell r="C11788" t="str">
            <v>X967</v>
          </cell>
          <cell r="D11788" t="str">
            <v>Agresion con Material Explosivo, en Granja</v>
          </cell>
        </row>
        <row r="11789">
          <cell r="C11789" t="str">
            <v>X968</v>
          </cell>
          <cell r="D11789" t="str">
            <v>Agresion con Material Explosivo, en Otro Lugar Especificado</v>
          </cell>
        </row>
        <row r="11790">
          <cell r="C11790" t="str">
            <v>X969</v>
          </cell>
          <cell r="D11790" t="str">
            <v>Agresion con Material Explosivo, en Lugar no Especificado</v>
          </cell>
        </row>
        <row r="11791">
          <cell r="C11791" t="str">
            <v>X970</v>
          </cell>
          <cell r="D11791" t="str">
            <v>Agresion con Humo, Fuego y Llamas, en Vivienda</v>
          </cell>
        </row>
        <row r="11792">
          <cell r="C11792" t="str">
            <v>X971</v>
          </cell>
          <cell r="D11792" t="str">
            <v>Agresion con Humo, Fuego y Llamas, en Institucion Residencial</v>
          </cell>
        </row>
        <row r="11793">
          <cell r="C11793" t="str">
            <v>X972</v>
          </cell>
          <cell r="D11793" t="str">
            <v>Agresion con Humo, Fuego y Llamas, en Escuelas, otras Instituciones y Areas Administrati</v>
          </cell>
        </row>
        <row r="11794">
          <cell r="C11794" t="str">
            <v>X973</v>
          </cell>
          <cell r="D11794" t="str">
            <v>Agresion con Humo, Fuego y Llamas, en Areas de deporte y Atletismo</v>
          </cell>
        </row>
        <row r="11795">
          <cell r="C11795" t="str">
            <v>X974</v>
          </cell>
          <cell r="D11795" t="str">
            <v>Agresion con Humo, Fuego y Llamas, en Calles y Carreteras</v>
          </cell>
        </row>
        <row r="11796">
          <cell r="C11796" t="str">
            <v>X975</v>
          </cell>
          <cell r="D11796" t="str">
            <v>Agresion con Humo, Fuego y Llamas, en Comercio y Area de Servicios</v>
          </cell>
        </row>
        <row r="11797">
          <cell r="C11797" t="str">
            <v>X976</v>
          </cell>
          <cell r="D11797" t="str">
            <v>Agresion con Humo, Fuego y Llamas, en Area Industrial y de la Construccion</v>
          </cell>
        </row>
        <row r="11798">
          <cell r="C11798" t="str">
            <v>X977</v>
          </cell>
          <cell r="D11798" t="str">
            <v>Agresion con Humo, Fuego y Llamas, en Granja</v>
          </cell>
        </row>
        <row r="11799">
          <cell r="C11799" t="str">
            <v>X978</v>
          </cell>
          <cell r="D11799" t="str">
            <v>Agresion con Humo, Fuego y Llamas, en Otro Lugar Especificado</v>
          </cell>
        </row>
        <row r="11800">
          <cell r="C11800" t="str">
            <v>X979</v>
          </cell>
          <cell r="D11800" t="str">
            <v>Agresion con Humo, Fuego y Llamas, en Lugar no Especificado</v>
          </cell>
        </row>
        <row r="11801">
          <cell r="C11801" t="str">
            <v>X980</v>
          </cell>
          <cell r="D11801" t="str">
            <v>Agresion con Vapor de Agua, Vapores y Objetos Calientes, en Vivienda</v>
          </cell>
        </row>
        <row r="11802">
          <cell r="C11802" t="str">
            <v>X981</v>
          </cell>
          <cell r="D11802" t="str">
            <v>Agresion con Vapor de Agua, Vapores y Objetos Calientes, en Institucion Residencial</v>
          </cell>
        </row>
        <row r="11803">
          <cell r="C11803" t="str">
            <v>X982</v>
          </cell>
          <cell r="D11803" t="str">
            <v>Agresion con Vapor de Agua, Vapores y Objetos Calientes, en Escuelas, otras Institucione</v>
          </cell>
        </row>
        <row r="11804">
          <cell r="C11804" t="str">
            <v>X983</v>
          </cell>
          <cell r="D11804" t="str">
            <v>Agresion con Vapor de Agua, Vapores y Objetos Calientes, en Areas de deporte y Atletismo</v>
          </cell>
        </row>
        <row r="11805">
          <cell r="C11805" t="str">
            <v>X984</v>
          </cell>
          <cell r="D11805" t="str">
            <v>Agresion con Vapor de Agua, Vapores y Objetos Calientes, en Calles y Carreteras</v>
          </cell>
        </row>
        <row r="11806">
          <cell r="C11806" t="str">
            <v>X985</v>
          </cell>
          <cell r="D11806" t="str">
            <v>Agresion con Vapor de Agua, Vapores y Objetos Calientes, en Comercio y Area de Servicios</v>
          </cell>
        </row>
        <row r="11807">
          <cell r="C11807" t="str">
            <v>X986</v>
          </cell>
          <cell r="D11807" t="str">
            <v>Agresion con Vapor de Agua, Vapores y Objetos Calientes, en Area Industrial y de la Cons</v>
          </cell>
        </row>
        <row r="11808">
          <cell r="C11808" t="str">
            <v>X987</v>
          </cell>
          <cell r="D11808" t="str">
            <v>Agresion con Vapor de Agua, Vapores y Objetos Calientes, en Granja</v>
          </cell>
        </row>
        <row r="11809">
          <cell r="C11809" t="str">
            <v>X988</v>
          </cell>
          <cell r="D11809" t="str">
            <v>Agresion con Vapor de Agua, Vapores y Objetos Calientes, en Otro Lugar Especificado</v>
          </cell>
        </row>
        <row r="11810">
          <cell r="C11810" t="str">
            <v>X989</v>
          </cell>
          <cell r="D11810" t="str">
            <v>Agresion con Vapor de Agua, Vapores y Objetos Calientes, en Lugar no Especificado</v>
          </cell>
        </row>
        <row r="11811">
          <cell r="C11811" t="str">
            <v>X990</v>
          </cell>
          <cell r="D11811" t="str">
            <v>Agresion con Objeto Cortante, en Vivienda</v>
          </cell>
        </row>
        <row r="11812">
          <cell r="C11812" t="str">
            <v>X991</v>
          </cell>
          <cell r="D11812" t="str">
            <v>Agresion con Objeto Cortante, en Institucion Residencial</v>
          </cell>
        </row>
        <row r="11813">
          <cell r="C11813" t="str">
            <v>X992</v>
          </cell>
          <cell r="D11813" t="str">
            <v>Agresion con Objeto Cortante, en Escuelas, otras Instituciones y Areas Administrativas P</v>
          </cell>
        </row>
        <row r="11814">
          <cell r="C11814" t="str">
            <v>X993</v>
          </cell>
          <cell r="D11814" t="str">
            <v>Agresion con Objeto Cortante, en Areas de deporte y Atletismo</v>
          </cell>
        </row>
        <row r="11815">
          <cell r="C11815" t="str">
            <v>X994</v>
          </cell>
          <cell r="D11815" t="str">
            <v>Agresion con Objeto Cortante, en Calles y Carreteras</v>
          </cell>
        </row>
        <row r="11816">
          <cell r="C11816" t="str">
            <v>X995</v>
          </cell>
          <cell r="D11816" t="str">
            <v>Agresion con Objeto Cortante, en Comercio y Area de Servicios</v>
          </cell>
        </row>
        <row r="11817">
          <cell r="C11817" t="str">
            <v>X996</v>
          </cell>
          <cell r="D11817" t="str">
            <v>Agresion con Objeto Cortante, en Area Industrial y de la Construccion</v>
          </cell>
        </row>
        <row r="11818">
          <cell r="C11818" t="str">
            <v>X997</v>
          </cell>
          <cell r="D11818" t="str">
            <v>Agresion con Objeto Cortante, en Granja</v>
          </cell>
        </row>
        <row r="11819">
          <cell r="C11819" t="str">
            <v>X998</v>
          </cell>
          <cell r="D11819" t="str">
            <v>Agresion con Objeto Cortante, en Otro Lugar Especificado</v>
          </cell>
        </row>
        <row r="11820">
          <cell r="C11820" t="str">
            <v>X999</v>
          </cell>
          <cell r="D11820" t="str">
            <v>Agresion con Objeto Cortante, en Lugar no Especificado</v>
          </cell>
        </row>
        <row r="11821">
          <cell r="C11821" t="str">
            <v>Y000</v>
          </cell>
          <cell r="D11821" t="str">
            <v>Agresion con Objeto Romo o sin Filo, en Vivienda</v>
          </cell>
        </row>
        <row r="11822">
          <cell r="C11822" t="str">
            <v>Y001</v>
          </cell>
          <cell r="D11822" t="str">
            <v>Agresion con Objeto Romo o sin Filo, en Institucion Residencial</v>
          </cell>
        </row>
        <row r="11823">
          <cell r="C11823" t="str">
            <v>Y002</v>
          </cell>
          <cell r="D11823" t="str">
            <v>Agresion con Objeto Romo o sin Filo, en Escuelas, otras Instituciones y Areas Administra</v>
          </cell>
        </row>
        <row r="11824">
          <cell r="C11824" t="str">
            <v>Y003</v>
          </cell>
          <cell r="D11824" t="str">
            <v>Agresion con Objeto Romo o sin Filo, en Areas de deporte y Atletismo</v>
          </cell>
        </row>
        <row r="11825">
          <cell r="C11825" t="str">
            <v>Y004</v>
          </cell>
          <cell r="D11825" t="str">
            <v>Agresion con Objeto Romo o sin Filo, en Calles y Carreteras</v>
          </cell>
        </row>
        <row r="11826">
          <cell r="C11826" t="str">
            <v>Y005</v>
          </cell>
          <cell r="D11826" t="str">
            <v>Agresion con Objeto Romo o sin Filo, en Comercio y Area de Servicios</v>
          </cell>
        </row>
        <row r="11827">
          <cell r="C11827" t="str">
            <v>Y006</v>
          </cell>
          <cell r="D11827" t="str">
            <v>Agresion con Objeto Romo o sin Filo, en Area Industrial y de la Construccion</v>
          </cell>
        </row>
        <row r="11828">
          <cell r="C11828" t="str">
            <v>Y007</v>
          </cell>
          <cell r="D11828" t="str">
            <v>Agresion con Objeto Romo o sin Filo, en Granja</v>
          </cell>
        </row>
        <row r="11829">
          <cell r="C11829" t="str">
            <v>Y008</v>
          </cell>
          <cell r="D11829" t="str">
            <v>Agresion con Objeto Romo o sin Filo, en Otro Lugar Especificado</v>
          </cell>
        </row>
        <row r="11830">
          <cell r="C11830" t="str">
            <v>Y009</v>
          </cell>
          <cell r="D11830" t="str">
            <v>Agresion con Objeto Romo o sin Filo, en Lugar no Especificado</v>
          </cell>
        </row>
        <row r="11831">
          <cell r="C11831" t="str">
            <v>Y010</v>
          </cell>
          <cell r="D11831" t="str">
            <v>Agresion por Empujon desde un Lugar Elevado, en Vivienda</v>
          </cell>
        </row>
        <row r="11832">
          <cell r="C11832" t="str">
            <v>Y011</v>
          </cell>
          <cell r="D11832" t="str">
            <v>Agresion por Empujon desde un Lugar Elevado, en Institucion Residencial</v>
          </cell>
        </row>
        <row r="11833">
          <cell r="C11833" t="str">
            <v>Y012</v>
          </cell>
          <cell r="D11833" t="str">
            <v>Agresion por Empujon desde un Lugar Elevado, en Escuelas, otras Instituciones y Areas Ad</v>
          </cell>
        </row>
        <row r="11834">
          <cell r="C11834" t="str">
            <v>Y013</v>
          </cell>
          <cell r="D11834" t="str">
            <v>Agresion por Empujon desde un Lugar Elevado, en Areas de deporte y Atletismo</v>
          </cell>
        </row>
        <row r="11835">
          <cell r="C11835" t="str">
            <v>Y014</v>
          </cell>
          <cell r="D11835" t="str">
            <v>Agresion por Empujon desde un Lugar Elevado, en Calles y Carreteras</v>
          </cell>
        </row>
        <row r="11836">
          <cell r="C11836" t="str">
            <v>Y015</v>
          </cell>
          <cell r="D11836" t="str">
            <v>Agresion por Empujon desde un Lugar Elevado, en Comercio y Area de Servicios</v>
          </cell>
        </row>
        <row r="11837">
          <cell r="C11837" t="str">
            <v>Y016</v>
          </cell>
          <cell r="D11837" t="str">
            <v>Agresion por Empujon desde un Lugar Elevado, en Area Industrial y de la Construccion</v>
          </cell>
        </row>
        <row r="11838">
          <cell r="C11838" t="str">
            <v>Y017</v>
          </cell>
          <cell r="D11838" t="str">
            <v>Agresion por Empujon desde un Lugar Elevado, en Granja</v>
          </cell>
        </row>
        <row r="11839">
          <cell r="C11839" t="str">
            <v>Y018</v>
          </cell>
          <cell r="D11839" t="str">
            <v>Agresion por Empujon desde un Lugar Elevado, en Otro Lugar Especificado</v>
          </cell>
        </row>
        <row r="11840">
          <cell r="C11840" t="str">
            <v>Y019</v>
          </cell>
          <cell r="D11840" t="str">
            <v>Agresion por Empujon desde un Lugar Elevado, en Lugar no Especificado</v>
          </cell>
        </row>
        <row r="11841">
          <cell r="C11841" t="str">
            <v>Y020</v>
          </cell>
          <cell r="D11841" t="str">
            <v>Agresion por Empujar o Colocar a la Victima delante de Objeto en Movimiento, en Vivienda</v>
          </cell>
        </row>
        <row r="11842">
          <cell r="C11842" t="str">
            <v>Y021</v>
          </cell>
          <cell r="D11842" t="str">
            <v>Agresion por Empujar o Colocar a la Victima delante de Objeto en Movimiento, en Instituc</v>
          </cell>
        </row>
        <row r="11843">
          <cell r="C11843" t="str">
            <v>Y022</v>
          </cell>
          <cell r="D11843" t="str">
            <v>Agresion por Empujar o Colocar a la Victima delante de Objeto en Movimiento, en Escuelas</v>
          </cell>
        </row>
        <row r="11844">
          <cell r="C11844" t="str">
            <v>Y023</v>
          </cell>
          <cell r="D11844" t="str">
            <v>Agresion por Empujar o Colocar a la Victima delante de Objeto en Movimiento, en Areas de</v>
          </cell>
        </row>
        <row r="11845">
          <cell r="C11845" t="str">
            <v>Y024</v>
          </cell>
          <cell r="D11845" t="str">
            <v>Agresion por Empujar o Colocar a la Victima delante de Objeto en Movimiento, en Calles y</v>
          </cell>
        </row>
        <row r="11846">
          <cell r="C11846" t="str">
            <v>Y025</v>
          </cell>
          <cell r="D11846" t="str">
            <v>Agresion por Empujar o Colocar a la Victima delante de Objeto en Movimiento, en Comercio</v>
          </cell>
        </row>
        <row r="11847">
          <cell r="C11847" t="str">
            <v>Y026</v>
          </cell>
          <cell r="D11847" t="str">
            <v>Agresion por Empujar o Colocar a la Victima delante de Objeto en Movimiento, en Area Ind</v>
          </cell>
        </row>
        <row r="11848">
          <cell r="C11848" t="str">
            <v>Y027</v>
          </cell>
          <cell r="D11848" t="str">
            <v>Agresion por Empujar o Colocar a la Victima delante de Objeto en Movimiento, en Granja</v>
          </cell>
        </row>
        <row r="11849">
          <cell r="C11849" t="str">
            <v>Y028</v>
          </cell>
          <cell r="D11849" t="str">
            <v>Agresion por Empujar o Colocar a la Victima delante de Objeto en Movimiento, en Otro Lug</v>
          </cell>
        </row>
        <row r="11850">
          <cell r="C11850" t="str">
            <v>Y029</v>
          </cell>
          <cell r="D11850" t="str">
            <v>Agresion por Empujar o Colocar a la Victima delante de Objeto en Movimiento, en Lugar No</v>
          </cell>
        </row>
        <row r="11851">
          <cell r="C11851" t="str">
            <v>Y030</v>
          </cell>
          <cell r="D11851" t="str">
            <v>Agresion por Colision de Vehiculo de Motor, en Vivienda</v>
          </cell>
        </row>
        <row r="11852">
          <cell r="C11852" t="str">
            <v>Y031</v>
          </cell>
          <cell r="D11852" t="str">
            <v>Agresion por Colision de Vehiculo de Motor, en Institucion Residencial</v>
          </cell>
        </row>
        <row r="11853">
          <cell r="C11853" t="str">
            <v>Y032</v>
          </cell>
          <cell r="D11853" t="str">
            <v>Agresion por Colision de Vehiculo de Motor, en Escuelas, otras Instituciones y Areas Adm</v>
          </cell>
        </row>
        <row r="11854">
          <cell r="C11854" t="str">
            <v>Y033</v>
          </cell>
          <cell r="D11854" t="str">
            <v>Agresion por Colision de Vehiculo de Motor, en Areas de deporte y Atletismo</v>
          </cell>
        </row>
        <row r="11855">
          <cell r="C11855" t="str">
            <v>Y034</v>
          </cell>
          <cell r="D11855" t="str">
            <v>Agresion por Colision de Vehiculo de Motor, en Calles y Carreteras</v>
          </cell>
        </row>
        <row r="11856">
          <cell r="C11856" t="str">
            <v>Y035</v>
          </cell>
          <cell r="D11856" t="str">
            <v>Agresion por Colision de Vehiculo de Motor, en Comercio y Area de Servicios</v>
          </cell>
        </row>
        <row r="11857">
          <cell r="C11857" t="str">
            <v>Y036</v>
          </cell>
          <cell r="D11857" t="str">
            <v>Agresion por Colision de Vehiculo de Motor, en Area Industrial y de la Construccion</v>
          </cell>
        </row>
        <row r="11858">
          <cell r="C11858" t="str">
            <v>Y037</v>
          </cell>
          <cell r="D11858" t="str">
            <v>Agresion por Colision de Vehiculo de Motor, en Granja</v>
          </cell>
        </row>
        <row r="11859">
          <cell r="C11859" t="str">
            <v>Y038</v>
          </cell>
          <cell r="D11859" t="str">
            <v>Agresion por Colision de Vehiculo de Motor, en Otro Lugar Especificado</v>
          </cell>
        </row>
        <row r="11860">
          <cell r="C11860" t="str">
            <v>Y039</v>
          </cell>
          <cell r="D11860" t="str">
            <v>Agresion por Colision de Vehiculo de Motor, en Lugar no Especificado</v>
          </cell>
        </row>
        <row r="11861">
          <cell r="C11861" t="str">
            <v>Y040</v>
          </cell>
          <cell r="D11861" t="str">
            <v>Agresion con Fuerza Corporal, en Vivienda</v>
          </cell>
        </row>
        <row r="11862">
          <cell r="C11862" t="str">
            <v>Y041</v>
          </cell>
          <cell r="D11862" t="str">
            <v>Agresion con Fuerza Corporal, en Institucion Residencial</v>
          </cell>
        </row>
        <row r="11863">
          <cell r="C11863" t="str">
            <v>Y042</v>
          </cell>
          <cell r="D11863" t="str">
            <v>Agresion con Fuerza Corporal, en Escuelas, otras Instituciones y Areas Administrativas P</v>
          </cell>
        </row>
        <row r="11864">
          <cell r="C11864" t="str">
            <v>Y043</v>
          </cell>
          <cell r="D11864" t="str">
            <v>Agresion con Fuerza Corporal, en Areas de deporte y Atletismo</v>
          </cell>
        </row>
        <row r="11865">
          <cell r="C11865" t="str">
            <v>Y044</v>
          </cell>
          <cell r="D11865" t="str">
            <v>Agresion con Fuerza Corporal, en Calles y Carreteras</v>
          </cell>
        </row>
        <row r="11866">
          <cell r="C11866" t="str">
            <v>Y045</v>
          </cell>
          <cell r="D11866" t="str">
            <v>Agresion con Fuerza Corporal, en Comercio y Area de Servicios</v>
          </cell>
        </row>
        <row r="11867">
          <cell r="C11867" t="str">
            <v>Y046</v>
          </cell>
          <cell r="D11867" t="str">
            <v>Agresion con Fuerza Corporal, en Area Industrial y de la Construccion</v>
          </cell>
        </row>
        <row r="11868">
          <cell r="C11868" t="str">
            <v>Y047</v>
          </cell>
          <cell r="D11868" t="str">
            <v>Agresion con Fuerza Corporal, en Granja</v>
          </cell>
        </row>
        <row r="11869">
          <cell r="C11869" t="str">
            <v>Y048</v>
          </cell>
          <cell r="D11869" t="str">
            <v>Agresion con Fuerza Corporal, en Otro Lugar Especificado</v>
          </cell>
        </row>
        <row r="11870">
          <cell r="C11870" t="str">
            <v>Y049</v>
          </cell>
          <cell r="D11870" t="str">
            <v>Agresion con Fuerza Corporal en Lugar no Especificado</v>
          </cell>
        </row>
        <row r="11871">
          <cell r="C11871" t="str">
            <v>Y050</v>
          </cell>
          <cell r="D11871" t="str">
            <v>Agresion Sexual con Fuerza Corporal, en Vivienda</v>
          </cell>
        </row>
        <row r="11872">
          <cell r="C11872" t="str">
            <v>Y051</v>
          </cell>
          <cell r="D11872" t="str">
            <v>Agresion Sexual con Fuerza Corporal, en Institucion Residencial</v>
          </cell>
        </row>
        <row r="11873">
          <cell r="C11873" t="str">
            <v>Y052</v>
          </cell>
          <cell r="D11873" t="str">
            <v>Agresion Sexual con Fuerza Corporal, en Escuelas, otras Instituciones y Areas Administra</v>
          </cell>
        </row>
        <row r="11874">
          <cell r="C11874" t="str">
            <v>Y053</v>
          </cell>
          <cell r="D11874" t="str">
            <v>Agresion Sexual con Fuerza Corporal, en Areas de deporte y Atletismo</v>
          </cell>
        </row>
        <row r="11875">
          <cell r="C11875" t="str">
            <v>Y054</v>
          </cell>
          <cell r="D11875" t="str">
            <v>Agresion Sexual con Fuerza Corporal, en Calles y Carreteras</v>
          </cell>
        </row>
        <row r="11876">
          <cell r="C11876" t="str">
            <v>Y055</v>
          </cell>
          <cell r="D11876" t="str">
            <v>Agresion Sexual con Fuerza Corporal, en Comercio y Area de Servicios</v>
          </cell>
        </row>
        <row r="11877">
          <cell r="C11877" t="str">
            <v>Y056</v>
          </cell>
          <cell r="D11877" t="str">
            <v>Agresion Sexual con Fuerza Corporal, en Area Industrial y de la Construccion</v>
          </cell>
        </row>
        <row r="11878">
          <cell r="C11878" t="str">
            <v>Y057</v>
          </cell>
          <cell r="D11878" t="str">
            <v>Agresion Sexual con Fuerza Corporal, en Granja</v>
          </cell>
        </row>
        <row r="11879">
          <cell r="C11879" t="str">
            <v>Y058</v>
          </cell>
          <cell r="D11879" t="str">
            <v>Agresion Sexual con Fuerza Corporal, en Otro Lugar Especificado</v>
          </cell>
        </row>
        <row r="11880">
          <cell r="C11880" t="str">
            <v>Y059</v>
          </cell>
          <cell r="D11880" t="str">
            <v>Agresion Sexual con Fuerza Corporal en Lugar no Especificado</v>
          </cell>
        </row>
        <row r="11881">
          <cell r="C11881" t="str">
            <v>Y060</v>
          </cell>
          <cell r="D11881" t="str">
            <v>Negligencia y Abandono por Esposo o Pareja en Lugar no Especificado</v>
          </cell>
        </row>
        <row r="11882">
          <cell r="C11882" t="str">
            <v>Y061</v>
          </cell>
          <cell r="D11882" t="str">
            <v>Negligencia y Abandono por Padre o Madre en Lugar no Especificado</v>
          </cell>
        </row>
        <row r="11883">
          <cell r="C11883" t="str">
            <v>Y062</v>
          </cell>
          <cell r="D11883" t="str">
            <v>Otros Sindromes de Maltrato por Conocido o Amigo</v>
          </cell>
        </row>
        <row r="11884">
          <cell r="C11884" t="str">
            <v>Y068</v>
          </cell>
          <cell r="D11884" t="str">
            <v>Otros Sindromes de Maltrato por otra Persona Especificada</v>
          </cell>
        </row>
        <row r="11885">
          <cell r="C11885" t="str">
            <v>Y069</v>
          </cell>
          <cell r="D11885" t="str">
            <v>Por Persona no Especificada</v>
          </cell>
        </row>
        <row r="11886">
          <cell r="C11886" t="str">
            <v>Y070</v>
          </cell>
          <cell r="D11886" t="str">
            <v>Otros Sindromes de Maltrato por Esposo o Pareja en Lugar no Especificado</v>
          </cell>
        </row>
        <row r="11887">
          <cell r="C11887" t="str">
            <v>Y071</v>
          </cell>
          <cell r="D11887" t="str">
            <v>Otros Sindromes de Maltrato por Padre o Madre en Lugar no Especificado</v>
          </cell>
        </row>
        <row r="11888">
          <cell r="C11888" t="str">
            <v>Y072</v>
          </cell>
          <cell r="D11888" t="str">
            <v>Otros Sindromes de Maltrato por Conocido o Amigo</v>
          </cell>
        </row>
        <row r="11889">
          <cell r="C11889" t="str">
            <v>Y073</v>
          </cell>
          <cell r="D11889" t="str">
            <v>Otros Sindromes de Maltrato por Autoridades Oficiales</v>
          </cell>
        </row>
        <row r="11890">
          <cell r="C11890" t="str">
            <v>Y078</v>
          </cell>
          <cell r="D11890" t="str">
            <v>Otros Sindromes de Maltrato por otra Persona Especificada</v>
          </cell>
        </row>
        <row r="11891">
          <cell r="C11891" t="str">
            <v>Y079</v>
          </cell>
          <cell r="D11891" t="str">
            <v>Otros Sindromes de Maltrato por Persona no Especificada</v>
          </cell>
        </row>
        <row r="11892">
          <cell r="C11892" t="str">
            <v>Y080</v>
          </cell>
          <cell r="D11892" t="str">
            <v>Agresion por otros Medios Especificados, en Vivienda</v>
          </cell>
        </row>
        <row r="11893">
          <cell r="C11893" t="str">
            <v>Y081</v>
          </cell>
          <cell r="D11893" t="str">
            <v>Agresion por otros Medios Especificados, en Institucion Residencial</v>
          </cell>
        </row>
        <row r="11894">
          <cell r="C11894" t="str">
            <v>Y082</v>
          </cell>
          <cell r="D11894" t="str">
            <v>Agresion por otros Medios Especificados, en Escuelas, otras Instituciones y Areas Admini</v>
          </cell>
        </row>
        <row r="11895">
          <cell r="C11895" t="str">
            <v>Y083</v>
          </cell>
          <cell r="D11895" t="str">
            <v>Agresion por otros Medios Especificados, en Areas de deporte y Atletismo</v>
          </cell>
        </row>
        <row r="11896">
          <cell r="C11896" t="str">
            <v>Y084</v>
          </cell>
          <cell r="D11896" t="str">
            <v>Agresion por otros Medios Especificados, en Calles y Carreteras</v>
          </cell>
        </row>
        <row r="11897">
          <cell r="C11897" t="str">
            <v>Y085</v>
          </cell>
          <cell r="D11897" t="str">
            <v>Agresion por otros Medios Especificados, en Comercio y Area de Servicios</v>
          </cell>
        </row>
        <row r="11898">
          <cell r="C11898" t="str">
            <v>Y086</v>
          </cell>
          <cell r="D11898" t="str">
            <v>Agresion por otros Medios Especificados, en Area Industrial y de la Construccion</v>
          </cell>
        </row>
        <row r="11899">
          <cell r="C11899" t="str">
            <v>Y087</v>
          </cell>
          <cell r="D11899" t="str">
            <v>Agresion por otros Medios Especificados, en Granja</v>
          </cell>
        </row>
        <row r="11900">
          <cell r="C11900" t="str">
            <v>Y088</v>
          </cell>
          <cell r="D11900" t="str">
            <v>Agresion por otros Medios Especificados, en Otro Lugar Especificado</v>
          </cell>
        </row>
        <row r="11901">
          <cell r="C11901" t="str">
            <v>Y089</v>
          </cell>
          <cell r="D11901" t="str">
            <v>Agresion por otros Medios Especificados, en Lugar no Especificado</v>
          </cell>
        </row>
        <row r="11902">
          <cell r="C11902" t="str">
            <v>Y090</v>
          </cell>
          <cell r="D11902" t="str">
            <v>Agresion por Medios no Especificados, en Vivienda</v>
          </cell>
        </row>
        <row r="11903">
          <cell r="C11903" t="str">
            <v>Y091</v>
          </cell>
          <cell r="D11903" t="str">
            <v>Agresion por Medios no Especificados, en Institucion Residencial</v>
          </cell>
        </row>
        <row r="11904">
          <cell r="C11904" t="str">
            <v>Y092</v>
          </cell>
          <cell r="D11904" t="str">
            <v>Agresion por Medios no Especificados, en Escuelas, otras Instituciones y Areas Administr</v>
          </cell>
        </row>
        <row r="11905">
          <cell r="C11905" t="str">
            <v>Y093</v>
          </cell>
          <cell r="D11905" t="str">
            <v>Agresion por Medios no Especificados, en Areas de deporte y Atletismo</v>
          </cell>
        </row>
        <row r="11906">
          <cell r="C11906" t="str">
            <v>Y094</v>
          </cell>
          <cell r="D11906" t="str">
            <v>Agresion por Medios no Especificados, en Calles y Carreteras</v>
          </cell>
        </row>
        <row r="11907">
          <cell r="C11907" t="str">
            <v>Y095</v>
          </cell>
          <cell r="D11907" t="str">
            <v>Agresion por Medios no Especificados, en Comercio y Area de Servicios</v>
          </cell>
        </row>
        <row r="11908">
          <cell r="C11908" t="str">
            <v>Y096</v>
          </cell>
          <cell r="D11908" t="str">
            <v>Agresion por Medios no Especificados, en Area Industrial y de la Construccion</v>
          </cell>
        </row>
        <row r="11909">
          <cell r="C11909" t="str">
            <v>Y097</v>
          </cell>
          <cell r="D11909" t="str">
            <v>Agresion por Medios no Especificados, en Granja</v>
          </cell>
        </row>
        <row r="11910">
          <cell r="C11910" t="str">
            <v>Y098</v>
          </cell>
          <cell r="D11910" t="str">
            <v>Agresion por Medios no Especificados, en Otro Lugar Especificado</v>
          </cell>
        </row>
        <row r="11911">
          <cell r="C11911" t="str">
            <v>Y099</v>
          </cell>
          <cell r="D11911" t="str">
            <v>Agresion por Medios no Especificados, en Lugar no Especificado</v>
          </cell>
        </row>
        <row r="11912">
          <cell r="C11912" t="str">
            <v>Y100</v>
          </cell>
          <cell r="D11912" t="str">
            <v>Envenenamiento por, y Exposicion a Analgesicos no Narcoticos, Antipireticos y Antirreuma</v>
          </cell>
        </row>
        <row r="11913">
          <cell r="C11913" t="str">
            <v>Y101</v>
          </cell>
          <cell r="D11913" t="str">
            <v>Envenenamiento por, y Exposicion a Analgesicos no Narcoticos, Antipireticos y Antirreuma</v>
          </cell>
        </row>
        <row r="11914">
          <cell r="C11914" t="str">
            <v>Y102</v>
          </cell>
          <cell r="D11914" t="str">
            <v>Envenenamiento por, y Exposicion a Analgesicos no Narcoticos, Antipireticos y Antirreuma</v>
          </cell>
        </row>
        <row r="11915">
          <cell r="C11915" t="str">
            <v>Y103</v>
          </cell>
          <cell r="D11915" t="str">
            <v>Envenenamiento por, y Exposicion a Analgesicos no Narcoticos, Antipireticos y Antirreuma</v>
          </cell>
        </row>
        <row r="11916">
          <cell r="C11916" t="str">
            <v>Y104</v>
          </cell>
          <cell r="D11916" t="str">
            <v>Envenenamiento por, y Exposicion a Analgesicos no Narcoticos, Antipireticos y Antirreuma</v>
          </cell>
        </row>
        <row r="11917">
          <cell r="C11917" t="str">
            <v>Y105</v>
          </cell>
          <cell r="D11917" t="str">
            <v>Envenenamiento por, y Exposicion a Analgesicos no Narcoticos, Antipireticos y Antirreuma</v>
          </cell>
        </row>
        <row r="11918">
          <cell r="C11918" t="str">
            <v>Y106</v>
          </cell>
          <cell r="D11918" t="str">
            <v>Envenenamiento por, y Exposicion a Analgesicos no Narcoticos, Antipireticos y Antirreuma</v>
          </cell>
        </row>
        <row r="11919">
          <cell r="C11919" t="str">
            <v>Y107</v>
          </cell>
          <cell r="D11919" t="str">
            <v>Envenenamiento por, y Exposicion a Analgesicos no Narcoticos, Antipireticos y Antirreuma</v>
          </cell>
        </row>
        <row r="11920">
          <cell r="C11920" t="str">
            <v>Y108</v>
          </cell>
          <cell r="D11920" t="str">
            <v>Envenenamiento por, y Exposicion a Analgesicos no Narcoticos, Antipireticos y Antirreuma</v>
          </cell>
        </row>
        <row r="11921">
          <cell r="C11921" t="str">
            <v>Y109</v>
          </cell>
          <cell r="D11921" t="str">
            <v>Envenenamiento por, y Exposicion a Analgesicos no Narcoticos, Antipireticos y Antirreuma</v>
          </cell>
        </row>
        <row r="11922">
          <cell r="C11922" t="str">
            <v>Y110</v>
          </cell>
          <cell r="D11922" t="str">
            <v>Envenenamiento por, y Exposicion a Drogas Antiepilepticas, Sedantes, Hipnoticas, Antipar</v>
          </cell>
        </row>
        <row r="11923">
          <cell r="C11923" t="str">
            <v>Y111</v>
          </cell>
          <cell r="D11923" t="str">
            <v>Envenenamiento por, y Exposicion a Drogas Antiepilepticas, Sedantes, Hipnoticas, Antipar</v>
          </cell>
        </row>
        <row r="11924">
          <cell r="C11924" t="str">
            <v>Y112</v>
          </cell>
          <cell r="D11924" t="str">
            <v>Envenenamiento por, y Exposicion a Drogas Antiepilepticas, Sedantes, Hipnoticas, Antipar</v>
          </cell>
        </row>
        <row r="11925">
          <cell r="C11925" t="str">
            <v>Y113</v>
          </cell>
          <cell r="D11925" t="str">
            <v>Envenenamiento por, y Exposicion a Drogas Antiepilepticas, Sedantes, Hipnoticas, Antipar</v>
          </cell>
        </row>
        <row r="11926">
          <cell r="C11926" t="str">
            <v>Y114</v>
          </cell>
          <cell r="D11926" t="str">
            <v>Envenenamiento por, y Exposicion a Drogas Antiepilepticas, Sedantes, Hipnoticas, Antipar</v>
          </cell>
        </row>
        <row r="11927">
          <cell r="C11927" t="str">
            <v>Y115</v>
          </cell>
          <cell r="D11927" t="str">
            <v>Envenenamiento por, y Exposicion a Drogas Antiepilepticas, Sedantes, Hipnoticas, Antipar</v>
          </cell>
        </row>
        <row r="11928">
          <cell r="C11928" t="str">
            <v>Y116</v>
          </cell>
          <cell r="D11928" t="str">
            <v>Envenenamiento por, y Exposicion a Drogas Antiepilepticas, Sedantes, Hipnoticas, Antipar</v>
          </cell>
        </row>
        <row r="11929">
          <cell r="C11929" t="str">
            <v>Y117</v>
          </cell>
          <cell r="D11929" t="str">
            <v>Envenenamiento por, y Exposicion a Drogas Antiepilepticas, Sedantes, Hipnoticas, Antipar</v>
          </cell>
        </row>
        <row r="11930">
          <cell r="C11930" t="str">
            <v>Y118</v>
          </cell>
          <cell r="D11930" t="str">
            <v>Envenenamiento por, y Exposicion a Drogas Antiepilepticas, Sedantes, Hipnoticas, Antipar</v>
          </cell>
        </row>
        <row r="11931">
          <cell r="C11931" t="str">
            <v>Y119</v>
          </cell>
          <cell r="D11931" t="str">
            <v>Envenenamiento por, y Exposicion a Drogas Antiepilepticas, Sedantes, Hipnoticas, Antipar</v>
          </cell>
        </row>
        <row r="11932">
          <cell r="C11932" t="str">
            <v>Y120</v>
          </cell>
          <cell r="D11932" t="str">
            <v>Envenenamiento por, y Exposicion a Narcoticos y Psicodislepticos [Alucinogenos], no Clas</v>
          </cell>
        </row>
        <row r="11933">
          <cell r="C11933" t="str">
            <v>Y121</v>
          </cell>
          <cell r="D11933" t="str">
            <v>Envenenamiento por, y Exposicion a Narcoticos y Psicodislepticos [Alucinogenos], no Clas</v>
          </cell>
        </row>
        <row r="11934">
          <cell r="C11934" t="str">
            <v>Y122</v>
          </cell>
          <cell r="D11934" t="str">
            <v>Envenenamiento por, y Exposicion a Narcoticos y Psicodislepticos [Alucinogenos], no Clas</v>
          </cell>
        </row>
        <row r="11935">
          <cell r="C11935" t="str">
            <v>Y123</v>
          </cell>
          <cell r="D11935" t="str">
            <v>Envenenamiento por, y Exposicion a Narcoticos y Psicodislepticos [Alucinogenos], no Clas</v>
          </cell>
        </row>
        <row r="11936">
          <cell r="C11936" t="str">
            <v>Y124</v>
          </cell>
          <cell r="D11936" t="str">
            <v>Envenenamiento por, y Exposicion a Narcoticos y Psicodislepticos [Alucinogenos], no Clas</v>
          </cell>
        </row>
        <row r="11937">
          <cell r="C11937" t="str">
            <v>Y125</v>
          </cell>
          <cell r="D11937" t="str">
            <v>Envenenamiento por, y Exposicion a Narcoticos y Psicodislepticos [Alucinogenos], no Clas</v>
          </cell>
        </row>
        <row r="11938">
          <cell r="C11938" t="str">
            <v>Y126</v>
          </cell>
          <cell r="D11938" t="str">
            <v>Envenenamiento por, y Exposicion a Narcoticos y Psicodislepticos [Alucinogenos], no Clas</v>
          </cell>
        </row>
        <row r="11939">
          <cell r="C11939" t="str">
            <v>Y127</v>
          </cell>
          <cell r="D11939" t="str">
            <v>Envenenamiento por, y Exposicion a Narcoticos y Psicodislepticos [Alucinogenos], no Clas</v>
          </cell>
        </row>
        <row r="11940">
          <cell r="C11940" t="str">
            <v>Y128</v>
          </cell>
          <cell r="D11940" t="str">
            <v>Envenenamiento por, y Exposicion a Narcoticos y Psicodislepticos [Alucinogenos], no Clas</v>
          </cell>
        </row>
        <row r="11941">
          <cell r="C11941" t="str">
            <v>Y129</v>
          </cell>
          <cell r="D11941" t="str">
            <v>Envenenamiento por, y Exposicion a Narcoticos y Psicodislepticos [Alucinogenos], no Clas</v>
          </cell>
        </row>
        <row r="11942">
          <cell r="C11942" t="str">
            <v>Y130</v>
          </cell>
          <cell r="D11942" t="str">
            <v>Envenenamiento por, y Exposicion a otras Drogas que actuan sobre el Sistema Nervioso Aut</v>
          </cell>
        </row>
        <row r="11943">
          <cell r="C11943" t="str">
            <v>Y131</v>
          </cell>
          <cell r="D11943" t="str">
            <v>Envenenamiento por, y Exposicion a otras Drogas que actuan sobre el Sistema Nervioso Aut</v>
          </cell>
        </row>
        <row r="11944">
          <cell r="C11944" t="str">
            <v>Y132</v>
          </cell>
          <cell r="D11944" t="str">
            <v>Envenenamiento por, y Exposicion a otras Drogas que actuan sobre el Sistema Nervioso Aut</v>
          </cell>
        </row>
        <row r="11945">
          <cell r="C11945" t="str">
            <v>Y133</v>
          </cell>
          <cell r="D11945" t="str">
            <v>Envenenamiento por, y Exposicion a otras Drogas que actuan sobre el Sistema Nervioso Aut</v>
          </cell>
        </row>
        <row r="11946">
          <cell r="C11946" t="str">
            <v>Y134</v>
          </cell>
          <cell r="D11946" t="str">
            <v>Envenenamiento por, y Exposicion a otras Drogas que actuan sobre el Sistema Nervioso Aut</v>
          </cell>
        </row>
        <row r="11947">
          <cell r="C11947" t="str">
            <v>Y135</v>
          </cell>
          <cell r="D11947" t="str">
            <v>Envenenamiento por, y Exposicion a otras Drogas que actuan sobre el Sistema Nervioso Aut</v>
          </cell>
        </row>
        <row r="11948">
          <cell r="C11948" t="str">
            <v>Y136</v>
          </cell>
          <cell r="D11948" t="str">
            <v>Envenenamiento por, y Exposicion a otras Drogas que actuan sobre el Sistema Nervioso Aut</v>
          </cell>
        </row>
        <row r="11949">
          <cell r="C11949" t="str">
            <v>Y137</v>
          </cell>
          <cell r="D11949" t="str">
            <v>Envenenamiento por, y Exposicion a otras Drogas que actuan sobre el Sistema Nervioso Aut</v>
          </cell>
        </row>
        <row r="11950">
          <cell r="C11950" t="str">
            <v>Y138</v>
          </cell>
          <cell r="D11950" t="str">
            <v>Envenenamiento por, y Exposicion a otras Drogas que actuan sobre el Sistema Nervioso Aut</v>
          </cell>
        </row>
        <row r="11951">
          <cell r="C11951" t="str">
            <v>Y139</v>
          </cell>
          <cell r="D11951" t="str">
            <v>Envenenamiento por, y Exposicion a otras Drogas que actuan sobre el Sistema Nervioso Aut</v>
          </cell>
        </row>
        <row r="11952">
          <cell r="C11952" t="str">
            <v>Y140</v>
          </cell>
          <cell r="D11952" t="str">
            <v>Envenenamiento por, y Exposicion a otras Drogas, Medicamentos y Sustancias Biologicas, y</v>
          </cell>
        </row>
        <row r="11953">
          <cell r="C11953" t="str">
            <v>Y141</v>
          </cell>
          <cell r="D11953" t="str">
            <v>Envenenamiento por, y Exposicion a otras Drogas, Medicamentos y Sustancias Biologicas, y</v>
          </cell>
        </row>
        <row r="11954">
          <cell r="C11954" t="str">
            <v>Y142</v>
          </cell>
          <cell r="D11954" t="str">
            <v>Envenenamiento por, y Exposicion a otras Drogas, Medicamentos y Sustancias Biologicas, y</v>
          </cell>
        </row>
        <row r="11955">
          <cell r="C11955" t="str">
            <v>Y143</v>
          </cell>
          <cell r="D11955" t="str">
            <v>Envenenamiento por, y Exposicion a otras Drogas, Medicamentos y Sustancias Biologicas, y</v>
          </cell>
        </row>
        <row r="11956">
          <cell r="C11956" t="str">
            <v>Y144</v>
          </cell>
          <cell r="D11956" t="str">
            <v>Envenenamiento por, y Exposicion a otras Drogas, Medicamentos y Sustancias Biologicas, y</v>
          </cell>
        </row>
        <row r="11957">
          <cell r="C11957" t="str">
            <v>Y145</v>
          </cell>
          <cell r="D11957" t="str">
            <v>Envenenamiento por, y Exposicion a otras Drogas, Medicamentos y Sustancias Biologicas, y</v>
          </cell>
        </row>
        <row r="11958">
          <cell r="C11958" t="str">
            <v>Y146</v>
          </cell>
          <cell r="D11958" t="str">
            <v>Envenenamiento por, y Exposicion a otras Drogas, Medicamentos y Sustancias Biologicas, y</v>
          </cell>
        </row>
        <row r="11959">
          <cell r="C11959" t="str">
            <v>Y147</v>
          </cell>
          <cell r="D11959" t="str">
            <v>Envenenamiento por, y Exposicion a otras Drogas, Medicamentos y Sustancias Biologicas, y</v>
          </cell>
        </row>
        <row r="11960">
          <cell r="C11960" t="str">
            <v>Y148</v>
          </cell>
          <cell r="D11960" t="str">
            <v>Envenenamiento por, y Exposicion a otras Drogas, Medicamentos y Sustancias Biologicas, y</v>
          </cell>
        </row>
        <row r="11961">
          <cell r="C11961" t="str">
            <v>Y149</v>
          </cell>
          <cell r="D11961" t="str">
            <v>Envenenamiento por, y Exposicion a otras Drogas, Medicamentos y Sustancias Biologicas, y</v>
          </cell>
        </row>
        <row r="11962">
          <cell r="C11962" t="str">
            <v>Y150</v>
          </cell>
          <cell r="D11962" t="str">
            <v>Envenenamiento por, y Exposicion al Alcohol, de Intencion no determinada, en Vivienda</v>
          </cell>
        </row>
        <row r="11963">
          <cell r="C11963" t="str">
            <v>Y151</v>
          </cell>
          <cell r="D11963" t="str">
            <v>Envenenamiento por, y Exposicion al Alcohol, de Intencion no determinada, en Institucion</v>
          </cell>
        </row>
        <row r="11964">
          <cell r="C11964" t="str">
            <v>Y152</v>
          </cell>
          <cell r="D11964" t="str">
            <v>Envenenamiento por, y Exposicion al Alcohol, de Intencion no determinada, en Escuelas, O</v>
          </cell>
        </row>
        <row r="11965">
          <cell r="C11965" t="str">
            <v>Y153</v>
          </cell>
          <cell r="D11965" t="str">
            <v>Envenenamiento por, y Exposicion al Alcohol, de Intencion no determinada, en Areas de de</v>
          </cell>
        </row>
        <row r="11966">
          <cell r="C11966" t="str">
            <v>Y154</v>
          </cell>
          <cell r="D11966" t="str">
            <v>Envenenamiento por, y Exposicion al Alcohol, de Intencion no determinada, en Calles y Ca</v>
          </cell>
        </row>
        <row r="11967">
          <cell r="C11967" t="str">
            <v>Y155</v>
          </cell>
          <cell r="D11967" t="str">
            <v>Envenenamiento por, y Exposicion al Alcohol, de Intencion no determinada, en Comercio y</v>
          </cell>
        </row>
        <row r="11968">
          <cell r="C11968" t="str">
            <v>Y156</v>
          </cell>
          <cell r="D11968" t="str">
            <v>Envenenamiento por, y Exposicion al Alcohol, de Intencion no determinada, en Area Indust</v>
          </cell>
        </row>
        <row r="11969">
          <cell r="C11969" t="str">
            <v>Y157</v>
          </cell>
          <cell r="D11969" t="str">
            <v>Envenenamiento por, y Exposicion al Alcohol, de Intencion no determinada, en Granja</v>
          </cell>
        </row>
        <row r="11970">
          <cell r="C11970" t="str">
            <v>Y158</v>
          </cell>
          <cell r="D11970" t="str">
            <v>Envenenamiento por, y Exposicion al Alcohol, de Intencion no determinada, en Otro Lugar</v>
          </cell>
        </row>
        <row r="11971">
          <cell r="C11971" t="str">
            <v>Y159</v>
          </cell>
          <cell r="D11971" t="str">
            <v>Envenenamiento por, y Exposicion al Alcohol, de Intencion no determinada, en Lugar no Es</v>
          </cell>
        </row>
        <row r="11972">
          <cell r="C11972" t="str">
            <v>Y160</v>
          </cell>
          <cell r="D11972" t="str">
            <v>Envenenamiento por, y Exposicion a disolventes Organicos e Hidrocarburos Halogenados y S</v>
          </cell>
        </row>
        <row r="11973">
          <cell r="C11973" t="str">
            <v>Y161</v>
          </cell>
          <cell r="D11973" t="str">
            <v>Envenenamiento por, y Exposicion a disolventes Organicos e Hidrocarburos Halogenados y S</v>
          </cell>
        </row>
        <row r="11974">
          <cell r="C11974" t="str">
            <v>Y162</v>
          </cell>
          <cell r="D11974" t="str">
            <v>Envenenamiento por, y Exposicion a disolventes Organicos e Hidrocarburos Halogenados y S</v>
          </cell>
        </row>
        <row r="11975">
          <cell r="C11975" t="str">
            <v>Y163</v>
          </cell>
          <cell r="D11975" t="str">
            <v>Envenenamiento por, y Exposicion a disolventes Organicos e Hidrocarburos Halogenados y S</v>
          </cell>
        </row>
        <row r="11976">
          <cell r="C11976" t="str">
            <v>Y164</v>
          </cell>
          <cell r="D11976" t="str">
            <v>Envenenamiento por, y Exposicion a disolventes Organicos e Hidrocarburos Halogenados y S</v>
          </cell>
        </row>
        <row r="11977">
          <cell r="C11977" t="str">
            <v>Y165</v>
          </cell>
          <cell r="D11977" t="str">
            <v>Envenenamiento por, y Exposicion a disolventes Organicos e Hidrocarburos Halogenados y S</v>
          </cell>
        </row>
        <row r="11978">
          <cell r="C11978" t="str">
            <v>Y166</v>
          </cell>
          <cell r="D11978" t="str">
            <v>Envenenamiento por, y Exposicion a disolventes Organicos e Hidrocarburos Halogenados y S</v>
          </cell>
        </row>
        <row r="11979">
          <cell r="C11979" t="str">
            <v>Y167</v>
          </cell>
          <cell r="D11979" t="str">
            <v>Envenenamiento por, y Exposicion a disolventes Organicos e Hidrocarburos Halogenados y S</v>
          </cell>
        </row>
        <row r="11980">
          <cell r="C11980" t="str">
            <v>Y168</v>
          </cell>
          <cell r="D11980" t="str">
            <v>Envenenamiento por, y Exposicion a disolventes Organicos e Hidrocarburos Halogenados y S</v>
          </cell>
        </row>
        <row r="11981">
          <cell r="C11981" t="str">
            <v>Y169</v>
          </cell>
          <cell r="D11981" t="str">
            <v>Envenenamiento por, y Exposicion a disolventes Organicos e Hidrocarburos Halogenados y S</v>
          </cell>
        </row>
        <row r="11982">
          <cell r="C11982" t="str">
            <v>Y170</v>
          </cell>
          <cell r="D11982" t="str">
            <v>Envenenamiento por, y Exposicion a otros Gases y Vapores, de Intencion no determinada, E</v>
          </cell>
        </row>
        <row r="11983">
          <cell r="C11983" t="str">
            <v>Y171</v>
          </cell>
          <cell r="D11983" t="str">
            <v>Envenenamiento por, y Exposicion a otros Gases y Vapores, de Intencion no determinada, E</v>
          </cell>
        </row>
        <row r="11984">
          <cell r="C11984" t="str">
            <v>Y172</v>
          </cell>
          <cell r="D11984" t="str">
            <v>Envenenamiento por, y Exposicion a otros Gases y Vapores, de Intencion no determinada, E</v>
          </cell>
        </row>
        <row r="11985">
          <cell r="C11985" t="str">
            <v>Y173</v>
          </cell>
          <cell r="D11985" t="str">
            <v>Envenenamiento por, y Exposicion a otros Gases y Vapores, de Intencion no determinada, E</v>
          </cell>
        </row>
        <row r="11986">
          <cell r="C11986" t="str">
            <v>Y174</v>
          </cell>
          <cell r="D11986" t="str">
            <v>Envenenamiento por, y Exposicion a otros Gases y Vapores, de Intencion no determinada, E</v>
          </cell>
        </row>
        <row r="11987">
          <cell r="C11987" t="str">
            <v>Y175</v>
          </cell>
          <cell r="D11987" t="str">
            <v>Envenenamiento por, y Exposicion a otros Gases y Vapores, de Intencion no determinada, E</v>
          </cell>
        </row>
        <row r="11988">
          <cell r="C11988" t="str">
            <v>Y176</v>
          </cell>
          <cell r="D11988" t="str">
            <v>Envenenamiento por, y Exposicion a otros Gases y Vapores, de Intencion no determinada, E</v>
          </cell>
        </row>
        <row r="11989">
          <cell r="C11989" t="str">
            <v>Y177</v>
          </cell>
          <cell r="D11989" t="str">
            <v>Envenenamiento por, y Exposicion a otros Gases y Vapores, de Intencion no determinada, E</v>
          </cell>
        </row>
        <row r="11990">
          <cell r="C11990" t="str">
            <v>Y178</v>
          </cell>
          <cell r="D11990" t="str">
            <v>Envenenamiento por, y Exposicion a otros Gases y Vapores, de Intencion no determinada, E</v>
          </cell>
        </row>
        <row r="11991">
          <cell r="C11991" t="str">
            <v>Y179</v>
          </cell>
          <cell r="D11991" t="str">
            <v>Envenenamiento por, y Exposicion a otros Gases y Vapores, de Intencion no determinada, E</v>
          </cell>
        </row>
        <row r="11992">
          <cell r="C11992" t="str">
            <v>Y180</v>
          </cell>
          <cell r="D11992" t="str">
            <v>Envenenamiento por, y Exposicion a Plaguicidas, de Intencion no determinada, en Vivienda</v>
          </cell>
        </row>
        <row r="11993">
          <cell r="C11993" t="str">
            <v>Y181</v>
          </cell>
          <cell r="D11993" t="str">
            <v>Envenenamiento por, y Exposicion a Plaguicidas, de Intencion no determinada, en Instituc</v>
          </cell>
        </row>
        <row r="11994">
          <cell r="C11994" t="str">
            <v>Y182</v>
          </cell>
          <cell r="D11994" t="str">
            <v>Envenenamiento por, y Exposicion a Plaguicidas, de Intencion no determinada, en Escuelas</v>
          </cell>
        </row>
        <row r="11995">
          <cell r="C11995" t="str">
            <v>Y183</v>
          </cell>
          <cell r="D11995" t="str">
            <v>Envenenamiento por, y Exposicion a Plaguicidas, de Intencion no determinada, en Areas de</v>
          </cell>
        </row>
        <row r="11996">
          <cell r="C11996" t="str">
            <v>Y184</v>
          </cell>
          <cell r="D11996" t="str">
            <v>Envenenamiento por, y Exposicion a Plaguicidas, de Intencion no determinada, en Calles y</v>
          </cell>
        </row>
        <row r="11997">
          <cell r="C11997" t="str">
            <v>Y185</v>
          </cell>
          <cell r="D11997" t="str">
            <v>Envenenamiento por, y Exposicion a Plaguicidas, de Intencion no determinada, en Comercio</v>
          </cell>
        </row>
        <row r="11998">
          <cell r="C11998" t="str">
            <v>Y186</v>
          </cell>
          <cell r="D11998" t="str">
            <v>Envenenamiento por, y Exposicion a Plaguicidas, de Intencion no determinada, en Area Ind</v>
          </cell>
        </row>
        <row r="11999">
          <cell r="C11999" t="str">
            <v>Y187</v>
          </cell>
          <cell r="D11999" t="str">
            <v>Envenenamiento por, y Exposicion a Plaguicidas, de Intencion no determinada, en Granja</v>
          </cell>
        </row>
        <row r="12000">
          <cell r="C12000" t="str">
            <v>Y188</v>
          </cell>
          <cell r="D12000" t="str">
            <v>Envenenamiento por, y Exposicion a Plaguicidas, de Intencion no determinada, en Otro Lug</v>
          </cell>
        </row>
        <row r="12001">
          <cell r="C12001" t="str">
            <v>Y189</v>
          </cell>
          <cell r="D12001" t="str">
            <v>Envenenamiento por, y Exposicion a Plaguicidas, de Intencion no determinada, en Lugar No</v>
          </cell>
        </row>
        <row r="12002">
          <cell r="C12002" t="str">
            <v>Y190</v>
          </cell>
          <cell r="D12002" t="str">
            <v>Envenenamiento por, y Exposicion a otros Productos Quimicos y Sustancias Nocivas, y Los</v>
          </cell>
        </row>
        <row r="12003">
          <cell r="C12003" t="str">
            <v>Y191</v>
          </cell>
          <cell r="D12003" t="str">
            <v>Envenenamiento por, y Exposicion a otros Productos Quimicos y Sustancias Nocivas, y Los</v>
          </cell>
        </row>
        <row r="12004">
          <cell r="C12004" t="str">
            <v>Y192</v>
          </cell>
          <cell r="D12004" t="str">
            <v>Envenenamiento por, y Exposicion a otros Productos Quimicos y Sustancias Nocivas, y Los</v>
          </cell>
        </row>
        <row r="12005">
          <cell r="C12005" t="str">
            <v>Y193</v>
          </cell>
          <cell r="D12005" t="str">
            <v>Envenenamiento por, y Exposicion a otros Productos Quimicos y Sustancias Nocivas, y Los</v>
          </cell>
        </row>
        <row r="12006">
          <cell r="C12006" t="str">
            <v>Y194</v>
          </cell>
          <cell r="D12006" t="str">
            <v>Envenenamiento por, y Exposicion a otros Productos Quimicos y Sustancias Nocivas, y Los</v>
          </cell>
        </row>
        <row r="12007">
          <cell r="C12007" t="str">
            <v>Y195</v>
          </cell>
          <cell r="D12007" t="str">
            <v>Envenenamiento por, y Exposicion a otros Productos Quimicos y Sustancias Nocivas, y Los</v>
          </cell>
        </row>
        <row r="12008">
          <cell r="C12008" t="str">
            <v>Y196</v>
          </cell>
          <cell r="D12008" t="str">
            <v>Envenenamiento por, y Exposicion a otros Productos Quimicos y Sustancias Nocivas, y Los</v>
          </cell>
        </row>
        <row r="12009">
          <cell r="C12009" t="str">
            <v>Y197</v>
          </cell>
          <cell r="D12009" t="str">
            <v>Envenenamiento por, y Exposicion a otros Productos Quimicos y Sustancias Nocivas, y Los</v>
          </cell>
        </row>
        <row r="12010">
          <cell r="C12010" t="str">
            <v>Y198</v>
          </cell>
          <cell r="D12010" t="str">
            <v>Envenenamiento por, y Exposicion a otros Productos Quimicos y Sustancias Nocivas, y Los</v>
          </cell>
        </row>
        <row r="12011">
          <cell r="C12011" t="str">
            <v>Y199</v>
          </cell>
          <cell r="D12011" t="str">
            <v>Envenenamiento por, y Exposicion a otros Productos Quimicos y Sustancias Nocivas, y Los</v>
          </cell>
        </row>
        <row r="12012">
          <cell r="C12012" t="str">
            <v>Y200</v>
          </cell>
          <cell r="D12012" t="str">
            <v>Ahorcamiento, Estrangulamiento y Sofocacion, de Intencion no determinada, en Vivienda</v>
          </cell>
        </row>
        <row r="12013">
          <cell r="C12013" t="str">
            <v>Y201</v>
          </cell>
          <cell r="D12013" t="str">
            <v>Ahorcamiento, Estrangulamiento y Sofocacion, de Intencion no determinada, en Institucion</v>
          </cell>
        </row>
        <row r="12014">
          <cell r="C12014" t="str">
            <v>Y202</v>
          </cell>
          <cell r="D12014" t="str">
            <v>Ahorcamiento, Estrangulamiento y Sofocacion, de Intencion no determinada, en Escuelas, O</v>
          </cell>
        </row>
        <row r="12015">
          <cell r="C12015" t="str">
            <v>Y203</v>
          </cell>
          <cell r="D12015" t="str">
            <v>Ahorcamiento, Estrangulamiento y Sofocacion, de Intencion no determinada, en Areas de de</v>
          </cell>
        </row>
        <row r="12016">
          <cell r="C12016" t="str">
            <v>Y204</v>
          </cell>
          <cell r="D12016" t="str">
            <v>Ahorcamiento, Estrangulamiento y Sofocacion, de Intencion no determinada, en Calles y Ca</v>
          </cell>
        </row>
        <row r="12017">
          <cell r="C12017" t="str">
            <v>Y205</v>
          </cell>
          <cell r="D12017" t="str">
            <v>Ahorcamiento, Estrangulamiento y Sofocacion, de Intencion no determinada, en Comercio y</v>
          </cell>
        </row>
        <row r="12018">
          <cell r="C12018" t="str">
            <v>Y206</v>
          </cell>
          <cell r="D12018" t="str">
            <v>Ahorcamiento, Estrangulamiento y Sofocacion, de Intencion no determinada, en Area Indust</v>
          </cell>
        </row>
        <row r="12019">
          <cell r="C12019" t="str">
            <v>Y207</v>
          </cell>
          <cell r="D12019" t="str">
            <v>Ahorcamiento, Estrangulamiento y Sofocacion, de Intencion no determinada, en Granja</v>
          </cell>
        </row>
        <row r="12020">
          <cell r="C12020" t="str">
            <v>Y208</v>
          </cell>
          <cell r="D12020" t="str">
            <v>Ahorcamiento, Estrangulamiento y Sofocacion, de Intencion no determinada, en Otro Lugar</v>
          </cell>
        </row>
        <row r="12021">
          <cell r="C12021" t="str">
            <v>Y209</v>
          </cell>
          <cell r="D12021" t="str">
            <v>Ahorcamiento, Estrangulamiento y Sofocacion, de Intencion no determinada, en Lugar no Es</v>
          </cell>
        </row>
        <row r="12022">
          <cell r="C12022" t="str">
            <v>Y210</v>
          </cell>
          <cell r="D12022" t="str">
            <v>Ahogamiento y Sumersion, de Intencion no determinada, en Vivienda</v>
          </cell>
        </row>
        <row r="12023">
          <cell r="C12023" t="str">
            <v>Y211</v>
          </cell>
          <cell r="D12023" t="str">
            <v>Ahogamiento y Sumersion, de Intencion no determinada, en Institucion Residencial</v>
          </cell>
        </row>
        <row r="12024">
          <cell r="C12024" t="str">
            <v>Y212</v>
          </cell>
          <cell r="D12024" t="str">
            <v>Ahogamiento y Sumersion, de Intencion no determinada, en Escuelas, otras Instituciones y</v>
          </cell>
        </row>
        <row r="12025">
          <cell r="C12025" t="str">
            <v>Y213</v>
          </cell>
          <cell r="D12025" t="str">
            <v>Ahogamiento y Sumersion, de Intencion no determinada, en Areas de deporte y Atletismo</v>
          </cell>
        </row>
        <row r="12026">
          <cell r="C12026" t="str">
            <v>Y214</v>
          </cell>
          <cell r="D12026" t="str">
            <v>Ahogamiento y Sumersion, de Intencion no determinada, en Calles y Carreteras</v>
          </cell>
        </row>
        <row r="12027">
          <cell r="C12027" t="str">
            <v>Y215</v>
          </cell>
          <cell r="D12027" t="str">
            <v>Ahogamiento y Sumersion, de Intencion no determinada, en Comercio y Area de Servicios</v>
          </cell>
        </row>
        <row r="12028">
          <cell r="C12028" t="str">
            <v>Y216</v>
          </cell>
          <cell r="D12028" t="str">
            <v>Ahogamiento y Sumersion, de Intencion no determinada, en Area Industrial y de la Constru</v>
          </cell>
        </row>
        <row r="12029">
          <cell r="C12029" t="str">
            <v>Y217</v>
          </cell>
          <cell r="D12029" t="str">
            <v>Ahogamiento y Sumersion, de Intencion no determinada, en Granja</v>
          </cell>
        </row>
        <row r="12030">
          <cell r="C12030" t="str">
            <v>Y218</v>
          </cell>
          <cell r="D12030" t="str">
            <v>Ahogamiento y Sumersion, de Intencion no determinada, en Otro Lugar Especificado</v>
          </cell>
        </row>
        <row r="12031">
          <cell r="C12031" t="str">
            <v>Y219</v>
          </cell>
          <cell r="D12031" t="str">
            <v>Ahogamiento y Sumersion, de Intencion no determinada, en Lugar no Especificado</v>
          </cell>
        </row>
        <row r="12032">
          <cell r="C12032" t="str">
            <v>Y220</v>
          </cell>
          <cell r="D12032" t="str">
            <v>Disparo de Arma Corta, de Intencion no determinada, en Vivienda</v>
          </cell>
        </row>
        <row r="12033">
          <cell r="C12033" t="str">
            <v>Y221</v>
          </cell>
          <cell r="D12033" t="str">
            <v>Disparo de Arma Corta, de Intencion no determinada, en Institucion Residencial</v>
          </cell>
        </row>
        <row r="12034">
          <cell r="C12034" t="str">
            <v>Y222</v>
          </cell>
          <cell r="D12034" t="str">
            <v>Disparo de Arma Corta, de Intencion no determinada, en Escuelas, otras Instituciones y A</v>
          </cell>
        </row>
        <row r="12035">
          <cell r="C12035" t="str">
            <v>Y223</v>
          </cell>
          <cell r="D12035" t="str">
            <v>Disparo de Arma Corta, de Intencion no determinada, en Areas de deporte y Atletismo</v>
          </cell>
        </row>
        <row r="12036">
          <cell r="C12036" t="str">
            <v>Y224</v>
          </cell>
          <cell r="D12036" t="str">
            <v>Disparo de Arma Corta, de Intencion no determinada, en Calles y Carreteras</v>
          </cell>
        </row>
        <row r="12037">
          <cell r="C12037" t="str">
            <v>Y225</v>
          </cell>
          <cell r="D12037" t="str">
            <v>Disparo de Arma Corta, de Intencion no determinada, en Comercio y Area de Servicios</v>
          </cell>
        </row>
        <row r="12038">
          <cell r="C12038" t="str">
            <v>Y226</v>
          </cell>
          <cell r="D12038" t="str">
            <v>Disparo de Arma Corta, de Intencion no determinada, en Area Industrial y de la Construcc</v>
          </cell>
        </row>
        <row r="12039">
          <cell r="C12039" t="str">
            <v>Y227</v>
          </cell>
          <cell r="D12039" t="str">
            <v>Disparo de Arma Corta, de Intencion no determinada, en Granja</v>
          </cell>
        </row>
        <row r="12040">
          <cell r="C12040" t="str">
            <v>Y228</v>
          </cell>
          <cell r="D12040" t="str">
            <v>Disparo de Arma Corta, de Intencion no determinada, en Otro Lugar Especificado</v>
          </cell>
        </row>
        <row r="12041">
          <cell r="C12041" t="str">
            <v>Y229</v>
          </cell>
          <cell r="D12041" t="str">
            <v>Disparo de Arma Corta, de Intencion no determinada, en Lugar no Especificado</v>
          </cell>
        </row>
        <row r="12042">
          <cell r="C12042" t="str">
            <v>Y230</v>
          </cell>
          <cell r="D12042" t="str">
            <v>Disparo de Rifle, Escopeta y Arma Larga, de Intencion no determinada, en Vivienda</v>
          </cell>
        </row>
        <row r="12043">
          <cell r="C12043" t="str">
            <v>Y231</v>
          </cell>
          <cell r="D12043" t="str">
            <v>Disparo de Rifle, Escopeta y Arma Larga, de Intencion no determinada, en Institucion Res</v>
          </cell>
        </row>
        <row r="12044">
          <cell r="C12044" t="str">
            <v>Y232</v>
          </cell>
          <cell r="D12044" t="str">
            <v>Disparo de Rifle, Escopeta y Arma Larga, de Intencion no determinada, en Escuelas, Otras</v>
          </cell>
        </row>
        <row r="12045">
          <cell r="C12045" t="str">
            <v>Y233</v>
          </cell>
          <cell r="D12045" t="str">
            <v>Disparo de Rifle, Escopeta y Arma Larga, de Intencion no determinada, en Areas de deport</v>
          </cell>
        </row>
        <row r="12046">
          <cell r="C12046" t="str">
            <v>Y234</v>
          </cell>
          <cell r="D12046" t="str">
            <v>Disparo de Rifle, Escopeta y Arma Larga, de Intencion no determinada, en Calles y Carret</v>
          </cell>
        </row>
        <row r="12047">
          <cell r="C12047" t="str">
            <v>Y235</v>
          </cell>
          <cell r="D12047" t="str">
            <v>Disparo de Rifle, Escopeta y Arma Larga, de Intencion no determinada, en Comercio y Area</v>
          </cell>
        </row>
        <row r="12048">
          <cell r="C12048" t="str">
            <v>Y236</v>
          </cell>
          <cell r="D12048" t="str">
            <v>Disparo de Rifle, Escopeta y Arma Larga, de Intencion no determinada, en Area Industrial</v>
          </cell>
        </row>
        <row r="12049">
          <cell r="C12049" t="str">
            <v>Y237</v>
          </cell>
          <cell r="D12049" t="str">
            <v>Disparo de Rifle, Escopeta y Arma Larga, de Intencion no determinada, en Granja</v>
          </cell>
        </row>
        <row r="12050">
          <cell r="C12050" t="str">
            <v>Y238</v>
          </cell>
          <cell r="D12050" t="str">
            <v>Disparo de Rifle, Escopeta y Arma Larga, de Intencion no determinada, en Otro Lugar Espe</v>
          </cell>
        </row>
        <row r="12051">
          <cell r="C12051" t="str">
            <v>Y239</v>
          </cell>
          <cell r="D12051" t="str">
            <v>Disparo de Rifle, Escopeta y Arma Larga, de Intencion no determinada, en Lugar no Especi</v>
          </cell>
        </row>
        <row r="12052">
          <cell r="C12052" t="str">
            <v>Y240</v>
          </cell>
          <cell r="D12052" t="str">
            <v>Disparo de otras Armas de Fuego, y las no Especificadas, de Intencion no determinada, en</v>
          </cell>
        </row>
        <row r="12053">
          <cell r="C12053" t="str">
            <v>Y241</v>
          </cell>
          <cell r="D12053" t="str">
            <v>Disparo de otras Armas de Fuego, y las no Especificadas, de Intencion no determinada, en</v>
          </cell>
        </row>
        <row r="12054">
          <cell r="C12054" t="str">
            <v>Y242</v>
          </cell>
          <cell r="D12054" t="str">
            <v>Disparo de otras Armas de Fuego, y las no Especificadas, de Intencion no determinada, en</v>
          </cell>
        </row>
        <row r="12055">
          <cell r="C12055" t="str">
            <v>Y243</v>
          </cell>
          <cell r="D12055" t="str">
            <v>Disparo de otras Armas de Fuego, y las no Especificadas, de Intencion no determinada, en</v>
          </cell>
        </row>
        <row r="12056">
          <cell r="C12056" t="str">
            <v>Y244</v>
          </cell>
          <cell r="D12056" t="str">
            <v>Disparo de otras Armas de Fuego, y las no Especificadas, de Intencion no determinada, en</v>
          </cell>
        </row>
        <row r="12057">
          <cell r="C12057" t="str">
            <v>Y245</v>
          </cell>
          <cell r="D12057" t="str">
            <v>Disparo de otras Armas de Fuego, y las no Especificadas, de Intencion no determinada, en</v>
          </cell>
        </row>
        <row r="12058">
          <cell r="C12058" t="str">
            <v>Y246</v>
          </cell>
          <cell r="D12058" t="str">
            <v>Disparo de otras Armas de Fuego, y las no Especificadas, de Intencion no determinada, en</v>
          </cell>
        </row>
        <row r="12059">
          <cell r="C12059" t="str">
            <v>Y247</v>
          </cell>
          <cell r="D12059" t="str">
            <v>Disparo de otras Armas de Fuego, y las no Especificadas, de Intencion no determinada, en</v>
          </cell>
        </row>
        <row r="12060">
          <cell r="C12060" t="str">
            <v>Y248</v>
          </cell>
          <cell r="D12060" t="str">
            <v>Disparo de otras Armas de Fuego, y las no Especificadas, de Intencion no determinada, en</v>
          </cell>
        </row>
        <row r="12061">
          <cell r="C12061" t="str">
            <v>Y249</v>
          </cell>
          <cell r="D12061" t="str">
            <v>Disparo de otras Armas de Fuego, y las no Especificadas, de Intencion no determinada, en</v>
          </cell>
        </row>
        <row r="12062">
          <cell r="C12062" t="str">
            <v>Y250</v>
          </cell>
          <cell r="D12062" t="str">
            <v>Contacto Traumatico con Material Explosivo, de Intencion no determinada, en Vivienda</v>
          </cell>
        </row>
        <row r="12063">
          <cell r="C12063" t="str">
            <v>Y251</v>
          </cell>
          <cell r="D12063" t="str">
            <v>Contacto Traumatico con Material Explosivo, de Intencion no determinada, en Institucion</v>
          </cell>
        </row>
        <row r="12064">
          <cell r="C12064" t="str">
            <v>Y252</v>
          </cell>
          <cell r="D12064" t="str">
            <v>Contacto Traumatico con Material Explosivo, de Intencion no determinada, en Escuelas, Ot</v>
          </cell>
        </row>
        <row r="12065">
          <cell r="C12065" t="str">
            <v>Y253</v>
          </cell>
          <cell r="D12065" t="str">
            <v>Contacto Traumatico con Material Explosivo, de Intencion no determinada, en Areas de dep</v>
          </cell>
        </row>
        <row r="12066">
          <cell r="C12066" t="str">
            <v>Y254</v>
          </cell>
          <cell r="D12066" t="str">
            <v>Contacto Traumatico con Material Explosivo, de Intencion no determinada, en Calles y Car</v>
          </cell>
        </row>
        <row r="12067">
          <cell r="C12067" t="str">
            <v>Y255</v>
          </cell>
          <cell r="D12067" t="str">
            <v>Contacto Traumatico con Material Explosivo, de Intencion no determinada, en Comercio y A</v>
          </cell>
        </row>
        <row r="12068">
          <cell r="C12068" t="str">
            <v>Y256</v>
          </cell>
          <cell r="D12068" t="str">
            <v>Contacto Traumatico con Material Explosivo, de Intencion no determinada, en Area Industr</v>
          </cell>
        </row>
        <row r="12069">
          <cell r="C12069" t="str">
            <v>Y257</v>
          </cell>
          <cell r="D12069" t="str">
            <v>Contacto Traumatico con Material Explosivo, de Intencion no determinada, en Granja</v>
          </cell>
        </row>
        <row r="12070">
          <cell r="C12070" t="str">
            <v>Y258</v>
          </cell>
          <cell r="D12070" t="str">
            <v>Contacto Traumatico con Material Explosivo, de Intencion no determinada, en Otro Lugar E</v>
          </cell>
        </row>
        <row r="12071">
          <cell r="C12071" t="str">
            <v>Y259</v>
          </cell>
          <cell r="D12071" t="str">
            <v>Contacto Traumatico con Material Explosivo, de Intencion no determinada, en Lugar no Esp</v>
          </cell>
        </row>
        <row r="12072">
          <cell r="C12072" t="str">
            <v>Y260</v>
          </cell>
          <cell r="D12072" t="str">
            <v>Exposicion al Humo, Fuego y Llamas, de Intencion no determinada, en Vivienda</v>
          </cell>
        </row>
        <row r="12073">
          <cell r="C12073" t="str">
            <v>Y261</v>
          </cell>
          <cell r="D12073" t="str">
            <v>Exposicion al Humo, Fuego y Llamas, de Intencion no determinada, en Institucion Residenc</v>
          </cell>
        </row>
        <row r="12074">
          <cell r="C12074" t="str">
            <v>Y262</v>
          </cell>
          <cell r="D12074" t="str">
            <v>Exposicion al Humo, Fuego y Llamas, de Intencion no determinada, en Escuelas, otras Inst</v>
          </cell>
        </row>
        <row r="12075">
          <cell r="C12075" t="str">
            <v>Y263</v>
          </cell>
          <cell r="D12075" t="str">
            <v>Exposicion al Humo, Fuego y Llamas, de Intencion no determinada, en Areas de deporte y A</v>
          </cell>
        </row>
        <row r="12076">
          <cell r="C12076" t="str">
            <v>Y264</v>
          </cell>
          <cell r="D12076" t="str">
            <v>Exposicion al Humo, Fuego y Llamas, de Intencion no determinada, en Calles y Carreteras</v>
          </cell>
        </row>
        <row r="12077">
          <cell r="C12077" t="str">
            <v>Y265</v>
          </cell>
          <cell r="D12077" t="str">
            <v>Exposicion al Humo, Fuego y Llamas, de Intencion no determinada, en Comercio y Area de S</v>
          </cell>
        </row>
        <row r="12078">
          <cell r="C12078" t="str">
            <v>Y266</v>
          </cell>
          <cell r="D12078" t="str">
            <v>Exposicion al Humo, Fuego y Llamas, de Intencion no determinada, en Area Industrial y de</v>
          </cell>
        </row>
        <row r="12079">
          <cell r="C12079" t="str">
            <v>Y267</v>
          </cell>
          <cell r="D12079" t="str">
            <v>Exposicion al Humo, Fuego y Llamas, de Intencion no determinada, en Granja</v>
          </cell>
        </row>
        <row r="12080">
          <cell r="C12080" t="str">
            <v>Y268</v>
          </cell>
          <cell r="D12080" t="str">
            <v>Exposicion al Humo, Fuego y Llamas, de Intencion no determinada, en Otro Lugar Especific</v>
          </cell>
        </row>
        <row r="12081">
          <cell r="C12081" t="str">
            <v>Y269</v>
          </cell>
          <cell r="D12081" t="str">
            <v>Exposicion al Humo, Fuego y Llamas, de Intencion no determinada, en Lugar no Especificad</v>
          </cell>
        </row>
        <row r="12082">
          <cell r="C12082" t="str">
            <v>Y270</v>
          </cell>
          <cell r="D12082" t="str">
            <v>Contacto con Vapor de Agua, Vapores y Objetos Calientes, de Intencion no determinada, en</v>
          </cell>
        </row>
        <row r="12083">
          <cell r="C12083" t="str">
            <v>Y271</v>
          </cell>
          <cell r="D12083" t="str">
            <v>Contacto con Vapor de Agua, Vapores y Objetos Calientes, de Intencion no determinada, en</v>
          </cell>
        </row>
        <row r="12084">
          <cell r="C12084" t="str">
            <v>Y272</v>
          </cell>
          <cell r="D12084" t="str">
            <v>Contacto con Vapor de Agua, Vapores y Objetos Calientes, de Intencion no determinada, en</v>
          </cell>
        </row>
        <row r="12085">
          <cell r="C12085" t="str">
            <v>Y273</v>
          </cell>
          <cell r="D12085" t="str">
            <v>Contacto con Vapor de Agua, Vapores y Objetos Calientes, de Intencion no determinada, en</v>
          </cell>
        </row>
        <row r="12086">
          <cell r="C12086" t="str">
            <v>Y274</v>
          </cell>
          <cell r="D12086" t="str">
            <v>Contacto con Vapor de Agua, Vapores y Objetos Calientes, de Intencion no determinada, en</v>
          </cell>
        </row>
        <row r="12087">
          <cell r="C12087" t="str">
            <v>Y275</v>
          </cell>
          <cell r="D12087" t="str">
            <v>Contacto con Vapor de Agua, Vapores y Objetos Calientes, de Intencion no determinada, en</v>
          </cell>
        </row>
        <row r="12088">
          <cell r="C12088" t="str">
            <v>Y276</v>
          </cell>
          <cell r="D12088" t="str">
            <v>Contacto con Vapor de Agua, Vapores y Objetos Calientes, de Intencion no determinada, en</v>
          </cell>
        </row>
        <row r="12089">
          <cell r="C12089" t="str">
            <v>Y277</v>
          </cell>
          <cell r="D12089" t="str">
            <v>Contacto con Vapor de Agua, Vapores y Objetos Calientes, de Intencion no determinada, en</v>
          </cell>
        </row>
        <row r="12090">
          <cell r="C12090" t="str">
            <v>Y278</v>
          </cell>
          <cell r="D12090" t="str">
            <v>Contacto con Vapor de Agua, Vapores y Objetos Calientes, de Intencion no determinada, en</v>
          </cell>
        </row>
        <row r="12091">
          <cell r="C12091" t="str">
            <v>Y279</v>
          </cell>
          <cell r="D12091" t="str">
            <v>Contacto con Vapor de Agua, Vapores y Objetos Calientes, de Intencion no determinada, en</v>
          </cell>
        </row>
        <row r="12092">
          <cell r="C12092" t="str">
            <v>Y280</v>
          </cell>
          <cell r="D12092" t="str">
            <v>Contacto Traumatico con Objeto Cortante, de Intencion no determinada, en Vivienda</v>
          </cell>
        </row>
        <row r="12093">
          <cell r="C12093" t="str">
            <v>Y281</v>
          </cell>
          <cell r="D12093" t="str">
            <v>Contacto Traumatico con Objeto Cortante, de Intencion no determinada, en Institucion Res</v>
          </cell>
        </row>
        <row r="12094">
          <cell r="C12094" t="str">
            <v>Y282</v>
          </cell>
          <cell r="D12094" t="str">
            <v>Contacto Traumatico con Objeto Cortante, de Intencion no determinada, en Escuelas, Otras</v>
          </cell>
        </row>
        <row r="12095">
          <cell r="C12095" t="str">
            <v>Y283</v>
          </cell>
          <cell r="D12095" t="str">
            <v>Contacto Traumatico con Objeto Cortante, de Intencion no determinada, en Areas de deport</v>
          </cell>
        </row>
        <row r="12096">
          <cell r="C12096" t="str">
            <v>Y284</v>
          </cell>
          <cell r="D12096" t="str">
            <v>Contacto Traumatico con Objeto Cortante, de Intencion no determinada, en Calles y Carret</v>
          </cell>
        </row>
        <row r="12097">
          <cell r="C12097" t="str">
            <v>Y285</v>
          </cell>
          <cell r="D12097" t="str">
            <v>Contacto Traumatico con Objeto Cortante, de Intencion no determinada, en Comercio y Area</v>
          </cell>
        </row>
        <row r="12098">
          <cell r="C12098" t="str">
            <v>Y286</v>
          </cell>
          <cell r="D12098" t="str">
            <v>Contacto Traumatico con Objeto Cortante, de Intencion no determinada, en Area Industrial</v>
          </cell>
        </row>
        <row r="12099">
          <cell r="C12099" t="str">
            <v>Y287</v>
          </cell>
          <cell r="D12099" t="str">
            <v>Contacto Traumatico con Objeto Cortante, de Intencion no determinada, en Granja</v>
          </cell>
        </row>
        <row r="12100">
          <cell r="C12100" t="str">
            <v>Y288</v>
          </cell>
          <cell r="D12100" t="str">
            <v>Contacto Traumatico con Objeto Cortante, de Intencion no determinada, en Otro Lugar Espe</v>
          </cell>
        </row>
        <row r="12101">
          <cell r="C12101" t="str">
            <v>Y289</v>
          </cell>
          <cell r="D12101" t="str">
            <v>Contacto Traumatico con Objeto Cortante, de Intencion no determinada, en Lugar no Especi</v>
          </cell>
        </row>
        <row r="12102">
          <cell r="C12102" t="str">
            <v>Y290</v>
          </cell>
          <cell r="D12102" t="str">
            <v>Contacto Traumatico con Objeto Romo o sin Filo, de Intencion no determinada, en Vivienda</v>
          </cell>
        </row>
        <row r="12103">
          <cell r="C12103" t="str">
            <v>Y291</v>
          </cell>
          <cell r="D12103" t="str">
            <v>Contacto Traumatico con Objeto Romo o sin Filo, de Intencion no determinada, en Instituc</v>
          </cell>
        </row>
        <row r="12104">
          <cell r="C12104" t="str">
            <v>Y292</v>
          </cell>
          <cell r="D12104" t="str">
            <v>Contacto Traumatico con Objeto Romo o sin Filo, de Intencion no determinada, en Escuelas</v>
          </cell>
        </row>
        <row r="12105">
          <cell r="C12105" t="str">
            <v>Y293</v>
          </cell>
          <cell r="D12105" t="str">
            <v>Contacto Traumatico con Objeto Romo o sin Filo, de Intencion no determinada, en Areas de</v>
          </cell>
        </row>
        <row r="12106">
          <cell r="C12106" t="str">
            <v>Y294</v>
          </cell>
          <cell r="D12106" t="str">
            <v>Contacto Traumatico con Objeto Romo o sin Filo, de Intencion no determinada, en Calles y</v>
          </cell>
        </row>
        <row r="12107">
          <cell r="C12107" t="str">
            <v>Y295</v>
          </cell>
          <cell r="D12107" t="str">
            <v>Contacto Traumatico con Objeto Romo o sin Filo, de Intencion no determinada, en Comercio</v>
          </cell>
        </row>
        <row r="12108">
          <cell r="C12108" t="str">
            <v>Y296</v>
          </cell>
          <cell r="D12108" t="str">
            <v>Contacto Traumatico con Objeto Romo o sin Filo, de Intencion no determinada, en Area Ind</v>
          </cell>
        </row>
        <row r="12109">
          <cell r="C12109" t="str">
            <v>Y297</v>
          </cell>
          <cell r="D12109" t="str">
            <v>Contacto Traumatico con Objeto Romo o sin Filo, de Intencion no determinada, en Granja</v>
          </cell>
        </row>
        <row r="12110">
          <cell r="C12110" t="str">
            <v>Y298</v>
          </cell>
          <cell r="D12110" t="str">
            <v>Contacto Traumatico con Objeto Romo o sin Filo, de Intencion no determinada, en Otro Lug</v>
          </cell>
        </row>
        <row r="12111">
          <cell r="C12111" t="str">
            <v>Y299</v>
          </cell>
          <cell r="D12111" t="str">
            <v>Contacto Traumatico con Objeto Romo o sin Filo, de Intencion no determinada, en Lugar No</v>
          </cell>
        </row>
        <row r="12112">
          <cell r="C12112" t="str">
            <v>Y300</v>
          </cell>
          <cell r="D12112" t="str">
            <v>Caida, Salto o Empujon desde Lugar Elevado, de Intencion no determinada, en Vivienda</v>
          </cell>
        </row>
        <row r="12113">
          <cell r="C12113" t="str">
            <v>Y301</v>
          </cell>
          <cell r="D12113" t="str">
            <v>Caida, Salto o Empujon desde Lugar Elevado, de Intencion no determinada, en Institucion</v>
          </cell>
        </row>
        <row r="12114">
          <cell r="C12114" t="str">
            <v>Y302</v>
          </cell>
          <cell r="D12114" t="str">
            <v>Caida, Salto o Empujon desde Lugar Elevado, de Intencion no determinada, en Escuelas, Ot</v>
          </cell>
        </row>
        <row r="12115">
          <cell r="C12115" t="str">
            <v>Y303</v>
          </cell>
          <cell r="D12115" t="str">
            <v>Caida, Salto o Empujon desde Lugar Elevado, de Intencion no determinada, en Areas de dep</v>
          </cell>
        </row>
        <row r="12116">
          <cell r="C12116" t="str">
            <v>Y304</v>
          </cell>
          <cell r="D12116" t="str">
            <v>Caida, Salto o Empujon desde Lugar Elevado, de Intencion no determinada, en Calles y Car</v>
          </cell>
        </row>
        <row r="12117">
          <cell r="C12117" t="str">
            <v>Y305</v>
          </cell>
          <cell r="D12117" t="str">
            <v>Caida, Salto o Empujon desde Lugar Elevado, de Intencion no determinada, en Comercio y A</v>
          </cell>
        </row>
        <row r="12118">
          <cell r="C12118" t="str">
            <v>Y306</v>
          </cell>
          <cell r="D12118" t="str">
            <v>Caida, Salto o Empujon desde Lugar Elevado, de Intencion no determinada, en Area Industr</v>
          </cell>
        </row>
        <row r="12119">
          <cell r="C12119" t="str">
            <v>Y307</v>
          </cell>
          <cell r="D12119" t="str">
            <v>Caida, Salto o Empujon desde Lugar Elevado, de Intencion no determinada, en Granja</v>
          </cell>
        </row>
        <row r="12120">
          <cell r="C12120" t="str">
            <v>Y308</v>
          </cell>
          <cell r="D12120" t="str">
            <v>Caida, Salto o Empujon desde Lugar Elevado, de Intencion no determinada, en Otro Lugar E</v>
          </cell>
        </row>
        <row r="12121">
          <cell r="C12121" t="str">
            <v>Y309</v>
          </cell>
          <cell r="D12121" t="str">
            <v>Caida, Salto o Empujon desde Lugar Elevado, de Intencion no determinada, en Lugar no Esp</v>
          </cell>
        </row>
        <row r="12122">
          <cell r="C12122" t="str">
            <v>Y310</v>
          </cell>
          <cell r="D12122" t="str">
            <v>Caida, Permanencia o Carrera delante o Hacia Objeto en Movimiento, de Intencion no deter</v>
          </cell>
        </row>
        <row r="12123">
          <cell r="C12123" t="str">
            <v>Y311</v>
          </cell>
          <cell r="D12123" t="str">
            <v>Caida, Permanencia o Carrera delante o Hacia Objeto en Movimiento, de Intencion no deter</v>
          </cell>
        </row>
        <row r="12124">
          <cell r="C12124" t="str">
            <v>Y312</v>
          </cell>
          <cell r="D12124" t="str">
            <v>Caida, Permanencia o Carrera delante o Hacia Objeto en Movimiento, de Intencion no deter</v>
          </cell>
        </row>
        <row r="12125">
          <cell r="C12125" t="str">
            <v>Y313</v>
          </cell>
          <cell r="D12125" t="str">
            <v>Caida, Permanencia o Carrera delante o Hacia Objeto en Movimiento, de Intencion no deter</v>
          </cell>
        </row>
        <row r="12126">
          <cell r="C12126" t="str">
            <v>Y314</v>
          </cell>
          <cell r="D12126" t="str">
            <v>Caida, Permanencia o Carrera delante o Hacia Objeto en Movimiento, de Intencion no deter</v>
          </cell>
        </row>
        <row r="12127">
          <cell r="C12127" t="str">
            <v>Y315</v>
          </cell>
          <cell r="D12127" t="str">
            <v>Caida, Permanencia o Carrera delante o Hacia Objeto en Movimiento, de Intencion no deter</v>
          </cell>
        </row>
        <row r="12128">
          <cell r="C12128" t="str">
            <v>Y316</v>
          </cell>
          <cell r="D12128" t="str">
            <v>Caida, Permanencia o Carrera delante o Hacia Objeto en Movimiento, de Intencion no deter</v>
          </cell>
        </row>
        <row r="12129">
          <cell r="C12129" t="str">
            <v>Y317</v>
          </cell>
          <cell r="D12129" t="str">
            <v>Caida, Permanencia o Carrera delante o Hacia Objeto en Movimiento, de Intencion no deter</v>
          </cell>
        </row>
        <row r="12130">
          <cell r="C12130" t="str">
            <v>Y318</v>
          </cell>
          <cell r="D12130" t="str">
            <v>Caida, Permanencia o Carrera delante o Hacia Objeto en Movimiento, de Intencion no deter</v>
          </cell>
        </row>
        <row r="12131">
          <cell r="C12131" t="str">
            <v>Y319</v>
          </cell>
          <cell r="D12131" t="str">
            <v>Caida, Permanencia o Carrera delante o Hacia Objeto en Movimiento, de Intencion no deter</v>
          </cell>
        </row>
        <row r="12132">
          <cell r="C12132" t="str">
            <v>Y320</v>
          </cell>
          <cell r="D12132" t="str">
            <v>Colision de Vehiculo de Motor, de Intencion no determinada, en Vivienda</v>
          </cell>
        </row>
        <row r="12133">
          <cell r="C12133" t="str">
            <v>Y321</v>
          </cell>
          <cell r="D12133" t="str">
            <v>Colision de Vehiculo de Motor, de Intencion no determinada, en Institucion Residencial</v>
          </cell>
        </row>
        <row r="12134">
          <cell r="C12134" t="str">
            <v>Y322</v>
          </cell>
          <cell r="D12134" t="str">
            <v>Colision de Vehiculo de Motor, de Intencion no determinada, en Escuelas, otras Instituci</v>
          </cell>
        </row>
        <row r="12135">
          <cell r="C12135" t="str">
            <v>Y323</v>
          </cell>
          <cell r="D12135" t="str">
            <v>Colision de Vehiculo de Motor, de Intencion no determinada, en Areas de deporte y Atleti</v>
          </cell>
        </row>
        <row r="12136">
          <cell r="C12136" t="str">
            <v>Y324</v>
          </cell>
          <cell r="D12136" t="str">
            <v>Colision de Vehiculo de Motor, de Intencion no determinada, en Calles y Carreteras</v>
          </cell>
        </row>
        <row r="12137">
          <cell r="C12137" t="str">
            <v>Y325</v>
          </cell>
          <cell r="D12137" t="str">
            <v>Colision de Vehiculo de Motor, de Intencion no determinada, en Comercio y Area de Servic</v>
          </cell>
        </row>
        <row r="12138">
          <cell r="C12138" t="str">
            <v>Y326</v>
          </cell>
          <cell r="D12138" t="str">
            <v>Colision de Vehiculo de Motor, de Intencion no determinada, en Area Industrial y de la C</v>
          </cell>
        </row>
        <row r="12139">
          <cell r="C12139" t="str">
            <v>Y327</v>
          </cell>
          <cell r="D12139" t="str">
            <v>Colision de Vehiculo de Motor, de Intencion no determinada, en Granja</v>
          </cell>
        </row>
        <row r="12140">
          <cell r="C12140" t="str">
            <v>Y328</v>
          </cell>
          <cell r="D12140" t="str">
            <v>Colision de Vehiculo de Motor, de Intencion no determinada, en Otro Lugar Especificado</v>
          </cell>
        </row>
        <row r="12141">
          <cell r="C12141" t="str">
            <v>Y329</v>
          </cell>
          <cell r="D12141" t="str">
            <v>Colision de Vehiculo de Motor, de Intencion no determinada, en Lugar no Especificado</v>
          </cell>
        </row>
        <row r="12142">
          <cell r="C12142" t="str">
            <v>Y330</v>
          </cell>
          <cell r="D12142" t="str">
            <v>Otros Eventos Especificados, de Intencion no determinada, en Vivienda</v>
          </cell>
        </row>
        <row r="12143">
          <cell r="C12143" t="str">
            <v>Y331</v>
          </cell>
          <cell r="D12143" t="str">
            <v>Otros Eventos Especificados, de Intencion no determinada, en Institucion Residencial</v>
          </cell>
        </row>
        <row r="12144">
          <cell r="C12144" t="str">
            <v>Y332</v>
          </cell>
          <cell r="D12144" t="str">
            <v>Otros Eventos Especificados, de Intencion no determinada, en Escuelas, otras Institucion</v>
          </cell>
        </row>
        <row r="12145">
          <cell r="C12145" t="str">
            <v>Y333</v>
          </cell>
          <cell r="D12145" t="str">
            <v>Otros Eventos Especificados, de Intencion no determinada, en Areas de deporte y Atletism</v>
          </cell>
        </row>
        <row r="12146">
          <cell r="C12146" t="str">
            <v>Y334</v>
          </cell>
          <cell r="D12146" t="str">
            <v>Otros Eventos Especificados, de Intencion no determinada, en Calles y Carreteras</v>
          </cell>
        </row>
        <row r="12147">
          <cell r="C12147" t="str">
            <v>Y335</v>
          </cell>
          <cell r="D12147" t="str">
            <v>Otros Eventos Especificados, de Intencion no determinada, en Comercio y Area de Servicio</v>
          </cell>
        </row>
        <row r="12148">
          <cell r="C12148" t="str">
            <v>Y336</v>
          </cell>
          <cell r="D12148" t="str">
            <v>Otros Eventos Especificados, de Intencion no determinada, en Area Industrial y de la Con</v>
          </cell>
        </row>
        <row r="12149">
          <cell r="C12149" t="str">
            <v>Y337</v>
          </cell>
          <cell r="D12149" t="str">
            <v>Otros Eventos Especificados, de Intencion no determinada, en Granja</v>
          </cell>
        </row>
        <row r="12150">
          <cell r="C12150" t="str">
            <v>Y338</v>
          </cell>
          <cell r="D12150" t="str">
            <v>Otros Eventos Especificados, de Intencion no determinada, en Otro Lugar Especificado</v>
          </cell>
        </row>
        <row r="12151">
          <cell r="C12151" t="str">
            <v>Y339</v>
          </cell>
          <cell r="D12151" t="str">
            <v>Otros Eventos Especificados, de Intencion no determinada, en Lugar no Especificado</v>
          </cell>
        </row>
        <row r="12152">
          <cell r="C12152" t="str">
            <v>Y340</v>
          </cell>
          <cell r="D12152" t="str">
            <v>Evento no Especificado, de Intencion no determinada, en Vivienda</v>
          </cell>
        </row>
        <row r="12153">
          <cell r="C12153" t="str">
            <v>Y341</v>
          </cell>
          <cell r="D12153" t="str">
            <v>Evento no Especificado, de Intencion no determinada, en Institucion Residencial</v>
          </cell>
        </row>
        <row r="12154">
          <cell r="C12154" t="str">
            <v>Y342</v>
          </cell>
          <cell r="D12154" t="str">
            <v>Evento no Especificado, de Intencion no determinada, en Escuelas, otras Instituciones y</v>
          </cell>
        </row>
        <row r="12155">
          <cell r="C12155" t="str">
            <v>Y343</v>
          </cell>
          <cell r="D12155" t="str">
            <v>Evento no Especificado, de Intencion no determinada, en Areas de deporte y Atletismo</v>
          </cell>
        </row>
        <row r="12156">
          <cell r="C12156" t="str">
            <v>Y344</v>
          </cell>
          <cell r="D12156" t="str">
            <v>Evento no Especificado, de Intencion no determinada, en Calles y Carreteras</v>
          </cell>
        </row>
        <row r="12157">
          <cell r="C12157" t="str">
            <v>Y345</v>
          </cell>
          <cell r="D12157" t="str">
            <v>Evento no Especificado, de Intencion no determinada, en Comercio y Area de Servicios</v>
          </cell>
        </row>
        <row r="12158">
          <cell r="C12158" t="str">
            <v>Y346</v>
          </cell>
          <cell r="D12158" t="str">
            <v>Evento no Especificado, de Intencion no determinada, en Area Industrial y de la Construc</v>
          </cell>
        </row>
        <row r="12159">
          <cell r="C12159" t="str">
            <v>Y347</v>
          </cell>
          <cell r="D12159" t="str">
            <v>Evento no Especificado, de Intencion no determinada, en Granja</v>
          </cell>
        </row>
        <row r="12160">
          <cell r="C12160" t="str">
            <v>Y348</v>
          </cell>
          <cell r="D12160" t="str">
            <v>Evento no Especificado, de Intencion no determinada, en Otro Lugar Especificado</v>
          </cell>
        </row>
        <row r="12161">
          <cell r="C12161" t="str">
            <v>Y349</v>
          </cell>
          <cell r="D12161" t="str">
            <v>Evento no Especificado, de Intencion no determinada, en Lugar no Especificado</v>
          </cell>
        </row>
        <row r="12162">
          <cell r="C12162" t="str">
            <v>Y350</v>
          </cell>
          <cell r="D12162" t="str">
            <v>Intervencion Legal con disparo de Arma de Fuego</v>
          </cell>
        </row>
        <row r="12163">
          <cell r="C12163" t="str">
            <v>Y351</v>
          </cell>
          <cell r="D12163" t="str">
            <v>Intervencion Legal con Explosivos</v>
          </cell>
        </row>
        <row r="12164">
          <cell r="C12164" t="str">
            <v>Y352</v>
          </cell>
          <cell r="D12164" t="str">
            <v>Intervencion Legal con Gas</v>
          </cell>
        </row>
        <row r="12165">
          <cell r="C12165" t="str">
            <v>Y353</v>
          </cell>
          <cell r="D12165" t="str">
            <v>Intervencion Legal con Objetos Romos o sin Filo</v>
          </cell>
        </row>
        <row r="12166">
          <cell r="C12166" t="str">
            <v>Y354</v>
          </cell>
          <cell r="D12166" t="str">
            <v>Intervencion Legal con Objetos Cortantes</v>
          </cell>
        </row>
        <row r="12167">
          <cell r="C12167" t="str">
            <v>Y355</v>
          </cell>
          <cell r="D12167" t="str">
            <v>Ejecucion Legal</v>
          </cell>
        </row>
        <row r="12168">
          <cell r="C12168" t="str">
            <v>Y356</v>
          </cell>
          <cell r="D12168" t="str">
            <v>Intervencion Legal con otros Medios Especificados</v>
          </cell>
        </row>
        <row r="12169">
          <cell r="C12169" t="str">
            <v>Y357</v>
          </cell>
          <cell r="D12169" t="str">
            <v>Intervencion Legal, Medios no Especificados</v>
          </cell>
        </row>
        <row r="12170">
          <cell r="C12170" t="str">
            <v>Y360</v>
          </cell>
          <cell r="D12170" t="str">
            <v>Operaciones de Guerra con Explosion de Armamento Naval</v>
          </cell>
        </row>
        <row r="12171">
          <cell r="C12171" t="str">
            <v>Y361</v>
          </cell>
          <cell r="D12171" t="str">
            <v>Operaciones de Guerra con Destruccion de Aeronave</v>
          </cell>
        </row>
        <row r="12172">
          <cell r="C12172" t="str">
            <v>Y362</v>
          </cell>
          <cell r="D12172" t="str">
            <v>Operaciones de Guerra con otras Explosiones y Esquirlas</v>
          </cell>
        </row>
        <row r="12173">
          <cell r="C12173" t="str">
            <v>Y363</v>
          </cell>
          <cell r="D12173" t="str">
            <v>Operaciones de Guerra con Fuego y Sustancias Incendiarias y Calientes</v>
          </cell>
        </row>
        <row r="12174">
          <cell r="C12174" t="str">
            <v>Y364</v>
          </cell>
          <cell r="D12174" t="str">
            <v>Operaciones de Guerra con Disparo de Arma de Fuego y otras Formas de Guerra Convencional</v>
          </cell>
        </row>
        <row r="12175">
          <cell r="C12175" t="str">
            <v>Y365</v>
          </cell>
          <cell r="D12175" t="str">
            <v>Operaciones de Guerra con Armas Nucleares</v>
          </cell>
        </row>
        <row r="12176">
          <cell r="C12176" t="str">
            <v>Y366</v>
          </cell>
          <cell r="D12176" t="str">
            <v>Operaciones de Guerra con Armas Biologicas</v>
          </cell>
        </row>
        <row r="12177">
          <cell r="C12177" t="str">
            <v>Y367</v>
          </cell>
          <cell r="D12177" t="str">
            <v>Operaciones de Guerra con Armas Quimicas y otras Formas de Guerra no Convencional</v>
          </cell>
        </row>
        <row r="12178">
          <cell r="C12178" t="str">
            <v>Y368</v>
          </cell>
          <cell r="D12178" t="str">
            <v>Operaciones de Guerra que Ocurren despues del Cese de Hostilidades</v>
          </cell>
        </row>
        <row r="12179">
          <cell r="C12179" t="str">
            <v>Y369</v>
          </cell>
          <cell r="D12179" t="str">
            <v>Operacion de Guerra no Especificada</v>
          </cell>
        </row>
        <row r="12180">
          <cell r="C12180" t="str">
            <v>Y400</v>
          </cell>
          <cell r="D12180" t="str">
            <v>Efectos Adversos de Penicilinas</v>
          </cell>
        </row>
        <row r="12181">
          <cell r="C12181" t="str">
            <v>Y401</v>
          </cell>
          <cell r="D12181" t="str">
            <v>Efectos Adversos de Cefalosporinas y otros Antibioticos Beta-Lactamicos</v>
          </cell>
        </row>
        <row r="12182">
          <cell r="C12182" t="str">
            <v>Y402</v>
          </cell>
          <cell r="D12182" t="str">
            <v>Efectos Adversos del Grupo de Cloramfenicol</v>
          </cell>
        </row>
        <row r="12183">
          <cell r="C12183" t="str">
            <v>Y403</v>
          </cell>
          <cell r="D12183" t="str">
            <v>Efectos Adversos de los Macrolidos</v>
          </cell>
        </row>
        <row r="12184">
          <cell r="C12184" t="str">
            <v>Y404</v>
          </cell>
          <cell r="D12184" t="str">
            <v>Efectos Adversos de Tetraciclinas</v>
          </cell>
        </row>
        <row r="12185">
          <cell r="C12185" t="str">
            <v>Y405</v>
          </cell>
          <cell r="D12185" t="str">
            <v>Efectos Adversos de Aminoglucosidos</v>
          </cell>
        </row>
        <row r="12186">
          <cell r="C12186" t="str">
            <v>Y406</v>
          </cell>
          <cell r="D12186" t="str">
            <v>Efectos Adversos de Rifamicinas</v>
          </cell>
        </row>
        <row r="12187">
          <cell r="C12187" t="str">
            <v>Y407</v>
          </cell>
          <cell r="D12187" t="str">
            <v>Efectos Adversos de Antibioticos Antimicoticos Usados Sistemicamente</v>
          </cell>
        </row>
        <row r="12188">
          <cell r="C12188" t="str">
            <v>Y408</v>
          </cell>
          <cell r="D12188" t="str">
            <v>Efectos Adversos de otros Antibioticos Sistemicos</v>
          </cell>
        </row>
        <row r="12189">
          <cell r="C12189" t="str">
            <v>Y409</v>
          </cell>
          <cell r="D12189" t="str">
            <v>Efectos Adversos de Antibiotico Sistemico no Especificado</v>
          </cell>
        </row>
        <row r="12190">
          <cell r="C12190" t="str">
            <v>Y4091</v>
          </cell>
          <cell r="D12190" t="str">
            <v>Reaccion Adversa Leve / no Serio</v>
          </cell>
        </row>
        <row r="12191">
          <cell r="C12191" t="str">
            <v>Y4092</v>
          </cell>
          <cell r="D12191" t="str">
            <v>Reaccion Adversa Moderada / Serio</v>
          </cell>
        </row>
        <row r="12192">
          <cell r="C12192" t="str">
            <v>Y4093</v>
          </cell>
          <cell r="D12192" t="str">
            <v>Reaccion Adversa Grave</v>
          </cell>
        </row>
        <row r="12193">
          <cell r="C12193" t="str">
            <v>Y410</v>
          </cell>
          <cell r="D12193" t="str">
            <v>Efectos Adversos de Sulfonamidas</v>
          </cell>
        </row>
        <row r="12194">
          <cell r="C12194" t="str">
            <v>Y411</v>
          </cell>
          <cell r="D12194" t="str">
            <v>Efectos Adversos de Drogas Antimicobacterianas</v>
          </cell>
        </row>
        <row r="12195">
          <cell r="C12195" t="str">
            <v>Y4111</v>
          </cell>
          <cell r="D12195" t="str">
            <v>Reaccion Adversa Leve Postmedicamentosa al Tratamiento en Tbc</v>
          </cell>
        </row>
        <row r="12196">
          <cell r="C12196" t="str">
            <v>Y4112</v>
          </cell>
          <cell r="D12196" t="str">
            <v>Reaccion Adversa Moderada Postmedicamentosa al Tratamiento Tbc</v>
          </cell>
        </row>
        <row r="12197">
          <cell r="C12197" t="str">
            <v>Y4113</v>
          </cell>
          <cell r="D12197" t="str">
            <v>Reaccion Adversa Grave Postmedicamentosa al Tratamiento Tbc</v>
          </cell>
        </row>
        <row r="12198">
          <cell r="C12198" t="str">
            <v>Y412</v>
          </cell>
          <cell r="D12198" t="str">
            <v>Reaccion Adversa a Medicamentos Antiamarilicos</v>
          </cell>
        </row>
        <row r="12199">
          <cell r="C12199" t="str">
            <v>Y413</v>
          </cell>
          <cell r="D12199" t="str">
            <v>Efectos Adversos de otras Drogas Antiprotozoarias</v>
          </cell>
        </row>
        <row r="12200">
          <cell r="C12200" t="str">
            <v>Y414</v>
          </cell>
          <cell r="D12200" t="str">
            <v>Efectos Adversos de Antihelminticos</v>
          </cell>
        </row>
        <row r="12201">
          <cell r="C12201" t="str">
            <v>Y415</v>
          </cell>
          <cell r="D12201" t="str">
            <v>Efectos Adversos de Drogas Antivirales</v>
          </cell>
        </row>
        <row r="12202">
          <cell r="C12202" t="str">
            <v>Y418</v>
          </cell>
          <cell r="D12202" t="str">
            <v>Efectos Adversos de otros Antiinfecciosos y Antiparasitarios Sistemicos Especificados</v>
          </cell>
        </row>
        <row r="12203">
          <cell r="C12203" t="str">
            <v>Y4181</v>
          </cell>
          <cell r="D12203" t="str">
            <v>Reaccion Adversa a Medicamentos Antichagasicos</v>
          </cell>
        </row>
        <row r="12204">
          <cell r="C12204" t="str">
            <v>Y4182</v>
          </cell>
          <cell r="D12204" t="str">
            <v>Reaccion Adversa a Medicamentos Ant Ileishmaniasis</v>
          </cell>
        </row>
        <row r="12205">
          <cell r="C12205" t="str">
            <v>Y4183</v>
          </cell>
          <cell r="D12205" t="str">
            <v>Reaccion Adversa al Medicamento Anti Bartonelosis</v>
          </cell>
        </row>
        <row r="12206">
          <cell r="C12206" t="str">
            <v>Y4184</v>
          </cell>
          <cell r="D12206" t="str">
            <v>Reaccion Adversa a Medicamentos Anti Fiebre Amarilla</v>
          </cell>
        </row>
        <row r="12207">
          <cell r="C12207" t="str">
            <v>Y4185</v>
          </cell>
          <cell r="D12207" t="str">
            <v>Reaccion Adversa a Medicamentos Anti dengue</v>
          </cell>
        </row>
        <row r="12208">
          <cell r="C12208" t="str">
            <v>Y419</v>
          </cell>
          <cell r="D12208" t="str">
            <v>Efectos Adversos de Antiinfecciosos y Antiparasitarios Sistemicos no Especificados</v>
          </cell>
        </row>
        <row r="12209">
          <cell r="C12209" t="str">
            <v>Y420</v>
          </cell>
          <cell r="D12209" t="str">
            <v>Efectos Adversos de Glucocorticoides y Analogos Sinteticos</v>
          </cell>
        </row>
        <row r="12210">
          <cell r="C12210" t="str">
            <v>Y421</v>
          </cell>
          <cell r="D12210" t="str">
            <v>Efectos Adversos de Hormonas Tiroideas y Sustitutos</v>
          </cell>
        </row>
        <row r="12211">
          <cell r="C12211" t="str">
            <v>Y422</v>
          </cell>
          <cell r="D12211" t="str">
            <v>Efectos Adversos de Drogas Antitiroideas</v>
          </cell>
        </row>
        <row r="12212">
          <cell r="C12212" t="str">
            <v>Y423</v>
          </cell>
          <cell r="D12212" t="str">
            <v>Efectos Adversos de Drogas Hipoglucemiantes Orales e Insulina [Antidiabeticas]</v>
          </cell>
        </row>
        <row r="12213">
          <cell r="C12213" t="str">
            <v>Y424</v>
          </cell>
          <cell r="D12213" t="str">
            <v>Efectos Adversos de Anticonceptivos Orales</v>
          </cell>
        </row>
        <row r="12214">
          <cell r="C12214" t="str">
            <v>Y4241</v>
          </cell>
          <cell r="D12214" t="str">
            <v>Efectos Secundarios Anticonceptivos Orales Combinado</v>
          </cell>
        </row>
        <row r="12215">
          <cell r="C12215" t="str">
            <v>Y4242</v>
          </cell>
          <cell r="D12215" t="str">
            <v>Efectos Secundarios Anticonceptivos Orales Progestageno</v>
          </cell>
        </row>
        <row r="12216">
          <cell r="C12216" t="str">
            <v>Y425</v>
          </cell>
          <cell r="D12216" t="str">
            <v>Efectos Adversos de otros Estrogenos y Progestagenos</v>
          </cell>
        </row>
        <row r="12217">
          <cell r="C12217" t="str">
            <v>Y4251</v>
          </cell>
          <cell r="D12217" t="str">
            <v>Efectos Secundarios de Inyectables Mensual</v>
          </cell>
        </row>
        <row r="12218">
          <cell r="C12218" t="str">
            <v>Y4252</v>
          </cell>
          <cell r="D12218" t="str">
            <v>Efectos Secundarios de Inyectables Trimestral</v>
          </cell>
        </row>
        <row r="12219">
          <cell r="C12219" t="str">
            <v>Y426</v>
          </cell>
          <cell r="D12219" t="str">
            <v>Efectos Adversos de Antigonadotropinas, Antiestrogenos y Antiandrogenos, no Clasificados</v>
          </cell>
        </row>
        <row r="12220">
          <cell r="C12220" t="str">
            <v>Y427</v>
          </cell>
          <cell r="D12220" t="str">
            <v>Efectos Adversos de Androgenos y Congeneres Anabolicos</v>
          </cell>
        </row>
        <row r="12221">
          <cell r="C12221" t="str">
            <v>Y428</v>
          </cell>
          <cell r="D12221" t="str">
            <v>Efectos Adversos de otras Hormonas y sus Sustitutos Sinteticos, y las no Especificadas</v>
          </cell>
        </row>
        <row r="12222">
          <cell r="C12222" t="str">
            <v>Y429</v>
          </cell>
          <cell r="D12222" t="str">
            <v>Efectos Adversos de otras Hormonas Antagonistas, y las no Especificadas</v>
          </cell>
        </row>
        <row r="12223">
          <cell r="C12223" t="str">
            <v>Y430</v>
          </cell>
          <cell r="D12223" t="str">
            <v>Efectos Adversos de Antialergicos y Antiemeticos</v>
          </cell>
        </row>
        <row r="12224">
          <cell r="C12224" t="str">
            <v>Y431</v>
          </cell>
          <cell r="D12224" t="str">
            <v>Efectos Adversos de Antimetabolitos Antineoplasicos</v>
          </cell>
        </row>
        <row r="12225">
          <cell r="C12225" t="str">
            <v>Y432</v>
          </cell>
          <cell r="D12225" t="str">
            <v>Efectos Adversos de Productos Naturales Antineoplasicos</v>
          </cell>
        </row>
        <row r="12226">
          <cell r="C12226" t="str">
            <v>Y433</v>
          </cell>
          <cell r="D12226" t="str">
            <v>Efectos Adversos de otras Drogas Antineoplasicas</v>
          </cell>
        </row>
        <row r="12227">
          <cell r="C12227" t="str">
            <v>Y434</v>
          </cell>
          <cell r="D12227" t="str">
            <v>Efectos Adversos de Agentes Inmunosupresores</v>
          </cell>
        </row>
        <row r="12228">
          <cell r="C12228" t="str">
            <v>Y435</v>
          </cell>
          <cell r="D12228" t="str">
            <v>Efectos Adversos de Agentes Acidificantes y Alcalinizantes</v>
          </cell>
        </row>
        <row r="12229">
          <cell r="C12229" t="str">
            <v>Y436</v>
          </cell>
          <cell r="D12229" t="str">
            <v>Efectos Adversos de Enzimas no Clasificadas en otra parte</v>
          </cell>
        </row>
        <row r="12230">
          <cell r="C12230" t="str">
            <v>Y438</v>
          </cell>
          <cell r="D12230" t="str">
            <v>Efectos Adversos de otros Agentes Sistemicos Primarios no Clasificados en otra parte</v>
          </cell>
        </row>
        <row r="12231">
          <cell r="C12231" t="str">
            <v>Y439</v>
          </cell>
          <cell r="D12231" t="str">
            <v>Efectos Adversos de Agente Sistemico Primario no Especificado</v>
          </cell>
        </row>
        <row r="12232">
          <cell r="C12232" t="str">
            <v>Y440</v>
          </cell>
          <cell r="D12232" t="str">
            <v>Efecto Colateral de Sulfato Ferroso</v>
          </cell>
        </row>
        <row r="12233">
          <cell r="C12233" t="str">
            <v>Y441</v>
          </cell>
          <cell r="D12233" t="str">
            <v>Efectos Adversos de Vitamina B12, Acido Folico y otros Preparados Contra la Anemia Megal</v>
          </cell>
        </row>
        <row r="12234">
          <cell r="C12234" t="str">
            <v>Y442</v>
          </cell>
          <cell r="D12234" t="str">
            <v>Efectos Adversos de Anticoagulantes</v>
          </cell>
        </row>
        <row r="12235">
          <cell r="C12235" t="str">
            <v>Y443</v>
          </cell>
          <cell r="D12235" t="str">
            <v>Efectos Adversos de Antagonistas de Anticoagulantes, Vitamina K y otros Coagulantes</v>
          </cell>
        </row>
        <row r="12236">
          <cell r="C12236" t="str">
            <v>Y444</v>
          </cell>
          <cell r="D12236" t="str">
            <v>Efectos Adversos de Drogas Antitromboticas [Inhibidoras de la Agregacion Plaquetaria]</v>
          </cell>
        </row>
        <row r="12237">
          <cell r="C12237" t="str">
            <v>Y445</v>
          </cell>
          <cell r="D12237" t="str">
            <v>Efectos Adversos de Drogas Tromboliticas</v>
          </cell>
        </row>
        <row r="12238">
          <cell r="C12238" t="str">
            <v>Y446</v>
          </cell>
          <cell r="D12238" t="str">
            <v>Efectos Adversos de Sangre Natural y Productos Sanguineos</v>
          </cell>
        </row>
        <row r="12239">
          <cell r="C12239" t="str">
            <v>Y447</v>
          </cell>
          <cell r="D12239" t="str">
            <v>Efectos Adversos de los Sustitutos del Plasma</v>
          </cell>
        </row>
        <row r="12240">
          <cell r="C12240" t="str">
            <v>Y449</v>
          </cell>
          <cell r="D12240" t="str">
            <v>Efectos Adversos de otros Agentes que Afectan los Constituyentes de la Sangre, y los No</v>
          </cell>
        </row>
        <row r="12241">
          <cell r="C12241" t="str">
            <v>Y450</v>
          </cell>
          <cell r="D12241" t="str">
            <v>Efectos Adversos de Opiaceos y Analgesicos Relacionados</v>
          </cell>
        </row>
        <row r="12242">
          <cell r="C12242" t="str">
            <v>Y451</v>
          </cell>
          <cell r="D12242" t="str">
            <v>Efectos Adversos de Salicilatos</v>
          </cell>
        </row>
        <row r="12243">
          <cell r="C12243" t="str">
            <v>Y452</v>
          </cell>
          <cell r="D12243" t="str">
            <v>Efectos Adversos de derivados del Acido Propionico</v>
          </cell>
        </row>
        <row r="12244">
          <cell r="C12244" t="str">
            <v>Y453</v>
          </cell>
          <cell r="D12244" t="str">
            <v>Efectos Adversos de otras Drogas Antiinflamatorias no Esteroides [daine]</v>
          </cell>
        </row>
        <row r="12245">
          <cell r="C12245" t="str">
            <v>Y454</v>
          </cell>
          <cell r="D12245" t="str">
            <v>Efectos Adversos de los Antirreumaticos</v>
          </cell>
        </row>
        <row r="12246">
          <cell r="C12246" t="str">
            <v>Y455</v>
          </cell>
          <cell r="D12246" t="str">
            <v>Efectos Adversos de los derivados del 4-Aminofenol</v>
          </cell>
        </row>
        <row r="12247">
          <cell r="C12247" t="str">
            <v>Y458</v>
          </cell>
          <cell r="D12247" t="str">
            <v>Efectos Adversos de otros Analgesicos y Antipireticos</v>
          </cell>
        </row>
        <row r="12248">
          <cell r="C12248" t="str">
            <v>Y459</v>
          </cell>
          <cell r="D12248" t="str">
            <v>Efectos Adversos de Drogas Analgesicas, Antipireticas y Antiinflamatorias no Especificad</v>
          </cell>
        </row>
        <row r="12249">
          <cell r="C12249" t="str">
            <v>Y460</v>
          </cell>
          <cell r="D12249" t="str">
            <v>Efectos Adversos de Succinamidas</v>
          </cell>
        </row>
        <row r="12250">
          <cell r="C12250" t="str">
            <v>Y461</v>
          </cell>
          <cell r="D12250" t="str">
            <v>Efectos Adversos de Oxazolidinadionas</v>
          </cell>
        </row>
        <row r="12251">
          <cell r="C12251" t="str">
            <v>Y462</v>
          </cell>
          <cell r="D12251" t="str">
            <v>Efectos Adversos de derivados de la Hidantoina</v>
          </cell>
        </row>
        <row r="12252">
          <cell r="C12252" t="str">
            <v>Y463</v>
          </cell>
          <cell r="D12252" t="str">
            <v>Efectos Adversos de desoxibarbituricos</v>
          </cell>
        </row>
        <row r="12253">
          <cell r="C12253" t="str">
            <v>Y464</v>
          </cell>
          <cell r="D12253" t="str">
            <v>Efectos Adversos de Iminoestilbenos</v>
          </cell>
        </row>
        <row r="12254">
          <cell r="C12254" t="str">
            <v>Y465</v>
          </cell>
          <cell r="D12254" t="str">
            <v>Efectos Adversos del Acido Valproico</v>
          </cell>
        </row>
        <row r="12255">
          <cell r="C12255" t="str">
            <v>Y466</v>
          </cell>
          <cell r="D12255" t="str">
            <v>Efectos Adversos de otros Antiepilepticos, y los no Especificados</v>
          </cell>
        </row>
        <row r="12256">
          <cell r="C12256" t="str">
            <v>Y467</v>
          </cell>
          <cell r="D12256" t="str">
            <v>Efectos Adversos de Drogas Antiparkinsonianas</v>
          </cell>
        </row>
        <row r="12257">
          <cell r="C12257" t="str">
            <v>Y468</v>
          </cell>
          <cell r="D12257" t="str">
            <v>Efectos Adversos de Drogas Antiespasticas</v>
          </cell>
        </row>
        <row r="12258">
          <cell r="C12258" t="str">
            <v>Y470</v>
          </cell>
          <cell r="D12258" t="str">
            <v>Efectos Adversos de Barbituricos, no Clasificados en otra parte</v>
          </cell>
        </row>
        <row r="12259">
          <cell r="C12259" t="str">
            <v>Y471</v>
          </cell>
          <cell r="D12259" t="str">
            <v>Efectos Adversos de Benzodiazepinas</v>
          </cell>
        </row>
        <row r="12260">
          <cell r="C12260" t="str">
            <v>Y472</v>
          </cell>
          <cell r="D12260" t="str">
            <v>Efectos Adversos de Derivados Clorales</v>
          </cell>
        </row>
        <row r="12261">
          <cell r="C12261" t="str">
            <v>Y473</v>
          </cell>
          <cell r="D12261" t="str">
            <v>Efectos Adversos de Paraldehido</v>
          </cell>
        </row>
        <row r="12262">
          <cell r="C12262" t="str">
            <v>Y474</v>
          </cell>
          <cell r="D12262" t="str">
            <v>Efectos Adversos de Compuestos del Bromo</v>
          </cell>
        </row>
        <row r="12263">
          <cell r="C12263" t="str">
            <v>Y475</v>
          </cell>
          <cell r="D12263" t="str">
            <v>Efectos Adversos de Mezclas Sedantes e Hipnoticas, no Clasificadas en otra parte</v>
          </cell>
        </row>
        <row r="12264">
          <cell r="C12264" t="str">
            <v>Y478</v>
          </cell>
          <cell r="D12264" t="str">
            <v>Efectos Adversos de otras Drogas Sedantes, Hipnoticas y Ansioliticas</v>
          </cell>
        </row>
        <row r="12265">
          <cell r="C12265" t="str">
            <v>Y479</v>
          </cell>
          <cell r="D12265" t="str">
            <v>Efectos Adversos de Drogas Sedantes, Hipnoticas y Ansioliticas no Especificadas</v>
          </cell>
        </row>
        <row r="12266">
          <cell r="C12266" t="str">
            <v>Y480</v>
          </cell>
          <cell r="D12266" t="str">
            <v>Efectos Adversos de Gases Anestesicos por Inhalacion</v>
          </cell>
        </row>
        <row r="12267">
          <cell r="C12267" t="str">
            <v>Y481</v>
          </cell>
          <cell r="D12267" t="str">
            <v>Efectos Adversos de Gases Anestesicos Parenterales</v>
          </cell>
        </row>
        <row r="12268">
          <cell r="C12268" t="str">
            <v>Y482</v>
          </cell>
          <cell r="D12268" t="str">
            <v>Efectos Adversos de otros Gases Anestesicos Generales, y los no Especificados</v>
          </cell>
        </row>
        <row r="12269">
          <cell r="C12269" t="str">
            <v>Y483</v>
          </cell>
          <cell r="D12269" t="str">
            <v>Efectos Adversos de Gases Anestesicos Locales</v>
          </cell>
        </row>
        <row r="12270">
          <cell r="C12270" t="str">
            <v>Y484</v>
          </cell>
          <cell r="D12270" t="str">
            <v>Efectos Adversos de Anestesicos no Especificados</v>
          </cell>
        </row>
        <row r="12271">
          <cell r="C12271" t="str">
            <v>Y485</v>
          </cell>
          <cell r="D12271" t="str">
            <v>Efectos Adversos de Gases Terapeuticos</v>
          </cell>
        </row>
        <row r="12272">
          <cell r="C12272" t="str">
            <v>Y490</v>
          </cell>
          <cell r="D12272" t="str">
            <v>Efectos Adversos de Antidepresivos Triciclicos y Tetraciclicos</v>
          </cell>
        </row>
        <row r="12273">
          <cell r="C12273" t="str">
            <v>Y491</v>
          </cell>
          <cell r="D12273" t="str">
            <v>Efectos Adversos de Antidepresivos Inhibidores de la Monoaminooxidasa</v>
          </cell>
        </row>
        <row r="12274">
          <cell r="C12274" t="str">
            <v>Y492</v>
          </cell>
          <cell r="D12274" t="str">
            <v>Efectos Adversos de otros Antidepresivos, y los no Especificados</v>
          </cell>
        </row>
        <row r="12275">
          <cell r="C12275" t="str">
            <v>Y493</v>
          </cell>
          <cell r="D12275" t="str">
            <v>Efectos Adversos de Antipsicoticos y Neurolepticos Fenotiazinicos</v>
          </cell>
        </row>
        <row r="12276">
          <cell r="C12276" t="str">
            <v>Y494</v>
          </cell>
          <cell r="D12276" t="str">
            <v>Efectos Adversos de Neurolepticos de la Butirofenona y Tioxantina</v>
          </cell>
        </row>
        <row r="12277">
          <cell r="C12277" t="str">
            <v>Y495</v>
          </cell>
          <cell r="D12277" t="str">
            <v>Efectos Adversos de otros Antipsicoticos y Neurolepticos</v>
          </cell>
        </row>
        <row r="12278">
          <cell r="C12278" t="str">
            <v>Y496</v>
          </cell>
          <cell r="D12278" t="str">
            <v>Efectos Adversos de Psicodislepticos [Alucinogenos]</v>
          </cell>
        </row>
        <row r="12279">
          <cell r="C12279" t="str">
            <v>Y497</v>
          </cell>
          <cell r="D12279" t="str">
            <v>Efectos Adversos de Psicoestimulantes con Abuso Potencial</v>
          </cell>
        </row>
        <row r="12280">
          <cell r="C12280" t="str">
            <v>Y498</v>
          </cell>
          <cell r="D12280" t="str">
            <v>Efectos Adversos de otras Drogas Psicotropicas, no Clasificadas en otra parte</v>
          </cell>
        </row>
        <row r="12281">
          <cell r="C12281" t="str">
            <v>Y499</v>
          </cell>
          <cell r="D12281" t="str">
            <v>Efectos Adversos de Drogas Psicotropicas no Especificadas</v>
          </cell>
        </row>
        <row r="12282">
          <cell r="C12282" t="str">
            <v>Y500</v>
          </cell>
          <cell r="D12282" t="str">
            <v>Efectos Adversos de Analepticos</v>
          </cell>
        </row>
        <row r="12283">
          <cell r="C12283" t="str">
            <v>Y501</v>
          </cell>
          <cell r="D12283" t="str">
            <v>Efectos Adversos de Antagonistas de Opiaceos</v>
          </cell>
        </row>
        <row r="12284">
          <cell r="C12284" t="str">
            <v>Y502</v>
          </cell>
          <cell r="D12284" t="str">
            <v>Efectos Adversos de Metilxantinas, no Clasificadas en otra parte</v>
          </cell>
        </row>
        <row r="12285">
          <cell r="C12285" t="str">
            <v>Y508</v>
          </cell>
          <cell r="D12285" t="str">
            <v>Efectos Adversos de otros Estimulantes del Sistema Nervioso Central</v>
          </cell>
        </row>
        <row r="12286">
          <cell r="C12286" t="str">
            <v>Y509</v>
          </cell>
          <cell r="D12286" t="str">
            <v>Efectos Adversos de Estimulante no Especificado del Sistema Nervioso Central</v>
          </cell>
        </row>
        <row r="12287">
          <cell r="C12287" t="str">
            <v>Y510</v>
          </cell>
          <cell r="D12287" t="str">
            <v>Efectos Adversos de Agentes Anticolinesterasa</v>
          </cell>
        </row>
        <row r="12288">
          <cell r="C12288" t="str">
            <v>Y511</v>
          </cell>
          <cell r="D12288" t="str">
            <v>Efectos Adversos de otros Parasimpaticomimeticos [Colinergicos]</v>
          </cell>
        </row>
        <row r="12289">
          <cell r="C12289" t="str">
            <v>Y512</v>
          </cell>
          <cell r="D12289" t="str">
            <v>Efectos Adversos de Drogas Bloqueadoras Ganglionares, no Clasificadas en otra parte</v>
          </cell>
        </row>
        <row r="12290">
          <cell r="C12290" t="str">
            <v>Y513</v>
          </cell>
          <cell r="D12290" t="str">
            <v>Efectos Adversos de otros Parasimpaticoliticos [Anticolinergicos y Antimuscarinicos] y E</v>
          </cell>
        </row>
        <row r="12291">
          <cell r="C12291" t="str">
            <v>Y514</v>
          </cell>
          <cell r="D12291" t="str">
            <v>Efectos Adversos de Agonistas [Estimulantes] Predominantemente Alfa-Adrenergicos, no Cla</v>
          </cell>
        </row>
        <row r="12292">
          <cell r="C12292" t="str">
            <v>Y515</v>
          </cell>
          <cell r="D12292" t="str">
            <v>Efectos Adversos de Agonistas [Estimulantes] Predominantemente Beta-Adrenergicos, no Cla</v>
          </cell>
        </row>
        <row r="12293">
          <cell r="C12293" t="str">
            <v>Y516</v>
          </cell>
          <cell r="D12293" t="str">
            <v>Efectos Adversos de Antagonistas [Bloqueadores] Alfa-Adrenergicos, no Clasificados en Ot</v>
          </cell>
        </row>
        <row r="12294">
          <cell r="C12294" t="str">
            <v>Y517</v>
          </cell>
          <cell r="D12294" t="str">
            <v>Efectos Adversos de Antagonistas [Bloqueadores] Beta-Adrenergicos, no Clasificados en Ot</v>
          </cell>
        </row>
        <row r="12295">
          <cell r="C12295" t="str">
            <v>Y518</v>
          </cell>
          <cell r="D12295" t="str">
            <v>Efectos Adversos de Agentes Bloqueadores Neuro-Adrenergicos que actuan Centralmente, No</v>
          </cell>
        </row>
        <row r="12296">
          <cell r="C12296" t="str">
            <v>Y519</v>
          </cell>
          <cell r="D12296" t="str">
            <v>Efectos Adversos de otras Drogas que Afectan Primariamente el Sistema Nerviosos Autonomo</v>
          </cell>
        </row>
        <row r="12297">
          <cell r="C12297" t="str">
            <v>Y520</v>
          </cell>
          <cell r="D12297" t="str">
            <v>Efectos Adversos de Glucosidos Cardiotonicos y Drogas de Accion Similar</v>
          </cell>
        </row>
        <row r="12298">
          <cell r="C12298" t="str">
            <v>Y521</v>
          </cell>
          <cell r="D12298" t="str">
            <v>Efectos Adversos de Bloqueadores del Canal del Calcio</v>
          </cell>
        </row>
        <row r="12299">
          <cell r="C12299" t="str">
            <v>Y522</v>
          </cell>
          <cell r="D12299" t="str">
            <v>Efectos Adversos de otras Drogas Antiarritmicas, no Clasificadas en otra parte</v>
          </cell>
        </row>
        <row r="12300">
          <cell r="C12300" t="str">
            <v>Y523</v>
          </cell>
          <cell r="D12300" t="str">
            <v>Efectos Adversos de Vasodilatadores Coronarios, no Clasificados en otra parte</v>
          </cell>
        </row>
        <row r="12301">
          <cell r="C12301" t="str">
            <v>Y524</v>
          </cell>
          <cell r="D12301" t="str">
            <v>Efectos Adversos de Inhibidores de la Enzima Convertidora de Angiotensina</v>
          </cell>
        </row>
        <row r="12302">
          <cell r="C12302" t="str">
            <v>Y525</v>
          </cell>
          <cell r="D12302" t="str">
            <v>Efectos Adversos de otras Drogas Antihipertensivas, no Clasificadas en otra parte</v>
          </cell>
        </row>
        <row r="12303">
          <cell r="C12303" t="str">
            <v>Y526</v>
          </cell>
          <cell r="D12303" t="str">
            <v>Efectos Adversos de Drogas Antihiperlipidemicas y Antiarterioscleroticas</v>
          </cell>
        </row>
        <row r="12304">
          <cell r="C12304" t="str">
            <v>Y527</v>
          </cell>
          <cell r="D12304" t="str">
            <v>Efectos Adversos de Vasodilatadores Perifericos</v>
          </cell>
        </row>
        <row r="12305">
          <cell r="C12305" t="str">
            <v>Y528</v>
          </cell>
          <cell r="D12305" t="str">
            <v>Efectos Adversos de Drogas Antivaricosas, Inclusive Agentes Esclerosantes</v>
          </cell>
        </row>
        <row r="12306">
          <cell r="C12306" t="str">
            <v>Y529</v>
          </cell>
          <cell r="D12306" t="str">
            <v>Efectos Adversos de otros Agentes que Afectan Primariamente el Sistema Cardiovascular, y</v>
          </cell>
        </row>
        <row r="12307">
          <cell r="C12307" t="str">
            <v>Y530</v>
          </cell>
          <cell r="D12307" t="str">
            <v>Efectos Adversos de Bloqueadores de los Receptores H2 de Histamina</v>
          </cell>
        </row>
        <row r="12308">
          <cell r="C12308" t="str">
            <v>Y531</v>
          </cell>
          <cell r="D12308" t="str">
            <v>Efectos Adversos de otras Drogas Antiacidas e Inhibidoras de la Secrecion Gastrica</v>
          </cell>
        </row>
        <row r="12309">
          <cell r="C12309" t="str">
            <v>Y532</v>
          </cell>
          <cell r="D12309" t="str">
            <v>Efectos Adversos de Laxantes Estimulantes</v>
          </cell>
        </row>
        <row r="12310">
          <cell r="C12310" t="str">
            <v>Y533</v>
          </cell>
          <cell r="D12310" t="str">
            <v>Efectos Adversos de Laxantes Salinos y Osmoticos</v>
          </cell>
        </row>
        <row r="12311">
          <cell r="C12311" t="str">
            <v>Y534</v>
          </cell>
          <cell r="D12311" t="str">
            <v>Efectos Adversos de otros Laxantes</v>
          </cell>
        </row>
        <row r="12312">
          <cell r="C12312" t="str">
            <v>Y535</v>
          </cell>
          <cell r="D12312" t="str">
            <v>Efectos Adversos de Digestivos</v>
          </cell>
        </row>
        <row r="12313">
          <cell r="C12313" t="str">
            <v>Y536</v>
          </cell>
          <cell r="D12313" t="str">
            <v>Efectos Adversos de Drogas Antidiarreicas</v>
          </cell>
        </row>
        <row r="12314">
          <cell r="C12314" t="str">
            <v>Y537</v>
          </cell>
          <cell r="D12314" t="str">
            <v>Efectos Adversos de Emeticos</v>
          </cell>
        </row>
        <row r="12315">
          <cell r="C12315" t="str">
            <v>Y538</v>
          </cell>
          <cell r="D12315" t="str">
            <v>Efectos Adversos de otros Agentes que Afectan Primariamente el Sistema Gastrointestinal</v>
          </cell>
        </row>
        <row r="12316">
          <cell r="C12316" t="str">
            <v>Y539</v>
          </cell>
          <cell r="D12316" t="str">
            <v>Efectos Adversos de Agentes que Afectan el Sistema Gastrointestinal, no Especificados</v>
          </cell>
        </row>
        <row r="12317">
          <cell r="C12317" t="str">
            <v>Y540</v>
          </cell>
          <cell r="D12317" t="str">
            <v>Efectos Adversos de Mineralocorticoides</v>
          </cell>
        </row>
        <row r="12318">
          <cell r="C12318" t="str">
            <v>Y541</v>
          </cell>
          <cell r="D12318" t="str">
            <v>Efectos Adversos de los Bloqueadores de Mineralocorticoides [Antagonistas de la Aldoster</v>
          </cell>
        </row>
        <row r="12319">
          <cell r="C12319" t="str">
            <v>Y542</v>
          </cell>
          <cell r="D12319" t="str">
            <v>Efectos Adversos de los Inhibidores de la Anhidrasa Carbonica</v>
          </cell>
        </row>
        <row r="12320">
          <cell r="C12320" t="str">
            <v>Y543</v>
          </cell>
          <cell r="D12320" t="str">
            <v>Efectos Adversos de los derivados de la Benzotiadiazina</v>
          </cell>
        </row>
        <row r="12321">
          <cell r="C12321" t="str">
            <v>Y544</v>
          </cell>
          <cell r="D12321" t="str">
            <v>Efectos Adversos de Diureticos de Asa ["High-Ceiling"]</v>
          </cell>
        </row>
        <row r="12322">
          <cell r="C12322" t="str">
            <v>Y545</v>
          </cell>
          <cell r="D12322" t="str">
            <v>Efectos Adversos de otros Diureticos</v>
          </cell>
        </row>
        <row r="12323">
          <cell r="C12323" t="str">
            <v>Y546</v>
          </cell>
          <cell r="D12323" t="str">
            <v>Efectos Adversos de Agentes Electroliticos, Caloricos y del Equilibrio Hidrico</v>
          </cell>
        </row>
        <row r="12324">
          <cell r="C12324" t="str">
            <v>Y547</v>
          </cell>
          <cell r="D12324" t="str">
            <v>Efectos Adversos de Agentes que Afectan la Calcificacion</v>
          </cell>
        </row>
        <row r="12325">
          <cell r="C12325" t="str">
            <v>Y548</v>
          </cell>
          <cell r="D12325" t="str">
            <v>Efectos Adversos de Agentes que Afectan el Metabolismo del Acido Urico</v>
          </cell>
        </row>
        <row r="12326">
          <cell r="C12326" t="str">
            <v>Y549</v>
          </cell>
          <cell r="D12326" t="str">
            <v>Efectos Adversos de Sales Minerales, no Clasificadas en otra parte</v>
          </cell>
        </row>
        <row r="12327">
          <cell r="C12327" t="str">
            <v>Y550</v>
          </cell>
          <cell r="D12327" t="str">
            <v>Efectos Adversos de Drogas Oxitocicas</v>
          </cell>
        </row>
        <row r="12328">
          <cell r="C12328" t="str">
            <v>Y551</v>
          </cell>
          <cell r="D12328" t="str">
            <v>Efectos Adversos de Relajantes de los Musculos Estriados [Agentes Bloqueadores Neuromusc</v>
          </cell>
        </row>
        <row r="12329">
          <cell r="C12329" t="str">
            <v>Y552</v>
          </cell>
          <cell r="D12329" t="str">
            <v>Efectos Adversos de otros Agentes que actuan primariamente sobre los Musculos, y los No</v>
          </cell>
        </row>
        <row r="12330">
          <cell r="C12330" t="str">
            <v>Y553</v>
          </cell>
          <cell r="D12330" t="str">
            <v>Efectos Adversos de Antitusigenos</v>
          </cell>
        </row>
        <row r="12331">
          <cell r="C12331" t="str">
            <v>Y554</v>
          </cell>
          <cell r="D12331" t="str">
            <v>Efectos Adversos de Expectorantes</v>
          </cell>
        </row>
        <row r="12332">
          <cell r="C12332" t="str">
            <v>Y555</v>
          </cell>
          <cell r="D12332" t="str">
            <v>Efectos Adversos de Drogas Contra el Resfriado Comun</v>
          </cell>
        </row>
        <row r="12333">
          <cell r="C12333" t="str">
            <v>Y556</v>
          </cell>
          <cell r="D12333" t="str">
            <v>Efectos Adversos de Antiasmaticos, no Clasificados en otra parte</v>
          </cell>
        </row>
        <row r="12334">
          <cell r="C12334" t="str">
            <v>Y557</v>
          </cell>
          <cell r="D12334" t="str">
            <v>Efectos Adversos de otros Agentes que actuan Primariamente sobre el Sistema Respiratorio</v>
          </cell>
        </row>
        <row r="12335">
          <cell r="C12335" t="str">
            <v>Y560</v>
          </cell>
          <cell r="D12335" t="str">
            <v>Efectos Adversos de Drogas Antimicoticas, Antiinfecciosas y Antiinflamatorias de Uso Loc</v>
          </cell>
        </row>
        <row r="12336">
          <cell r="C12336" t="str">
            <v>Y561</v>
          </cell>
          <cell r="D12336" t="str">
            <v>Efectos Adversos de Antipruriginosos</v>
          </cell>
        </row>
        <row r="12337">
          <cell r="C12337" t="str">
            <v>Y562</v>
          </cell>
          <cell r="D12337" t="str">
            <v>Efectos Adversos de Astringentes y detergentes Locales</v>
          </cell>
        </row>
        <row r="12338">
          <cell r="C12338" t="str">
            <v>Y563</v>
          </cell>
          <cell r="D12338" t="str">
            <v>Efectos Adversos de Emolientes, demulcentes y Protectores</v>
          </cell>
        </row>
        <row r="12339">
          <cell r="C12339" t="str">
            <v>Y564</v>
          </cell>
          <cell r="D12339" t="str">
            <v>Efectos Adversos de Drogas y Preparados Queratoliticos, Queratoplasticos y otros para El</v>
          </cell>
        </row>
        <row r="12340">
          <cell r="C12340" t="str">
            <v>Y565</v>
          </cell>
          <cell r="D12340" t="str">
            <v>Efectos Adversos de Drogas y Preparados Oftalmologicos</v>
          </cell>
        </row>
        <row r="12341">
          <cell r="C12341" t="str">
            <v>Y566</v>
          </cell>
          <cell r="D12341" t="str">
            <v>Efectos Adversos de Drogas y Preparados Otorrinolaringologicos</v>
          </cell>
        </row>
        <row r="12342">
          <cell r="C12342" t="str">
            <v>Y567</v>
          </cell>
          <cell r="D12342" t="str">
            <v>Efectos Adversos de Drogas Dentales, de Aplicacion Topica</v>
          </cell>
        </row>
        <row r="12343">
          <cell r="C12343" t="str">
            <v>Y568</v>
          </cell>
          <cell r="D12343" t="str">
            <v>Efectos Secundarios Tableta Vaginal</v>
          </cell>
        </row>
        <row r="12344">
          <cell r="C12344" t="str">
            <v>Y569</v>
          </cell>
          <cell r="D12344" t="str">
            <v>Efectos Adversos de otros Agentes Topicos no Especificados</v>
          </cell>
        </row>
        <row r="12345">
          <cell r="C12345" t="str">
            <v>Y570</v>
          </cell>
          <cell r="D12345" t="str">
            <v>Efectos Adversos de Depresores del Apetito [Anorexicos]</v>
          </cell>
        </row>
        <row r="12346">
          <cell r="C12346" t="str">
            <v>Y571</v>
          </cell>
          <cell r="D12346" t="str">
            <v>Efectos Adversos de Drogas Lipotropicas</v>
          </cell>
        </row>
        <row r="12347">
          <cell r="C12347" t="str">
            <v>Y572</v>
          </cell>
          <cell r="D12347" t="str">
            <v>Efectos Adversos de Antidotos y Agentes Quelantes, no Clasificados en otra parte</v>
          </cell>
        </row>
        <row r="12348">
          <cell r="C12348" t="str">
            <v>Y573</v>
          </cell>
          <cell r="D12348" t="str">
            <v>Efectos Adversos de Disuasivos del Alcohol</v>
          </cell>
        </row>
        <row r="12349">
          <cell r="C12349" t="str">
            <v>Y574</v>
          </cell>
          <cell r="D12349" t="str">
            <v>Efectos Adversos de Excipientes Farmaceuticos</v>
          </cell>
        </row>
        <row r="12350">
          <cell r="C12350" t="str">
            <v>Y575</v>
          </cell>
          <cell r="D12350" t="str">
            <v>Efectos Adversos de Medios de Contraste para Rayos X</v>
          </cell>
        </row>
        <row r="12351">
          <cell r="C12351" t="str">
            <v>Y576</v>
          </cell>
          <cell r="D12351" t="str">
            <v>Efectos Adversos de otros Agentes diagnosticos</v>
          </cell>
        </row>
        <row r="12352">
          <cell r="C12352" t="str">
            <v>Y577</v>
          </cell>
          <cell r="D12352" t="str">
            <v>Efectos Adversos de Vitaminas, no Clasificadas en otra parte</v>
          </cell>
        </row>
        <row r="12353">
          <cell r="C12353" t="str">
            <v>Y578</v>
          </cell>
          <cell r="D12353" t="str">
            <v>Efectos Adversos de otras Drogas y Medicamentos</v>
          </cell>
        </row>
        <row r="12354">
          <cell r="C12354" t="str">
            <v>Y579</v>
          </cell>
          <cell r="D12354" t="str">
            <v>Efectos Adversos de Drogas o Medicamentos no Especificados</v>
          </cell>
        </row>
        <row r="12355">
          <cell r="C12355" t="str">
            <v>Y580</v>
          </cell>
          <cell r="D12355" t="str">
            <v>Efectos Adversos  a la Vacuna BCG</v>
          </cell>
        </row>
        <row r="12356">
          <cell r="C12356" t="str">
            <v>Y581</v>
          </cell>
          <cell r="D12356" t="str">
            <v>Efectos Adversos de la Vacuna Tifoidea y Paratifoidea</v>
          </cell>
        </row>
        <row r="12357">
          <cell r="C12357" t="str">
            <v>Y582</v>
          </cell>
          <cell r="D12357" t="str">
            <v>Efectos Adversos de la Vacuna Contra el Colera</v>
          </cell>
        </row>
        <row r="12358">
          <cell r="C12358" t="str">
            <v>Y583</v>
          </cell>
          <cell r="D12358" t="str">
            <v>Efectos Adversos de la Vacuna Contra la Peste</v>
          </cell>
        </row>
        <row r="12359">
          <cell r="C12359" t="str">
            <v>Y584</v>
          </cell>
          <cell r="D12359" t="str">
            <v>Efectos Adversos  a la Vacuna Contra el Tetanos</v>
          </cell>
        </row>
        <row r="12360">
          <cell r="C12360" t="str">
            <v>Y585</v>
          </cell>
          <cell r="D12360" t="str">
            <v>Efectos Adversos a la Vacuna Antidifterica</v>
          </cell>
        </row>
        <row r="12361">
          <cell r="C12361" t="str">
            <v>Y586</v>
          </cell>
          <cell r="D12361" t="str">
            <v>Efectos Adversos a la Vacuna Contra la Tos Ferina</v>
          </cell>
        </row>
        <row r="12362">
          <cell r="C12362" t="str">
            <v>Y588</v>
          </cell>
          <cell r="D12362" t="str">
            <v>Efectos Adversos DPT</v>
          </cell>
        </row>
        <row r="12363">
          <cell r="C12363" t="str">
            <v>Y589</v>
          </cell>
          <cell r="D12363" t="str">
            <v>Efectos Adversos  a la Vacuna Haemophilus Influenzae B</v>
          </cell>
        </row>
        <row r="12364">
          <cell r="C12364" t="str">
            <v>Y590</v>
          </cell>
          <cell r="D12364" t="str">
            <v>Efectos Adversos de Vacunas Virales</v>
          </cell>
        </row>
        <row r="12365">
          <cell r="C12365" t="str">
            <v>Y591</v>
          </cell>
          <cell r="D12365" t="str">
            <v>Efectos Adversos  a la Vacuna Antipoliomielitica</v>
          </cell>
        </row>
        <row r="12366">
          <cell r="C12366" t="str">
            <v>Y591</v>
          </cell>
          <cell r="D12366" t="str">
            <v>Efectos Adversos de Vacunas Contra Rickettsias</v>
          </cell>
        </row>
        <row r="12367">
          <cell r="C12367" t="str">
            <v>Y592</v>
          </cell>
          <cell r="D12367" t="str">
            <v>Efectos Adversos  a la Vacuna Antisarampionosa</v>
          </cell>
        </row>
        <row r="12368">
          <cell r="C12368" t="str">
            <v>Y592</v>
          </cell>
          <cell r="D12368" t="str">
            <v>Efectos Adversos de Vacunas Antiprotozoarias</v>
          </cell>
        </row>
        <row r="12369">
          <cell r="C12369" t="str">
            <v>Y593</v>
          </cell>
          <cell r="D12369" t="str">
            <v>Efectos Adversos  a la Vacuna Antiepatitis Viral B</v>
          </cell>
        </row>
        <row r="12370">
          <cell r="C12370" t="str">
            <v>Y593</v>
          </cell>
          <cell r="D12370" t="str">
            <v>Efectos Adversos de la Inmunoglobulina</v>
          </cell>
        </row>
        <row r="12371">
          <cell r="C12371" t="str">
            <v>Y594</v>
          </cell>
          <cell r="D12371" t="str">
            <v>Efectos Adversos de Vacuna Antirrabica</v>
          </cell>
        </row>
        <row r="12372">
          <cell r="C12372" t="str">
            <v>Y595</v>
          </cell>
          <cell r="D12372" t="str">
            <v>Efectos Adversos  a la Vacuna Antiamarilica</v>
          </cell>
        </row>
        <row r="12373">
          <cell r="C12373" t="str">
            <v>Y596</v>
          </cell>
          <cell r="D12373" t="str">
            <v>Efectos Adversos a la Vacuna difteria , Tetano</v>
          </cell>
        </row>
        <row r="12374">
          <cell r="C12374" t="str">
            <v>Y597</v>
          </cell>
          <cell r="D12374" t="str">
            <v>Efectos Adversos de Vacuna Sarampion Rubeola</v>
          </cell>
        </row>
        <row r="12375">
          <cell r="C12375" t="str">
            <v>Y598</v>
          </cell>
          <cell r="D12375" t="str">
            <v>Efectos Adversos de otras Vacunas y Sustancias Biologicas Especificadas</v>
          </cell>
        </row>
        <row r="12376">
          <cell r="C12376" t="str">
            <v>Y598</v>
          </cell>
          <cell r="D12376" t="str">
            <v>Efectos Adversos de Vacuna Sarampion Papera Rubeola</v>
          </cell>
        </row>
        <row r="12377">
          <cell r="C12377" t="str">
            <v>Y599</v>
          </cell>
          <cell r="D12377" t="str">
            <v>Efectos Adversos de Vacunas o Sustancias Biologicas no Especificadas</v>
          </cell>
        </row>
        <row r="12378">
          <cell r="C12378" t="str">
            <v>Y600</v>
          </cell>
          <cell r="D12378" t="str">
            <v>Incidente durante Operacion Quirurgica</v>
          </cell>
        </row>
        <row r="12379">
          <cell r="C12379" t="str">
            <v>Y601</v>
          </cell>
          <cell r="D12379" t="str">
            <v>Incidente durante Infusion o Transfusion</v>
          </cell>
        </row>
        <row r="12380">
          <cell r="C12380" t="str">
            <v>Y602</v>
          </cell>
          <cell r="D12380" t="str">
            <v>Incidente durante dialisis Renal u otra Perfusion</v>
          </cell>
        </row>
        <row r="12381">
          <cell r="C12381" t="str">
            <v>Y603</v>
          </cell>
          <cell r="D12381" t="str">
            <v>Incidente durante Inyeccion o Inmunizacion</v>
          </cell>
        </row>
        <row r="12382">
          <cell r="C12382" t="str">
            <v>Y604</v>
          </cell>
          <cell r="D12382" t="str">
            <v>Incidente durante Examen Endoscopico</v>
          </cell>
        </row>
        <row r="12383">
          <cell r="C12383" t="str">
            <v>Y605</v>
          </cell>
          <cell r="D12383" t="str">
            <v>Incidente durante Cateterizacion Cardiaca</v>
          </cell>
        </row>
        <row r="12384">
          <cell r="C12384" t="str">
            <v>Y606</v>
          </cell>
          <cell r="D12384" t="str">
            <v>Incidente durante Aspiracion, Puncion y otra Cateterizacion</v>
          </cell>
        </row>
        <row r="12385">
          <cell r="C12385" t="str">
            <v>Y607</v>
          </cell>
          <cell r="D12385" t="str">
            <v>Incidente durante Administracion de Enema</v>
          </cell>
        </row>
        <row r="12386">
          <cell r="C12386" t="str">
            <v>Y608</v>
          </cell>
          <cell r="D12386" t="str">
            <v>Incidente durante otras Atenciones Medicas y Quirurgicas</v>
          </cell>
        </row>
        <row r="12387">
          <cell r="C12387" t="str">
            <v>Y609</v>
          </cell>
          <cell r="D12387" t="str">
            <v>Incidente durante Atencion Medica y Quirurgica no Especificada</v>
          </cell>
        </row>
        <row r="12388">
          <cell r="C12388" t="str">
            <v>Y610</v>
          </cell>
          <cell r="D12388" t="str">
            <v>Objeto Extrano dejado Accidentalmente en el Cuerpo durante Operacion Quirurgica</v>
          </cell>
        </row>
        <row r="12389">
          <cell r="C12389" t="str">
            <v>Y611</v>
          </cell>
          <cell r="D12389" t="str">
            <v>Objeto Extrano dejado Accidentalmente en el Cuerpo durante Infusion o Transfusion</v>
          </cell>
        </row>
        <row r="12390">
          <cell r="C12390" t="str">
            <v>Y612</v>
          </cell>
          <cell r="D12390" t="str">
            <v>Objeto Extrano dejado Accidentalmente en el Cuerpo durante dialisis Renal u otra Perfusi</v>
          </cell>
        </row>
        <row r="12391">
          <cell r="C12391" t="str">
            <v>Y613</v>
          </cell>
          <cell r="D12391" t="str">
            <v>Objeto Extrano dejado Accidentalmente en el Cuerpo durante Inyeccion o Inmunizacion</v>
          </cell>
        </row>
        <row r="12392">
          <cell r="C12392" t="str">
            <v>Y614</v>
          </cell>
          <cell r="D12392" t="str">
            <v>Objeto Extrano dejado Accidentalmente en el Cuerpo durante Examen Endoscopico</v>
          </cell>
        </row>
        <row r="12393">
          <cell r="C12393" t="str">
            <v>Y615</v>
          </cell>
          <cell r="D12393" t="str">
            <v>Objeto Extrano dejado Accidentalmente en el Cuerpo durante Cateterizacion Cardiaca</v>
          </cell>
        </row>
        <row r="12394">
          <cell r="C12394" t="str">
            <v>Y616</v>
          </cell>
          <cell r="D12394" t="str">
            <v>Objeto Extrano dejado Accidentalmente en el Cuerpo durante Aspiracion, Puncion y otra Ca</v>
          </cell>
        </row>
        <row r="12395">
          <cell r="C12395" t="str">
            <v>Y617</v>
          </cell>
          <cell r="D12395" t="str">
            <v>Objeto Extrano dejado Accidentalmente en el Cuerpo durante Remocion de Cateter o Taponam</v>
          </cell>
        </row>
        <row r="12396">
          <cell r="C12396" t="str">
            <v>Y618</v>
          </cell>
          <cell r="D12396" t="str">
            <v>Objeto Extrano dejado Accidentalmente en el Cuerpo durante otras Atenciones Medicas y Qu</v>
          </cell>
        </row>
        <row r="12397">
          <cell r="C12397" t="str">
            <v>Y619</v>
          </cell>
          <cell r="D12397" t="str">
            <v>Objeto Extrano dejado Accidentalmente en el Cuerpo durante Atencion Medica y Quirurgica</v>
          </cell>
        </row>
        <row r="12398">
          <cell r="C12398" t="str">
            <v>Y620</v>
          </cell>
          <cell r="D12398" t="str">
            <v>Fallas en la Esterilizacion durante Operacion Quirurgica</v>
          </cell>
        </row>
        <row r="12399">
          <cell r="C12399" t="str">
            <v>Y621</v>
          </cell>
          <cell r="D12399" t="str">
            <v>Fallas en la Esterilizacion durante Infusion o Transfusion</v>
          </cell>
        </row>
        <row r="12400">
          <cell r="C12400" t="str">
            <v>Y622</v>
          </cell>
          <cell r="D12400" t="str">
            <v>Fallas en la Esterilizacion durante dialisis Renal u otra Perfusion</v>
          </cell>
        </row>
        <row r="12401">
          <cell r="C12401" t="str">
            <v>Y623</v>
          </cell>
          <cell r="D12401" t="str">
            <v>Fallas en la Esterilizacion durante Inyeccion o Inmunizacion</v>
          </cell>
        </row>
        <row r="12402">
          <cell r="C12402" t="str">
            <v>Y624</v>
          </cell>
          <cell r="D12402" t="str">
            <v>Fallas en la Esterilizacion durante Examen Endoscopico</v>
          </cell>
        </row>
        <row r="12403">
          <cell r="C12403" t="str">
            <v>Y625</v>
          </cell>
          <cell r="D12403" t="str">
            <v>Fallas en la Esterilizacion durante Cateterizacion Cardiaca</v>
          </cell>
        </row>
        <row r="12404">
          <cell r="C12404" t="str">
            <v>Y626</v>
          </cell>
          <cell r="D12404" t="str">
            <v>Fallas en la Esterilizacion durante Aspiracion, Puncion y otra Cateterizacion</v>
          </cell>
        </row>
        <row r="12405">
          <cell r="C12405" t="str">
            <v>Y628</v>
          </cell>
          <cell r="D12405" t="str">
            <v>Fallas en la Esterilizacion durante otras Atenciones Medicas y Quirurgicas</v>
          </cell>
        </row>
        <row r="12406">
          <cell r="C12406" t="str">
            <v>Y629</v>
          </cell>
          <cell r="D12406" t="str">
            <v>Fallas en la Esterilizacion durante Atencion Medica y Quirurgica no Especificada</v>
          </cell>
        </row>
        <row r="12407">
          <cell r="C12407" t="str">
            <v>Y630</v>
          </cell>
          <cell r="D12407" t="str">
            <v>Excesiva Cantidad de Sangre u Otro Liquido Administrado durante una Infusion o Transfusi</v>
          </cell>
        </row>
        <row r="12408">
          <cell r="C12408" t="str">
            <v>Y631</v>
          </cell>
          <cell r="D12408" t="str">
            <v>Dilucion Incorrecta de Liquido durante una Infusion</v>
          </cell>
        </row>
        <row r="12409">
          <cell r="C12409" t="str">
            <v>Y632</v>
          </cell>
          <cell r="D12409" t="str">
            <v>Sobredosis de Radiacion Administrada durante Terapia</v>
          </cell>
        </row>
        <row r="12410">
          <cell r="C12410" t="str">
            <v>Y633</v>
          </cell>
          <cell r="D12410" t="str">
            <v>Exposicion Inadvertida del Paciente a Radiacion durante la Atencion Medica</v>
          </cell>
        </row>
        <row r="12411">
          <cell r="C12411" t="str">
            <v>Y634</v>
          </cell>
          <cell r="D12411" t="str">
            <v>Falla en la dosificacion en Electrochoque o en Choque Insulinico</v>
          </cell>
        </row>
        <row r="12412">
          <cell r="C12412" t="str">
            <v>Y635</v>
          </cell>
          <cell r="D12412" t="str">
            <v>Falla en el Control de la Temperatura, en Taponamientos y Aplicaciones Locales</v>
          </cell>
        </row>
        <row r="12413">
          <cell r="C12413" t="str">
            <v>Y636</v>
          </cell>
          <cell r="D12413" t="str">
            <v>No Administracion de Drogas, Medicamentos o Sustancias Biologicas Necesarias</v>
          </cell>
        </row>
        <row r="12414">
          <cell r="C12414" t="str">
            <v>Y638</v>
          </cell>
          <cell r="D12414" t="str">
            <v>Falla en la dosificacion durante otras Atenciones Medicas y Quirurgicas</v>
          </cell>
        </row>
        <row r="12415">
          <cell r="C12415" t="str">
            <v>Y639</v>
          </cell>
          <cell r="D12415" t="str">
            <v>Falla en la dosificacion durante Atencion Medica y Quirurgica no Especificada</v>
          </cell>
        </row>
        <row r="12416">
          <cell r="C12416" t="str">
            <v>Y640</v>
          </cell>
          <cell r="D12416" t="str">
            <v>Medicamento o Sustancia Biologica Contaminado en Infusion o Transfusion</v>
          </cell>
        </row>
        <row r="12417">
          <cell r="C12417" t="str">
            <v>Y641</v>
          </cell>
          <cell r="D12417" t="str">
            <v>Medicamento o Sustancia Biologica Contaminado, Inyectado o Usado para Inmunizacion</v>
          </cell>
        </row>
        <row r="12418">
          <cell r="C12418" t="str">
            <v>Y648</v>
          </cell>
          <cell r="D12418" t="str">
            <v>Medicamento o Sustancia Biologica Contaminado, Administrado por otros Medios</v>
          </cell>
        </row>
        <row r="12419">
          <cell r="C12419" t="str">
            <v>Y649</v>
          </cell>
          <cell r="D12419" t="str">
            <v>Medicamento o Sustancia Biologica Contaminado, Administrado por Medios no Especificados</v>
          </cell>
        </row>
        <row r="12420">
          <cell r="C12420" t="str">
            <v>Y650</v>
          </cell>
          <cell r="D12420" t="str">
            <v>Sangre Incompatible Usada en Transfusion</v>
          </cell>
        </row>
        <row r="12421">
          <cell r="C12421" t="str">
            <v>Y651</v>
          </cell>
          <cell r="D12421" t="str">
            <v>Liquido Erroneo Usado en Infusion</v>
          </cell>
        </row>
        <row r="12422">
          <cell r="C12422" t="str">
            <v>Y652</v>
          </cell>
          <cell r="D12422" t="str">
            <v>Falla en la Sutura o Ligadura durante Operacion Quirurgica</v>
          </cell>
        </row>
        <row r="12423">
          <cell r="C12423" t="str">
            <v>Y653</v>
          </cell>
          <cell r="D12423" t="str">
            <v>Tubo Endotraqueal Colocado Erroneamente durante Procedimiento Anestesico</v>
          </cell>
        </row>
        <row r="12424">
          <cell r="C12424" t="str">
            <v>Y654</v>
          </cell>
          <cell r="D12424" t="str">
            <v>Falla en la Introduccion o Remocion de Otro Tubo o Instrumento</v>
          </cell>
        </row>
        <row r="12425">
          <cell r="C12425" t="str">
            <v>Y655</v>
          </cell>
          <cell r="D12425" t="str">
            <v>Realizacion de una Operacion Inadecuada</v>
          </cell>
        </row>
        <row r="12426">
          <cell r="C12426" t="str">
            <v>Y658</v>
          </cell>
          <cell r="D12426" t="str">
            <v>Otros Incidentes Especificados durante la Atencion Medica y Quirurgica</v>
          </cell>
        </row>
        <row r="12427">
          <cell r="C12427" t="str">
            <v>Y66X</v>
          </cell>
          <cell r="D12427" t="str">
            <v>No Administracion de la Atencion Medica y Quirurgica</v>
          </cell>
        </row>
        <row r="12428">
          <cell r="C12428" t="str">
            <v>Y69X</v>
          </cell>
          <cell r="D12428" t="str">
            <v>Incidentes no Especificados durante la Atencion Medica y Quirurgica</v>
          </cell>
        </row>
        <row r="12429">
          <cell r="C12429" t="str">
            <v>Y700</v>
          </cell>
          <cell r="D12429" t="str">
            <v>Dispositivos de Anestesiologia Asociados con Incidentes Adversos, Dispositivos de diagno</v>
          </cell>
        </row>
        <row r="12430">
          <cell r="C12430" t="str">
            <v>Y701</v>
          </cell>
          <cell r="D12430" t="str">
            <v>Dispositivos de Anestesiologia Asociados con Incidentes Adversos, Dispositivos Terapeuti</v>
          </cell>
        </row>
        <row r="12431">
          <cell r="C12431" t="str">
            <v>Y702</v>
          </cell>
          <cell r="D12431" t="str">
            <v>Dispositivos de Anestesiologia Asociados con Incidentes Adversos, Dispositivos Protesico</v>
          </cell>
        </row>
        <row r="12432">
          <cell r="C12432" t="str">
            <v>Y703</v>
          </cell>
          <cell r="D12432" t="str">
            <v>Dispositivos de Anestesiologia Asociados con Incidentes Adversos, Instrumentos Quirurgic</v>
          </cell>
        </row>
        <row r="12433">
          <cell r="C12433" t="str">
            <v>Y708</v>
          </cell>
          <cell r="D12433" t="str">
            <v>Dispositivos de Anestesiologia Asociados con Incidentes Adversos, Dispositivos diversos,</v>
          </cell>
        </row>
        <row r="12434">
          <cell r="C12434" t="str">
            <v>Y710</v>
          </cell>
          <cell r="D12434" t="str">
            <v>Dispositivos Cardiovasculares Asociados con Incidentes Adversos, Dispositivos de diagnos</v>
          </cell>
        </row>
        <row r="12435">
          <cell r="C12435" t="str">
            <v>Y711</v>
          </cell>
          <cell r="D12435" t="str">
            <v>Dispositivos Cardiovasculares Asociados con Incidentes Adversos, Dispositivos Terapeutic</v>
          </cell>
        </row>
        <row r="12436">
          <cell r="C12436" t="str">
            <v>Y712</v>
          </cell>
          <cell r="D12436" t="str">
            <v>Dispositivos Cardiovasculares Asociados con Incidentes Adversos, Dispositivos Protesicos</v>
          </cell>
        </row>
        <row r="12437">
          <cell r="C12437" t="str">
            <v>Y713</v>
          </cell>
          <cell r="D12437" t="str">
            <v>Dispositivos Cardiovasculares Asociados con Incidentes Adversos, Instrumentos Quirurgico</v>
          </cell>
        </row>
        <row r="12438">
          <cell r="C12438" t="str">
            <v>Y718</v>
          </cell>
          <cell r="D12438" t="str">
            <v>Dispositivos Cardiovasculares Asociados con Incidentes Adversos, Dispositivos diversos,</v>
          </cell>
        </row>
        <row r="12439">
          <cell r="C12439" t="str">
            <v>Y720</v>
          </cell>
          <cell r="D12439" t="str">
            <v>Dispositivos Otorrinolaringologicos Asociados con Incidentes Adversos, Dispositivos de d</v>
          </cell>
        </row>
        <row r="12440">
          <cell r="C12440" t="str">
            <v>Y721</v>
          </cell>
          <cell r="D12440" t="str">
            <v>Dispositivos Otorrinolaringologicos Asociados con Incidentes Adversos, Dispositivos Tera</v>
          </cell>
        </row>
        <row r="12441">
          <cell r="C12441" t="str">
            <v>Y722</v>
          </cell>
          <cell r="D12441" t="str">
            <v>Dispositivos Otorrinolaringologicos Asociados con Incidentes Adversos, Dispositivos Prot</v>
          </cell>
        </row>
        <row r="12442">
          <cell r="C12442" t="str">
            <v>Y723</v>
          </cell>
          <cell r="D12442" t="str">
            <v>Dispositivos Otorrinolaringologicos Asociados con Incidentes Adversos, Instrumentos Quir</v>
          </cell>
        </row>
        <row r="12443">
          <cell r="C12443" t="str">
            <v>Y728</v>
          </cell>
          <cell r="D12443" t="str">
            <v>Dispositivos Otorrinolaringologicos Asociados con Incidentes Adversos, Dispositivos dive</v>
          </cell>
        </row>
        <row r="12444">
          <cell r="C12444" t="str">
            <v>Y730</v>
          </cell>
          <cell r="D12444" t="str">
            <v>Dispositivos de Gastroenterologia y Urologia Asociados con Incidentes Adversos, disposit</v>
          </cell>
        </row>
        <row r="12445">
          <cell r="C12445" t="str">
            <v>Y731</v>
          </cell>
          <cell r="D12445" t="str">
            <v>Dispositivos de Gastroenterologia y Urologia Asociados con Incidentes Adversos, disposit</v>
          </cell>
        </row>
        <row r="12446">
          <cell r="C12446" t="str">
            <v>Y732</v>
          </cell>
          <cell r="D12446" t="str">
            <v>Dispositivos de Gastroenterologia y Urologia Asociados con Incidentes Adversos, disposit</v>
          </cell>
        </row>
        <row r="12447">
          <cell r="C12447" t="str">
            <v>Y733</v>
          </cell>
          <cell r="D12447" t="str">
            <v>Dispositivos de Gastroenterologia y Urologia Asociados con Incidentes Adversos, Instrume</v>
          </cell>
        </row>
        <row r="12448">
          <cell r="C12448" t="str">
            <v>Y738</v>
          </cell>
          <cell r="D12448" t="str">
            <v>Dispositivos de Gastroenterologia y Urologia Asociados con Incidentes Adversos, disposit</v>
          </cell>
        </row>
        <row r="12449">
          <cell r="C12449" t="str">
            <v>Y740</v>
          </cell>
          <cell r="D12449" t="str">
            <v>Dispositivos para Uso Hospitalario General y Personal Asociados con Incidentes Adversos,</v>
          </cell>
        </row>
        <row r="12450">
          <cell r="C12450" t="str">
            <v>Y741</v>
          </cell>
          <cell r="D12450" t="str">
            <v>Dispositivos para Uso Hospitalario General y Personal Asociados con Incidentes Adversos,</v>
          </cell>
        </row>
        <row r="12451">
          <cell r="C12451" t="str">
            <v>Y742</v>
          </cell>
          <cell r="D12451" t="str">
            <v>Dispositivos para Uso Hospitalario General y Personal Asociados con Incidentes Adversos,</v>
          </cell>
        </row>
        <row r="12452">
          <cell r="C12452" t="str">
            <v>Y743</v>
          </cell>
          <cell r="D12452" t="str">
            <v>Dispositivos para Uso Hospitalario General y Personal Asociados con Incidentes Adversos,</v>
          </cell>
        </row>
        <row r="12453">
          <cell r="C12453" t="str">
            <v>Y748</v>
          </cell>
          <cell r="D12453" t="str">
            <v>Dispositivos para Uso Hospitalario General y Personal Asociados con Incidentes Adversos,</v>
          </cell>
        </row>
        <row r="12454">
          <cell r="C12454" t="str">
            <v>Y750</v>
          </cell>
          <cell r="D12454" t="str">
            <v>Dispositivos Neurologicos Asociados con Incidentes Adversos, Dispositivos de diagnostico</v>
          </cell>
        </row>
        <row r="12455">
          <cell r="C12455" t="str">
            <v>Y751</v>
          </cell>
          <cell r="D12455" t="str">
            <v>Dispositivos Neurologicos Asociados con Incidentes Adversos, Dispositivos Terapeuticos (</v>
          </cell>
        </row>
        <row r="12456">
          <cell r="C12456" t="str">
            <v>Y752</v>
          </cell>
          <cell r="D12456" t="str">
            <v>Dispositivos Neurologicos Asociados con Incidentes Adversos, Dispositivos Protesicos y O</v>
          </cell>
        </row>
        <row r="12457">
          <cell r="C12457" t="str">
            <v>Y753</v>
          </cell>
          <cell r="D12457" t="str">
            <v>Dispositivos Neurologicos Asociados con Incidentes Adversos, Instrumentos Quirurgicos, d</v>
          </cell>
        </row>
        <row r="12458">
          <cell r="C12458" t="str">
            <v>Y758</v>
          </cell>
          <cell r="D12458" t="str">
            <v>Dispositivos Neurologicos Asociados con Incidentes Adversos, Dispositivos diversos, no C</v>
          </cell>
        </row>
        <row r="12459">
          <cell r="C12459" t="str">
            <v>Y760</v>
          </cell>
          <cell r="D12459" t="str">
            <v>Dispositivos Ginecologicos y Obstetricos Asociados con Incidentes Adversos, Dispositivos</v>
          </cell>
        </row>
        <row r="12460">
          <cell r="C12460" t="str">
            <v>Y761</v>
          </cell>
          <cell r="D12460" t="str">
            <v>Dispositivos Ginecologicos y Obstetricos Asociados con Incidentes Adversos, Dispositivos</v>
          </cell>
        </row>
        <row r="12461">
          <cell r="C12461" t="str">
            <v>Y762</v>
          </cell>
          <cell r="D12461" t="str">
            <v>Dispositivos Ginecologicos y Obstetricos Asociados con Incidentes Adversos, Dispositivos</v>
          </cell>
        </row>
        <row r="12462">
          <cell r="C12462" t="str">
            <v>Y763</v>
          </cell>
          <cell r="D12462" t="str">
            <v>Dispositivos Ginecologicos y Obstetricos Asociados con Incidentes Adversos, Instrumentos</v>
          </cell>
        </row>
        <row r="12463">
          <cell r="C12463" t="str">
            <v>Y768</v>
          </cell>
          <cell r="D12463" t="str">
            <v>Dispositivos Ginecologicos y Obstetricos Asociados con Incidentes Adversos, Dispositivos</v>
          </cell>
        </row>
        <row r="12464">
          <cell r="C12464" t="str">
            <v>Y770</v>
          </cell>
          <cell r="D12464" t="str">
            <v>Dispositivos Oftalmicos Asociados con Incidentes Adversos, Dispositivos de diagnostico y</v>
          </cell>
        </row>
        <row r="12465">
          <cell r="C12465" t="str">
            <v>Y771</v>
          </cell>
          <cell r="D12465" t="str">
            <v>Dispositivos Oftalmicos Asociados con Incidentes Adversos, Dispositivos Terapeuticos (No</v>
          </cell>
        </row>
        <row r="12466">
          <cell r="C12466" t="str">
            <v>Y772</v>
          </cell>
          <cell r="D12466" t="str">
            <v>Dispositivos Oftalmicos Asociados con Incidentes Adversos, Dispositivos Protesicos y Otr</v>
          </cell>
        </row>
        <row r="12467">
          <cell r="C12467" t="str">
            <v>Y773</v>
          </cell>
          <cell r="D12467" t="str">
            <v>Dispositivos Oftalmicos Asociados con Incidentes Adversos, Instrumentos Quirurgicos, dis</v>
          </cell>
        </row>
        <row r="12468">
          <cell r="C12468" t="str">
            <v>Y778</v>
          </cell>
          <cell r="D12468" t="str">
            <v>Dispositivos Oftalmicos Asociados con Incidentes Adversos, Dispositivos diversos, no Cla</v>
          </cell>
        </row>
        <row r="12469">
          <cell r="C12469" t="str">
            <v>Y780</v>
          </cell>
          <cell r="D12469" t="str">
            <v>Aparatos Radiologicos Asociados con Incidentes Adversos, dispositivos de diagnostico y M</v>
          </cell>
        </row>
        <row r="12470">
          <cell r="C12470" t="str">
            <v>Y781</v>
          </cell>
          <cell r="D12470" t="str">
            <v>Aparatos Radiologicos Asociados con Incidentes Adversos, dispositivos Terapeuticos (No Q</v>
          </cell>
        </row>
        <row r="12471">
          <cell r="C12471" t="str">
            <v>Y782</v>
          </cell>
          <cell r="D12471" t="str">
            <v>Aparatos Radiologicos Asociados con Incidentes Adversos, dispositivos Protesicos y Otros</v>
          </cell>
        </row>
        <row r="12472">
          <cell r="C12472" t="str">
            <v>Y783</v>
          </cell>
          <cell r="D12472" t="str">
            <v>Aparatos Radiologicos Asociados con Incidentes Adversos, Instrumentos Quirurgicos, dispo</v>
          </cell>
        </row>
        <row r="12473">
          <cell r="C12473" t="str">
            <v>Y788</v>
          </cell>
          <cell r="D12473" t="str">
            <v>Aparatos Radiologicos Asociados con Incidentes Adversos, dispositivos diversos, no Clasi</v>
          </cell>
        </row>
        <row r="12474">
          <cell r="C12474" t="str">
            <v>Y790</v>
          </cell>
          <cell r="D12474" t="str">
            <v>Dispositivos Ortopedicos Asociados con Incidentes Adversos, Dispositivos de diagnostico</v>
          </cell>
        </row>
        <row r="12475">
          <cell r="C12475" t="str">
            <v>Y791</v>
          </cell>
          <cell r="D12475" t="str">
            <v>Dispositivos Ortopedicos Asociados con Incidentes Adversos, Dispositivos Terapeuticos (N</v>
          </cell>
        </row>
        <row r="12476">
          <cell r="C12476" t="str">
            <v>Y792</v>
          </cell>
          <cell r="D12476" t="str">
            <v>Dispositivos Ortopedicos Asociados con Incidentes Adversos, Dispositivos Protesicos y Ot</v>
          </cell>
        </row>
        <row r="12477">
          <cell r="C12477" t="str">
            <v>Y793</v>
          </cell>
          <cell r="D12477" t="str">
            <v>Dispositivos Ortopedicos Asociados con Incidentes Adversos, Instrumentos Quirurgicos, di</v>
          </cell>
        </row>
        <row r="12478">
          <cell r="C12478" t="str">
            <v>Y798</v>
          </cell>
          <cell r="D12478" t="str">
            <v>Dispositivos Ortopedicos Asociados con Incidentes Adversos, Dispositivos diversos, no Cl</v>
          </cell>
        </row>
        <row r="12479">
          <cell r="C12479" t="str">
            <v>Y800</v>
          </cell>
          <cell r="D12479" t="str">
            <v>Aparatos de Medicina Fisica Asociados con Incidentes Adversos, dispositivos de diagnosti</v>
          </cell>
        </row>
        <row r="12480">
          <cell r="C12480" t="str">
            <v>Y801</v>
          </cell>
          <cell r="D12480" t="str">
            <v>Aparatos de Medicina Fisica Asociados con Incidentes Adversos, dispositivos Terapeuticos</v>
          </cell>
        </row>
        <row r="12481">
          <cell r="C12481" t="str">
            <v>Y802</v>
          </cell>
          <cell r="D12481" t="str">
            <v>Aparatos de Medicina Fisica Asociados con Incidentes Adversos, dispositivos Protesicos y</v>
          </cell>
        </row>
        <row r="12482">
          <cell r="C12482" t="str">
            <v>Y803</v>
          </cell>
          <cell r="D12482" t="str">
            <v>Aparatos de Medicina Fisica Asociados con Incidentes Adversos, Instrumentos Quirurgicos,</v>
          </cell>
        </row>
        <row r="12483">
          <cell r="C12483" t="str">
            <v>Y808</v>
          </cell>
          <cell r="D12483" t="str">
            <v>Aparatos de Medicina Fisica Asociados con Incidentes Adversos, dispositivos diversos, No</v>
          </cell>
        </row>
        <row r="12484">
          <cell r="C12484" t="str">
            <v>Y810</v>
          </cell>
          <cell r="D12484" t="str">
            <v>Dispositivos de Cirugia General y Plastica Asociados con Incidentes Adversos, dispositiv</v>
          </cell>
        </row>
        <row r="12485">
          <cell r="C12485" t="str">
            <v>Y811</v>
          </cell>
          <cell r="D12485" t="str">
            <v>Dispositivos de Cirugia General y Plastica Asociados con Incidentes Adversos, dispositiv</v>
          </cell>
        </row>
        <row r="12486">
          <cell r="C12486" t="str">
            <v>Y812</v>
          </cell>
          <cell r="D12486" t="str">
            <v>Dispositivos de Cirugia General y Plastica Asociados con Incidentes Adversos, dispositiv</v>
          </cell>
        </row>
        <row r="12487">
          <cell r="C12487" t="str">
            <v>Y813</v>
          </cell>
          <cell r="D12487" t="str">
            <v>Dispositivos de Cirugia General y Plastica Asociados con Incidentes Adversos, Instrument</v>
          </cell>
        </row>
        <row r="12488">
          <cell r="C12488" t="str">
            <v>Y818</v>
          </cell>
          <cell r="D12488" t="str">
            <v>Dispositivos de Cirugia General y Plastica Asociados con Incidentes Adversos, dispositiv</v>
          </cell>
        </row>
        <row r="12489">
          <cell r="C12489" t="str">
            <v>Y820</v>
          </cell>
          <cell r="D12489" t="str">
            <v>Otros dispositivos Medicos, y los no Especificados, Asociados con Incidentes Adversos, d</v>
          </cell>
        </row>
        <row r="12490">
          <cell r="C12490" t="str">
            <v>Y821</v>
          </cell>
          <cell r="D12490" t="str">
            <v>Otros dispositivos Medicos, y los no Especificados, Asociados con Incidentes Adversos, d</v>
          </cell>
        </row>
        <row r="12491">
          <cell r="C12491" t="str">
            <v>Y822</v>
          </cell>
          <cell r="D12491" t="str">
            <v>Otros dispositivos Medicos, y los no Especificados, Asociados con Incidentes Adversos, d</v>
          </cell>
        </row>
        <row r="12492">
          <cell r="C12492" t="str">
            <v>Y823</v>
          </cell>
          <cell r="D12492" t="str">
            <v>Otros dispositivos Medicos, y los no Especificados, Asociados con Incidentes Adversos, I</v>
          </cell>
        </row>
        <row r="12493">
          <cell r="C12493" t="str">
            <v>Y828</v>
          </cell>
          <cell r="D12493" t="str">
            <v>Otros dispositivos Medicos, y los no Especificados, Asociados con Incidentes Adversos, d</v>
          </cell>
        </row>
        <row r="12494">
          <cell r="C12494" t="str">
            <v>Y830</v>
          </cell>
          <cell r="D12494" t="str">
            <v>Operacion Quirurgica con Trasplante de un Organo Completo</v>
          </cell>
        </row>
        <row r="12495">
          <cell r="C12495" t="str">
            <v>Y831</v>
          </cell>
          <cell r="D12495" t="str">
            <v>Operacion Quirurgica con Implante de un dispositivo Artificial Interno</v>
          </cell>
        </row>
        <row r="12496">
          <cell r="C12496" t="str">
            <v>Y832</v>
          </cell>
          <cell r="D12496" t="str">
            <v>Operacion Quirurgica con Anastomosis, derivacion o Injerto</v>
          </cell>
        </row>
        <row r="12497">
          <cell r="C12497" t="str">
            <v>Y833</v>
          </cell>
          <cell r="D12497" t="str">
            <v>Operacion Quirurgica con Formacion de Estoma Externo</v>
          </cell>
        </row>
        <row r="12498">
          <cell r="C12498" t="str">
            <v>Y834</v>
          </cell>
          <cell r="D12498" t="str">
            <v>Otra Cirugia Reconstructiva</v>
          </cell>
        </row>
        <row r="12499">
          <cell r="C12499" t="str">
            <v>Y835</v>
          </cell>
          <cell r="D12499" t="str">
            <v>Amputacion de Miembro  (s)</v>
          </cell>
        </row>
        <row r="12500">
          <cell r="C12500" t="str">
            <v>Y836</v>
          </cell>
          <cell r="D12500" t="str">
            <v>Remocion de Otro Organo (Parcial) (Total)</v>
          </cell>
        </row>
        <row r="12501">
          <cell r="C12501" t="str">
            <v>Y838</v>
          </cell>
          <cell r="D12501" t="str">
            <v>Otros Procedimientos Quirurgicos</v>
          </cell>
        </row>
        <row r="12502">
          <cell r="C12502" t="str">
            <v>Y839</v>
          </cell>
          <cell r="D12502" t="str">
            <v>Procedimiento Quirurgico no Especificado</v>
          </cell>
        </row>
        <row r="12503">
          <cell r="C12503" t="str">
            <v>Y840</v>
          </cell>
          <cell r="D12503" t="str">
            <v>Cateterizacion Cardiaca</v>
          </cell>
        </row>
        <row r="12504">
          <cell r="C12504" t="str">
            <v>Y841</v>
          </cell>
          <cell r="D12504" t="str">
            <v>Dialisis Renal</v>
          </cell>
        </row>
        <row r="12505">
          <cell r="C12505" t="str">
            <v>Y842</v>
          </cell>
          <cell r="D12505" t="str">
            <v>Procedimiento Radiologico y Radioterapia</v>
          </cell>
        </row>
        <row r="12506">
          <cell r="C12506" t="str">
            <v>Y843</v>
          </cell>
          <cell r="D12506" t="str">
            <v>Terapia por Choque</v>
          </cell>
        </row>
        <row r="12507">
          <cell r="C12507" t="str">
            <v>Y844</v>
          </cell>
          <cell r="D12507" t="str">
            <v>Aspiracion de Liquidos</v>
          </cell>
        </row>
        <row r="12508">
          <cell r="C12508" t="str">
            <v>Y845</v>
          </cell>
          <cell r="D12508" t="str">
            <v>Insercion de Sonda Gastrica o duodenal</v>
          </cell>
        </row>
        <row r="12509">
          <cell r="C12509" t="str">
            <v>Y846</v>
          </cell>
          <cell r="D12509" t="str">
            <v>Cateterizacion Urinaria</v>
          </cell>
        </row>
        <row r="12510">
          <cell r="C12510" t="str">
            <v>Y847</v>
          </cell>
          <cell r="D12510" t="str">
            <v>Muestra de Sangre</v>
          </cell>
        </row>
        <row r="12511">
          <cell r="C12511" t="str">
            <v>Y848</v>
          </cell>
          <cell r="D12511" t="str">
            <v>Otros Procedimientos Medicos</v>
          </cell>
        </row>
        <row r="12512">
          <cell r="C12512" t="str">
            <v>Y849</v>
          </cell>
          <cell r="D12512" t="str">
            <v>Procedimiento Medico no Especificado</v>
          </cell>
        </row>
        <row r="12513">
          <cell r="C12513" t="str">
            <v>Y850</v>
          </cell>
          <cell r="D12513" t="str">
            <v>Secuelas de Accidente de Vehiculo de Motor</v>
          </cell>
        </row>
        <row r="12514">
          <cell r="C12514" t="str">
            <v>Y859</v>
          </cell>
          <cell r="D12514" t="str">
            <v>Secuelas de otros Accidentes de Transporte, y los no Especificados</v>
          </cell>
        </row>
        <row r="12515">
          <cell r="C12515" t="str">
            <v>Y86X</v>
          </cell>
          <cell r="D12515" t="str">
            <v>Secuelas de otros Accidentes</v>
          </cell>
        </row>
        <row r="12516">
          <cell r="C12516" t="str">
            <v>Y870</v>
          </cell>
          <cell r="D12516" t="str">
            <v>Secuelas de Lesiones Autoinfligidas</v>
          </cell>
        </row>
        <row r="12517">
          <cell r="C12517" t="str">
            <v>Y871</v>
          </cell>
          <cell r="D12517" t="str">
            <v>Secuelas de Agresiones</v>
          </cell>
        </row>
        <row r="12518">
          <cell r="C12518" t="str">
            <v>Y872</v>
          </cell>
          <cell r="D12518" t="str">
            <v>Secuelas de Eventos de Intencion no determinada</v>
          </cell>
        </row>
        <row r="12519">
          <cell r="C12519" t="str">
            <v>Y880</v>
          </cell>
          <cell r="D12519" t="str">
            <v>Secuelas de Efectos Adversos Causados por Drogas, Medicamentos y Sustancias Biologicas E</v>
          </cell>
        </row>
        <row r="12520">
          <cell r="C12520" t="str">
            <v>Y881</v>
          </cell>
          <cell r="D12520" t="str">
            <v>Secuelas de Incidentes Ocurridos al Paciente durante Procedimientos Medicos y Quirurgico</v>
          </cell>
        </row>
        <row r="12521">
          <cell r="C12521" t="str">
            <v>Y882</v>
          </cell>
          <cell r="D12521" t="str">
            <v>Secuelas de Incidentes Adversos Asociados con dispositivos Medicos en Uso diagnostico y</v>
          </cell>
        </row>
        <row r="12522">
          <cell r="C12522" t="str">
            <v>Y883</v>
          </cell>
          <cell r="D12522" t="str">
            <v>Complicaciones Ligadura de Trompas / Complicaciones Vasectomia</v>
          </cell>
        </row>
        <row r="12523">
          <cell r="C12523" t="str">
            <v>Y8831</v>
          </cell>
          <cell r="D12523" t="str">
            <v>Complicaciones Ligadura de Trompas</v>
          </cell>
        </row>
        <row r="12524">
          <cell r="C12524" t="str">
            <v>Y8832</v>
          </cell>
          <cell r="D12524" t="str">
            <v>Complicaciones Vasectomia</v>
          </cell>
        </row>
        <row r="12525">
          <cell r="C12525" t="str">
            <v>Y890</v>
          </cell>
          <cell r="D12525" t="str">
            <v>Secuelas de Intervencion Legal</v>
          </cell>
        </row>
        <row r="12526">
          <cell r="C12526" t="str">
            <v>Y891</v>
          </cell>
          <cell r="D12526" t="str">
            <v>Secuelas de Operaciones de Guerra</v>
          </cell>
        </row>
        <row r="12527">
          <cell r="C12527" t="str">
            <v>Y899</v>
          </cell>
          <cell r="D12527" t="str">
            <v>Secuelas de causa Externa no Especificada</v>
          </cell>
        </row>
        <row r="12528">
          <cell r="C12528" t="str">
            <v>Y900</v>
          </cell>
          <cell r="D12528" t="str">
            <v>Nivel de Alcohol en la Sangre Menor de 20 Mg/100 Ml</v>
          </cell>
        </row>
        <row r="12529">
          <cell r="C12529" t="str">
            <v>Y901</v>
          </cell>
          <cell r="D12529" t="str">
            <v>Nivel de Alcohol en la Sangre de 20 a 39 Mg/100 Ml</v>
          </cell>
        </row>
        <row r="12530">
          <cell r="C12530" t="str">
            <v>Y902</v>
          </cell>
          <cell r="D12530" t="str">
            <v>Nivel de Alcohol en la Sangre de 40 a 59 Mg/100 Ml</v>
          </cell>
        </row>
        <row r="12531">
          <cell r="C12531" t="str">
            <v>Y903</v>
          </cell>
          <cell r="D12531" t="str">
            <v>Nivel de Alcohol en la Sangre de 60 a 79 Mg/100 Ml</v>
          </cell>
        </row>
        <row r="12532">
          <cell r="C12532" t="str">
            <v>Y904</v>
          </cell>
          <cell r="D12532" t="str">
            <v>Nivel de Alcohol en la Sangre de 80 a 99 Mg/100 Ml</v>
          </cell>
        </row>
        <row r="12533">
          <cell r="C12533" t="str">
            <v>Y905</v>
          </cell>
          <cell r="D12533" t="str">
            <v>Nivel de Alcohol en la Sangre de 100 a 119 Mg/100 Ml</v>
          </cell>
        </row>
        <row r="12534">
          <cell r="C12534" t="str">
            <v>Y906</v>
          </cell>
          <cell r="D12534" t="str">
            <v>Nivel de Alcohol en la Sangre de 120 a 199 Mg/100 Ml</v>
          </cell>
        </row>
        <row r="12535">
          <cell r="C12535" t="str">
            <v>Y907</v>
          </cell>
          <cell r="D12535" t="str">
            <v>Nivel de Alcohol en la Sangre de 200 a 239 Mg/100 Ml</v>
          </cell>
        </row>
        <row r="12536">
          <cell r="C12536" t="str">
            <v>Y908</v>
          </cell>
          <cell r="D12536" t="str">
            <v>Nivel de Alcohol en la Sangre de 240 Mg/100 Ml o Mas</v>
          </cell>
        </row>
        <row r="12537">
          <cell r="C12537" t="str">
            <v>Y909</v>
          </cell>
          <cell r="D12537" t="str">
            <v>Presencia de Alcohol en la Sangre, nivel no Especificado</v>
          </cell>
        </row>
        <row r="12538">
          <cell r="C12538" t="str">
            <v>Y910</v>
          </cell>
          <cell r="D12538" t="str">
            <v>Intoxicacion Alcoholica Leve</v>
          </cell>
        </row>
        <row r="12539">
          <cell r="C12539" t="str">
            <v>Y911</v>
          </cell>
          <cell r="D12539" t="str">
            <v>Intoxicacion Alcoholica Moderada</v>
          </cell>
        </row>
        <row r="12540">
          <cell r="C12540" t="str">
            <v>Y912</v>
          </cell>
          <cell r="D12540" t="str">
            <v>Intoxicacion Alcoholica Severa</v>
          </cell>
        </row>
        <row r="12541">
          <cell r="C12541" t="str">
            <v>Y913</v>
          </cell>
          <cell r="D12541" t="str">
            <v>Intoxicacion Alcoholica Muy Severa</v>
          </cell>
        </row>
        <row r="12542">
          <cell r="C12542" t="str">
            <v>Y919</v>
          </cell>
          <cell r="D12542" t="str">
            <v>Alcoholismo, nivel de Intoxicacion no Especificado</v>
          </cell>
        </row>
        <row r="12543">
          <cell r="C12543" t="str">
            <v>Y95X</v>
          </cell>
          <cell r="D12543" t="str">
            <v>Afeccion Nosocomial</v>
          </cell>
        </row>
        <row r="12544">
          <cell r="C12544" t="str">
            <v>Y96X</v>
          </cell>
          <cell r="D12544" t="str">
            <v>Afeccion Relacionada con el Trabajo</v>
          </cell>
        </row>
        <row r="12545">
          <cell r="C12545" t="str">
            <v>Y97X</v>
          </cell>
          <cell r="D12545" t="str">
            <v>Afeccion Relacionada con la Contaminacion Ambiental</v>
          </cell>
        </row>
        <row r="12546">
          <cell r="C12546" t="str">
            <v>Y98X</v>
          </cell>
          <cell r="D12546" t="str">
            <v>Afeccion Relacionada con el Estilo de Vida</v>
          </cell>
        </row>
        <row r="12547">
          <cell r="C12547" t="str">
            <v>Z000</v>
          </cell>
          <cell r="D12547" t="str">
            <v>Examen Medico General</v>
          </cell>
        </row>
        <row r="12548">
          <cell r="C12548" t="str">
            <v>Z001</v>
          </cell>
          <cell r="D12548" t="str">
            <v>Control de Crecimiento y desarrollo / Control de Salud de rutina del Ni§o</v>
          </cell>
        </row>
        <row r="12549">
          <cell r="C12549" t="str">
            <v>Z0010</v>
          </cell>
          <cell r="D12549" t="str">
            <v>Control del RN Enfermo</v>
          </cell>
        </row>
        <row r="12550">
          <cell r="C12550" t="str">
            <v>Z0011</v>
          </cell>
          <cell r="D12550" t="str">
            <v>Control del RN Sano</v>
          </cell>
        </row>
        <row r="12551">
          <cell r="C12551" t="str">
            <v>Z0012</v>
          </cell>
          <cell r="D12551" t="str">
            <v>Test Pauta Breve (Pb) / Control Crecimiento y desarrollo</v>
          </cell>
        </row>
        <row r="12552">
          <cell r="C12552" t="str">
            <v>Z0013</v>
          </cell>
          <cell r="D12552" t="str">
            <v>Test con Eedp</v>
          </cell>
        </row>
        <row r="12553">
          <cell r="C12553" t="str">
            <v>Z0014</v>
          </cell>
          <cell r="D12553" t="str">
            <v>Test con Tepsi</v>
          </cell>
        </row>
        <row r="12554">
          <cell r="C12554" t="str">
            <v>Z0015</v>
          </cell>
          <cell r="D12554" t="str">
            <v>Nino con Lactancia Materna Exclusiva</v>
          </cell>
        </row>
        <row r="12555">
          <cell r="C12555" t="str">
            <v>Z0016</v>
          </cell>
          <cell r="D12555" t="str">
            <v>Nino con Lactancia Materna Continuada</v>
          </cell>
        </row>
        <row r="12556">
          <cell r="C12556" t="str">
            <v>Z0017</v>
          </cell>
          <cell r="D12556" t="str">
            <v>Nino con Alimentacion Complementaria Adecuada</v>
          </cell>
        </row>
        <row r="12557">
          <cell r="C12557" t="str">
            <v>Z0018</v>
          </cell>
          <cell r="D12557" t="str">
            <v>Sesion de Estimulacion Temprana</v>
          </cell>
        </row>
        <row r="12558">
          <cell r="C12558" t="str">
            <v>Z002</v>
          </cell>
          <cell r="D12558" t="str">
            <v>Examen durante el Periodo de Crecimiento Rapido en la Infancia</v>
          </cell>
        </row>
        <row r="12559">
          <cell r="C12559" t="str">
            <v>Z003</v>
          </cell>
          <cell r="D12559" t="str">
            <v>Examen del estado de desarrollo del adolescente</v>
          </cell>
        </row>
        <row r="12560">
          <cell r="C12560" t="str">
            <v>Z004</v>
          </cell>
          <cell r="D12560" t="str">
            <v>Examen Psiquiatrico General, no Clasificado en otra parte</v>
          </cell>
        </row>
        <row r="12561">
          <cell r="C12561" t="str">
            <v>Z005</v>
          </cell>
          <cell r="D12561" t="str">
            <v>Examen de donante Potencial de Organo o Tejido</v>
          </cell>
        </row>
        <row r="12562">
          <cell r="C12562" t="str">
            <v>Z006</v>
          </cell>
          <cell r="D12562" t="str">
            <v>Examen para Comparacion y Control Normales en Programa de Investigacion Clinica</v>
          </cell>
        </row>
        <row r="12563">
          <cell r="C12563" t="str">
            <v>Z008</v>
          </cell>
          <cell r="D12563" t="str">
            <v>Otros Examenes Generales / Valoracion Clinica del Adulto Mayor</v>
          </cell>
        </row>
        <row r="12564">
          <cell r="C12564" t="str">
            <v>Z010</v>
          </cell>
          <cell r="D12564" t="str">
            <v>Examen de Ojos y de la Vision</v>
          </cell>
        </row>
        <row r="12565">
          <cell r="C12565" t="str">
            <v>Z011</v>
          </cell>
          <cell r="D12565" t="str">
            <v>Examen de Oidos y de la Audicion</v>
          </cell>
        </row>
        <row r="12566">
          <cell r="C12566" t="str">
            <v>Z012</v>
          </cell>
          <cell r="D12566" t="str">
            <v>Examen Odontologico</v>
          </cell>
        </row>
        <row r="12567">
          <cell r="C12567" t="str">
            <v>Z013</v>
          </cell>
          <cell r="D12567" t="str">
            <v>Examen de la Presion Sanguinea</v>
          </cell>
        </row>
        <row r="12568">
          <cell r="C12568" t="str">
            <v>Z014</v>
          </cell>
          <cell r="D12568" t="str">
            <v>Examen Ginecologico (General) (de Rutina)</v>
          </cell>
        </row>
        <row r="12569">
          <cell r="C12569" t="str">
            <v>Z0140</v>
          </cell>
          <cell r="D12569" t="str">
            <v>Examen Ginecologico descarte de ETS</v>
          </cell>
        </row>
        <row r="12570">
          <cell r="C12570" t="str">
            <v>Z0141</v>
          </cell>
          <cell r="D12570" t="str">
            <v>Toma de Muestra de PAP</v>
          </cell>
        </row>
        <row r="12571">
          <cell r="C12571" t="str">
            <v>Z0142</v>
          </cell>
          <cell r="D12571" t="str">
            <v>Examen Pelvico</v>
          </cell>
        </row>
        <row r="12572">
          <cell r="C12572" t="str">
            <v>Z0143</v>
          </cell>
          <cell r="D12572" t="str">
            <v>Examen de Mama</v>
          </cell>
        </row>
        <row r="12573">
          <cell r="C12573" t="str">
            <v>Z015</v>
          </cell>
          <cell r="D12573" t="str">
            <v>Pruebas de Sensibilizacion y Diagnostico Cutaneo</v>
          </cell>
        </row>
        <row r="12574">
          <cell r="C12574" t="str">
            <v>Z016</v>
          </cell>
          <cell r="D12574" t="str">
            <v>Examen Radiologico, no Clasificado en otra parte</v>
          </cell>
        </row>
        <row r="12575">
          <cell r="C12575" t="str">
            <v>Z0160</v>
          </cell>
          <cell r="D12575" t="str">
            <v>Mamografia</v>
          </cell>
        </row>
        <row r="12576">
          <cell r="C12576" t="str">
            <v>Z0161</v>
          </cell>
          <cell r="D12576" t="str">
            <v>Radiografia Periapical</v>
          </cell>
        </row>
        <row r="12577">
          <cell r="C12577" t="str">
            <v>Z0162</v>
          </cell>
          <cell r="D12577" t="str">
            <v>Radiografia Oclusal</v>
          </cell>
        </row>
        <row r="12578">
          <cell r="C12578" t="str">
            <v>Z0163</v>
          </cell>
          <cell r="D12578" t="str">
            <v>Radiografia Panoramica</v>
          </cell>
        </row>
        <row r="12579">
          <cell r="C12579" t="str">
            <v>Z0164</v>
          </cell>
          <cell r="D12579" t="str">
            <v>Radiografia de Perfil Estricto</v>
          </cell>
        </row>
        <row r="12580">
          <cell r="C12580" t="str">
            <v>Z0165</v>
          </cell>
          <cell r="D12580" t="str">
            <v>Radiografia de Mordida (Bite Wing)</v>
          </cell>
        </row>
        <row r="12581">
          <cell r="C12581" t="str">
            <v>Z017</v>
          </cell>
          <cell r="D12581" t="str">
            <v>Examen de Laboratorio</v>
          </cell>
        </row>
        <row r="12582">
          <cell r="C12582" t="str">
            <v>Z0170</v>
          </cell>
          <cell r="D12582" t="str">
            <v>Hemograma</v>
          </cell>
        </row>
        <row r="12583">
          <cell r="C12583" t="str">
            <v>Z0171</v>
          </cell>
          <cell r="D12583" t="str">
            <v>Hemoglobina /  Hematocrito</v>
          </cell>
        </row>
        <row r="12584">
          <cell r="C12584" t="str">
            <v>Z0172</v>
          </cell>
          <cell r="D12584" t="str">
            <v>Grupo Sanguineo RH</v>
          </cell>
        </row>
        <row r="12585">
          <cell r="C12585" t="str">
            <v>Z0173</v>
          </cell>
          <cell r="D12585" t="str">
            <v>Examen de Orina</v>
          </cell>
        </row>
        <row r="12586">
          <cell r="C12586" t="str">
            <v>Z0174</v>
          </cell>
          <cell r="D12586" t="str">
            <v>RPR o VDRL</v>
          </cell>
        </row>
        <row r="12587">
          <cell r="C12587" t="str">
            <v>Z0175</v>
          </cell>
          <cell r="D12587" t="str">
            <v>Prueba de Elisa (VIH)</v>
          </cell>
        </row>
        <row r="12588">
          <cell r="C12588" t="str">
            <v>Z0176</v>
          </cell>
          <cell r="D12588" t="str">
            <v>Glicemia</v>
          </cell>
        </row>
        <row r="12589">
          <cell r="C12589" t="str">
            <v>Z0177</v>
          </cell>
          <cell r="D12589" t="str">
            <v>Bateria de Laboratorio de la Gestante</v>
          </cell>
        </row>
        <row r="12590">
          <cell r="C12590" t="str">
            <v>Z0178</v>
          </cell>
          <cell r="D12590" t="str">
            <v>Examen de Grupo Sangre</v>
          </cell>
        </row>
        <row r="12591">
          <cell r="C12591" t="str">
            <v>Z0179</v>
          </cell>
          <cell r="D12591" t="str">
            <v>Prueba Rapida de Elisa (Vih)</v>
          </cell>
        </row>
        <row r="12592">
          <cell r="C12592" t="str">
            <v>Z018</v>
          </cell>
          <cell r="D12592" t="str">
            <v>Otros Examenes Especiales Especificados</v>
          </cell>
        </row>
        <row r="12593">
          <cell r="C12593" t="str">
            <v>Z0181</v>
          </cell>
          <cell r="D12593" t="str">
            <v>Otros diagnosticos por Imagenes a Gestante</v>
          </cell>
        </row>
        <row r="12594">
          <cell r="C12594" t="str">
            <v>Z0182</v>
          </cell>
          <cell r="D12594" t="str">
            <v>Inspeccion Visual con Acido Acetico (IVAA)</v>
          </cell>
        </row>
        <row r="12595">
          <cell r="C12595" t="str">
            <v>Z0183</v>
          </cell>
          <cell r="D12595" t="str">
            <v>Inspeccion Visual con Acido Acetico Magnificada (IVAAM)</v>
          </cell>
        </row>
        <row r="12596">
          <cell r="C12596" t="str">
            <v>Z019</v>
          </cell>
          <cell r="D12596" t="str">
            <v>Examen Especial no Especificado</v>
          </cell>
        </row>
        <row r="12597">
          <cell r="C12597" t="str">
            <v>Z020</v>
          </cell>
          <cell r="D12597" t="str">
            <v>Examen para Admision a Instituciones Educativas</v>
          </cell>
        </row>
        <row r="12598">
          <cell r="C12598" t="str">
            <v>Z021</v>
          </cell>
          <cell r="D12598" t="str">
            <v>Examen Preempleo</v>
          </cell>
        </row>
        <row r="12599">
          <cell r="C12599" t="str">
            <v>Z022</v>
          </cell>
          <cell r="D12599" t="str">
            <v>Examen para Admision a Instituciones Residenciales</v>
          </cell>
        </row>
        <row r="12600">
          <cell r="C12600" t="str">
            <v>Z023</v>
          </cell>
          <cell r="D12600" t="str">
            <v>Examen para Reclutamiento en las Fuerzas Armadas</v>
          </cell>
        </row>
        <row r="12601">
          <cell r="C12601" t="str">
            <v>Z024</v>
          </cell>
          <cell r="D12601" t="str">
            <v>Examen para Obtencion de Licencia de Conducir</v>
          </cell>
        </row>
        <row r="12602">
          <cell r="C12602" t="str">
            <v>Z025</v>
          </cell>
          <cell r="D12602" t="str">
            <v>Examen para Participacion en Competencias deportivas</v>
          </cell>
        </row>
        <row r="12603">
          <cell r="C12603" t="str">
            <v>Z026</v>
          </cell>
          <cell r="D12603" t="str">
            <v>Examen para Fines de Seguros</v>
          </cell>
        </row>
        <row r="12604">
          <cell r="C12604" t="str">
            <v>Z027</v>
          </cell>
          <cell r="D12604" t="str">
            <v>Extension de Certificado Medico</v>
          </cell>
        </row>
        <row r="12605">
          <cell r="C12605" t="str">
            <v>Z0271</v>
          </cell>
          <cell r="D12605" t="str">
            <v>Expedicion de Certificado Medico</v>
          </cell>
        </row>
        <row r="12606">
          <cell r="C12606" t="str">
            <v>Z0272</v>
          </cell>
          <cell r="D12606" t="str">
            <v>Expedicion de Certificado de defuncion</v>
          </cell>
        </row>
        <row r="12607">
          <cell r="C12607" t="str">
            <v>Z0273</v>
          </cell>
          <cell r="D12607" t="str">
            <v>Expedicion de Certificado de Nacimiento</v>
          </cell>
        </row>
        <row r="12608">
          <cell r="C12608" t="str">
            <v>Z0274</v>
          </cell>
          <cell r="D12608" t="str">
            <v>Expedicion de Certificado por discapacidad</v>
          </cell>
        </row>
        <row r="12609">
          <cell r="C12609" t="str">
            <v>Z0275</v>
          </cell>
          <cell r="D12609" t="str">
            <v>Expedicion de Certificado por Incapacidad</v>
          </cell>
        </row>
        <row r="12610">
          <cell r="C12610" t="str">
            <v>Z028</v>
          </cell>
          <cell r="D12610" t="str">
            <v>Otros Examenes para Fines Administrativos</v>
          </cell>
        </row>
        <row r="12611">
          <cell r="C12611" t="str">
            <v>Z0281</v>
          </cell>
          <cell r="D12611" t="str">
            <v>Visacion de Certificado</v>
          </cell>
        </row>
        <row r="12612">
          <cell r="C12612" t="str">
            <v>Z029</v>
          </cell>
          <cell r="D12612" t="str">
            <v>Examen para Fines Administrativos, no Especificado</v>
          </cell>
        </row>
        <row r="12613">
          <cell r="C12613" t="str">
            <v>Z030</v>
          </cell>
          <cell r="D12613" t="str">
            <v>Observacion por Sospecha de Tuberculosis</v>
          </cell>
        </row>
        <row r="12614">
          <cell r="C12614" t="str">
            <v>Z031</v>
          </cell>
          <cell r="D12614" t="str">
            <v>Observacion por Sospecha de Tumor Maligno</v>
          </cell>
        </row>
        <row r="12615">
          <cell r="C12615" t="str">
            <v>Z032</v>
          </cell>
          <cell r="D12615" t="str">
            <v>Observacion por Sospecha de Trastorno Mental y del Comportamiento</v>
          </cell>
        </row>
        <row r="12616">
          <cell r="C12616" t="str">
            <v>Z033</v>
          </cell>
          <cell r="D12616" t="str">
            <v>Observacion por Sospecha de Trastorno del Sistema Nervioso</v>
          </cell>
        </row>
        <row r="12617">
          <cell r="C12617" t="str">
            <v>Z034</v>
          </cell>
          <cell r="D12617" t="str">
            <v>Observacion por Sospecha de Infarto de Miocardio</v>
          </cell>
        </row>
        <row r="12618">
          <cell r="C12618" t="str">
            <v>Z035</v>
          </cell>
          <cell r="D12618" t="str">
            <v>Observacion por Sospecha de otras Enfermedades Cardiovasculares</v>
          </cell>
        </row>
        <row r="12619">
          <cell r="C12619" t="str">
            <v>Z036</v>
          </cell>
          <cell r="D12619" t="str">
            <v>Observacion por Sospecha de Efectos Toxicos de Sustancias Ingeridas</v>
          </cell>
        </row>
        <row r="12620">
          <cell r="C12620" t="str">
            <v>Z038</v>
          </cell>
          <cell r="D12620" t="str">
            <v>Observacion por Sospecha de otras Enfermedades y Afecciones</v>
          </cell>
        </row>
        <row r="12621">
          <cell r="C12621" t="str">
            <v>Z039</v>
          </cell>
          <cell r="D12621" t="str">
            <v>Observacion por Sospecha de Enfermedad o Afeccion no Especificada</v>
          </cell>
        </row>
        <row r="12622">
          <cell r="C12622" t="str">
            <v>Z040</v>
          </cell>
          <cell r="D12622" t="str">
            <v>Prueba de Alcohol o Drogas en la Sangre</v>
          </cell>
        </row>
        <row r="12623">
          <cell r="C12623" t="str">
            <v>Z041</v>
          </cell>
          <cell r="D12623" t="str">
            <v>Examen y Observacion Consecutivos a Accidente de Transporte</v>
          </cell>
        </row>
        <row r="12624">
          <cell r="C12624" t="str">
            <v>Z042</v>
          </cell>
          <cell r="D12624" t="str">
            <v>Examen y Observacion Consecutivos a Accidente de Trabajo</v>
          </cell>
        </row>
        <row r="12625">
          <cell r="C12625" t="str">
            <v>Z043</v>
          </cell>
          <cell r="D12625" t="str">
            <v>Examen y Observacion Consecutivos a Otro Accidente</v>
          </cell>
        </row>
        <row r="12626">
          <cell r="C12626" t="str">
            <v>Z044</v>
          </cell>
          <cell r="D12626" t="str">
            <v>Examen y Observacion Consecutivos a denuncia de Violacion y Seduccion</v>
          </cell>
        </row>
        <row r="12627">
          <cell r="C12627" t="str">
            <v>Z045</v>
          </cell>
          <cell r="D12627" t="str">
            <v>Examen y Observacion Consecutivos a otra Lesion Infligida</v>
          </cell>
        </row>
        <row r="12628">
          <cell r="C12628" t="str">
            <v>Z046</v>
          </cell>
          <cell r="D12628" t="str">
            <v>Examen Psiquiatrico General, Solicitado por una Autoridad</v>
          </cell>
        </row>
        <row r="12629">
          <cell r="C12629" t="str">
            <v>Z048</v>
          </cell>
          <cell r="D12629" t="str">
            <v>Examen y Observacion por otras Razones Especificadas</v>
          </cell>
        </row>
        <row r="12630">
          <cell r="C12630" t="str">
            <v>Z049</v>
          </cell>
          <cell r="D12630" t="str">
            <v>Examen y Observacion por Razones no Especificadas</v>
          </cell>
        </row>
        <row r="12631">
          <cell r="C12631" t="str">
            <v>Z080</v>
          </cell>
          <cell r="D12631" t="str">
            <v>Examen de Seguimiento Consecutivo a Cirugia por Tumor Maligno</v>
          </cell>
        </row>
        <row r="12632">
          <cell r="C12632" t="str">
            <v>Z081</v>
          </cell>
          <cell r="D12632" t="str">
            <v>Examen de Seguimiento Consecutivo a Radioterapia por Tumor Maligno</v>
          </cell>
        </row>
        <row r="12633">
          <cell r="C12633" t="str">
            <v>Z082</v>
          </cell>
          <cell r="D12633" t="str">
            <v>Examen de Seguimiento Consecutivo a Quimioterapia por Tumor Maligno</v>
          </cell>
        </row>
        <row r="12634">
          <cell r="C12634" t="str">
            <v>Z087</v>
          </cell>
          <cell r="D12634" t="str">
            <v>Examen de Seguimiento Consecutivo a Tratamiento Combinado por Tumor Maligno</v>
          </cell>
        </row>
        <row r="12635">
          <cell r="C12635" t="str">
            <v>Z088</v>
          </cell>
          <cell r="D12635" t="str">
            <v>Examen de Seguimiento Consecutivo a Otro Tratamiento por Tumor Maligno</v>
          </cell>
        </row>
        <row r="12636">
          <cell r="C12636" t="str">
            <v>Z089</v>
          </cell>
          <cell r="D12636" t="str">
            <v>Examen de Seguimiento Consecutivo a Tratamiento no Especificado por Tumor Maligno</v>
          </cell>
        </row>
        <row r="12637">
          <cell r="C12637" t="str">
            <v>Z090</v>
          </cell>
          <cell r="D12637" t="str">
            <v>Examen de Seguimiento Consecutivo a Cirugia por otras Afecciones</v>
          </cell>
        </row>
        <row r="12638">
          <cell r="C12638" t="str">
            <v>Z091</v>
          </cell>
          <cell r="D12638" t="str">
            <v>Examen de Seguimiento Consecutivo a Radioterapia por otras Afecciones</v>
          </cell>
        </row>
        <row r="12639">
          <cell r="C12639" t="str">
            <v>Z092</v>
          </cell>
          <cell r="D12639" t="str">
            <v>Examen de Seguimiento Consecutivo a Quimioterapia por otras Afecciones</v>
          </cell>
        </row>
        <row r="12640">
          <cell r="C12640" t="str">
            <v>Z093</v>
          </cell>
          <cell r="D12640" t="str">
            <v>Examen de Seguimiento Consecutivo a Psicoterapia</v>
          </cell>
        </row>
        <row r="12641">
          <cell r="C12641" t="str">
            <v>Z094</v>
          </cell>
          <cell r="D12641" t="str">
            <v>Examen de Seguimiento Consecutivo a Tratamiento de Fractura</v>
          </cell>
        </row>
        <row r="12642">
          <cell r="C12642" t="str">
            <v>Z097</v>
          </cell>
          <cell r="D12642" t="str">
            <v>Examen de Seguimiento Consecutivo a Tratamiento Combinado por otras Afecciones</v>
          </cell>
        </row>
        <row r="12643">
          <cell r="C12643" t="str">
            <v>Z098</v>
          </cell>
          <cell r="D12643" t="str">
            <v>Examen de Seguimiento Consecutivo a Otro Tratamiento por otras Afecciones</v>
          </cell>
        </row>
        <row r="12644">
          <cell r="C12644" t="str">
            <v>Z099</v>
          </cell>
          <cell r="D12644" t="str">
            <v>Examen de Seguimiento Consecutivo a Tratamiento no Especificado por otras Afecciones</v>
          </cell>
        </row>
        <row r="12645">
          <cell r="C12645" t="str">
            <v>Z100</v>
          </cell>
          <cell r="D12645" t="str">
            <v>Examen de Salud Ocupacional</v>
          </cell>
        </row>
        <row r="12646">
          <cell r="C12646" t="str">
            <v>Z101</v>
          </cell>
          <cell r="D12646" t="str">
            <v>Control General de Salud de Rutina de Residentes de Instituciones</v>
          </cell>
        </row>
        <row r="12647">
          <cell r="C12647" t="str">
            <v>Z102</v>
          </cell>
          <cell r="D12647" t="str">
            <v>Control General de Salud de Rutina a Miembros de las Fuerzas Armadas</v>
          </cell>
        </row>
        <row r="12648">
          <cell r="C12648" t="str">
            <v>Z103</v>
          </cell>
          <cell r="D12648" t="str">
            <v>Control General de Salud de Rutina a Integrantes de Equipos deportivos</v>
          </cell>
        </row>
        <row r="12649">
          <cell r="C12649" t="str">
            <v>Z108</v>
          </cell>
          <cell r="D12649" t="str">
            <v>Otros Controles Generales de Salud de Rutina de otras Subpoblaciones definidas</v>
          </cell>
        </row>
        <row r="12650">
          <cell r="C12650" t="str">
            <v>Z110</v>
          </cell>
          <cell r="D12650" t="str">
            <v>Examen de Pesquisa Especial para Enfermedades Infecciosas Intestinales</v>
          </cell>
        </row>
        <row r="12651">
          <cell r="C12651" t="str">
            <v>Z111</v>
          </cell>
          <cell r="D12651" t="str">
            <v>Examen de Pesquisa Especial para Tuberculosis Respiratoria / Evaluacion de Resultado de</v>
          </cell>
        </row>
        <row r="12652">
          <cell r="C12652" t="str">
            <v>Z112</v>
          </cell>
          <cell r="D12652" t="str">
            <v>Examen de Pesquisa Especial para otras Enfermedades Bacterianas</v>
          </cell>
        </row>
        <row r="12653">
          <cell r="C12653" t="str">
            <v>Z113</v>
          </cell>
          <cell r="D12653" t="str">
            <v>Examen de Pesquisa Especial para Infecciones de Transmision Predominantemente Sexual</v>
          </cell>
        </row>
        <row r="12654">
          <cell r="C12654" t="str">
            <v>Z114</v>
          </cell>
          <cell r="D12654" t="str">
            <v>Examen de Pesquisa Especial para el Virus de la Inmunodeficiencia Humana [VIH]</v>
          </cell>
        </row>
        <row r="12655">
          <cell r="C12655" t="str">
            <v>Z115</v>
          </cell>
          <cell r="D12655" t="str">
            <v>Examen de Pesquisa Especial para otras Enfermedades Virales</v>
          </cell>
        </row>
        <row r="12656">
          <cell r="C12656" t="str">
            <v>Z116</v>
          </cell>
          <cell r="D12656" t="str">
            <v>Examen de Pesquisa Especial para otras Enfermedades debidas a Protozoarios y Helmintos</v>
          </cell>
        </row>
        <row r="12657">
          <cell r="C12657" t="str">
            <v>Z118</v>
          </cell>
          <cell r="D12657" t="str">
            <v>Examen de Pesquisa Especial para otras Enfermedades Infecciosas y Parasitarias Especific</v>
          </cell>
        </row>
        <row r="12658">
          <cell r="C12658" t="str">
            <v>Z119</v>
          </cell>
          <cell r="D12658" t="str">
            <v>Examen de Pesquisa Especial para Enfermedades Infecciosas y Parasitarias no Especificada</v>
          </cell>
        </row>
        <row r="12659">
          <cell r="C12659" t="str">
            <v>Z120</v>
          </cell>
          <cell r="D12659" t="str">
            <v>Examen de Pesquisa Especial para Tumor de Estomago</v>
          </cell>
        </row>
        <row r="12660">
          <cell r="C12660" t="str">
            <v>Z121</v>
          </cell>
          <cell r="D12660" t="str">
            <v>Examen de Pesquisa Especial para Tumor del Intestino</v>
          </cell>
        </row>
        <row r="12661">
          <cell r="C12661" t="str">
            <v>Z122</v>
          </cell>
          <cell r="D12661" t="str">
            <v>Examen de Pesquisa Especial para Tumores de Organos Respiratorios</v>
          </cell>
        </row>
        <row r="12662">
          <cell r="C12662" t="str">
            <v>Z123</v>
          </cell>
          <cell r="D12662" t="str">
            <v>Examen de Pesquisa Especial para Tumor de la Mama</v>
          </cell>
        </row>
        <row r="12663">
          <cell r="C12663" t="str">
            <v>Z124</v>
          </cell>
          <cell r="D12663" t="str">
            <v>Examen de Pesquisa Especial para Tumor del Cuello Uterino</v>
          </cell>
        </row>
        <row r="12664">
          <cell r="C12664" t="str">
            <v>Z125</v>
          </cell>
          <cell r="D12664" t="str">
            <v>Examen de Pesquisa Especial para Tumor de la Prostata</v>
          </cell>
        </row>
        <row r="12665">
          <cell r="C12665" t="str">
            <v>Z126</v>
          </cell>
          <cell r="D12665" t="str">
            <v>Examen de Pesquisa Especial para Tumor de la Vejiga</v>
          </cell>
        </row>
        <row r="12666">
          <cell r="C12666" t="str">
            <v>Z128</v>
          </cell>
          <cell r="D12666" t="str">
            <v>Examen de Pesquisa Especial para Tumores de otros Sitios</v>
          </cell>
        </row>
        <row r="12667">
          <cell r="C12667" t="str">
            <v>Z129</v>
          </cell>
          <cell r="D12667" t="str">
            <v>Examen de Pesquisa Especial para Tumor de Sitio no Especificado</v>
          </cell>
        </row>
        <row r="12668">
          <cell r="C12668" t="str">
            <v>Z130</v>
          </cell>
          <cell r="D12668" t="str">
            <v>Examen de Pesquisa Especial para Enfermedades de la Sangre y Organos Hematopoyeticos y C</v>
          </cell>
        </row>
        <row r="12669">
          <cell r="C12669" t="str">
            <v>Z131</v>
          </cell>
          <cell r="D12669" t="str">
            <v>Examen de Pesquisa Especial para Diabetes Mellitus</v>
          </cell>
        </row>
        <row r="12670">
          <cell r="C12670" t="str">
            <v>Z132</v>
          </cell>
          <cell r="D12670" t="str">
            <v>Examen de Pesquisa Especial para Trastornos de la Nutricion</v>
          </cell>
        </row>
        <row r="12671">
          <cell r="C12671" t="str">
            <v>Z133</v>
          </cell>
          <cell r="D12671" t="str">
            <v>Examen de Pesquisa Especial para Trastornos Mentales y del Comportamiento</v>
          </cell>
        </row>
        <row r="12672">
          <cell r="C12672" t="str">
            <v>Z134</v>
          </cell>
          <cell r="D12672" t="str">
            <v>Examen de Pesquisa Especial para Ciertos Trastornos del desarrollo en el Nino</v>
          </cell>
        </row>
        <row r="12673">
          <cell r="C12673" t="str">
            <v>Z135</v>
          </cell>
          <cell r="D12673" t="str">
            <v>Examen de Pesquisa Especial para Trastornos del Ojo y del Oido</v>
          </cell>
        </row>
        <row r="12674">
          <cell r="C12674" t="str">
            <v>Z136</v>
          </cell>
          <cell r="D12674" t="str">
            <v>Examen de Pesquisa Especial para Trastornos Cardiovasculares</v>
          </cell>
        </row>
        <row r="12675">
          <cell r="C12675" t="str">
            <v>Z137</v>
          </cell>
          <cell r="D12675" t="str">
            <v>Examen de Pesquisa Especial para Malformaciones Congenitas, deformidades y Anomalias Cro</v>
          </cell>
        </row>
        <row r="12676">
          <cell r="C12676" t="str">
            <v>Z138</v>
          </cell>
          <cell r="D12676" t="str">
            <v>Examen de Pesquisa Especial para otras Enfermedades y Trastornos Especificados</v>
          </cell>
        </row>
        <row r="12677">
          <cell r="C12677" t="str">
            <v>Z139</v>
          </cell>
          <cell r="D12677" t="str">
            <v>Examen de Pesquisa Especial, no Especificado</v>
          </cell>
        </row>
        <row r="12678">
          <cell r="C12678" t="str">
            <v>Z200</v>
          </cell>
          <cell r="D12678" t="str">
            <v>Contacto con y Exposicion a Enfermedades Infecciosas Intestinales</v>
          </cell>
        </row>
        <row r="12679">
          <cell r="C12679" t="str">
            <v>Z201</v>
          </cell>
          <cell r="D12679" t="str">
            <v>Contacto con y Exposicion a Tuberculosis</v>
          </cell>
        </row>
        <row r="12680">
          <cell r="C12680" t="str">
            <v>Z202</v>
          </cell>
          <cell r="D12680" t="str">
            <v>Contacto con y Exposicion a Enfermedades Infecciosas con un Modo de Transmision Predomin</v>
          </cell>
        </row>
        <row r="12681">
          <cell r="C12681" t="str">
            <v>Z203</v>
          </cell>
          <cell r="D12681" t="str">
            <v>Contacto con y Exposicion a Rabia</v>
          </cell>
        </row>
        <row r="12682">
          <cell r="C12682" t="str">
            <v>Z204</v>
          </cell>
          <cell r="D12682" t="str">
            <v>Contacto con y Exposicion a Rubeola</v>
          </cell>
        </row>
        <row r="12683">
          <cell r="C12683" t="str">
            <v>Z205</v>
          </cell>
          <cell r="D12683" t="str">
            <v>Contacto con y Exposicion a Hepatitis Viral</v>
          </cell>
        </row>
        <row r="12684">
          <cell r="C12684" t="str">
            <v>Z206</v>
          </cell>
          <cell r="D12684" t="str">
            <v>Contacto con y Exposicion al Virus de la Inmunodeficiencia Humana [VIH]</v>
          </cell>
        </row>
        <row r="12685">
          <cell r="C12685" t="str">
            <v>Z2061</v>
          </cell>
          <cell r="D12685" t="str">
            <v>Hijo de Madre Infectada VIH</v>
          </cell>
        </row>
        <row r="12686">
          <cell r="C12686" t="str">
            <v>Z207</v>
          </cell>
          <cell r="D12686" t="str">
            <v>Contacto con y Exposicion a Pediculosis, Acariasis y otras Infestaciones</v>
          </cell>
        </row>
        <row r="12687">
          <cell r="C12687" t="str">
            <v>Z208</v>
          </cell>
          <cell r="D12687" t="str">
            <v>Contacto con y Exposicion a otras Enfermedades Transmisibles</v>
          </cell>
        </row>
        <row r="12688">
          <cell r="C12688" t="str">
            <v>Z209</v>
          </cell>
          <cell r="D12688" t="str">
            <v>Contacto con y Exposicion a Enfermedades Transmisibles no Especificadas</v>
          </cell>
        </row>
        <row r="12689">
          <cell r="C12689" t="str">
            <v>Z21X</v>
          </cell>
          <cell r="D12689" t="str">
            <v>Estado de Infeccion Asintomatica por el Virus de la Inmunodeficiencia Humana [Vih]</v>
          </cell>
        </row>
        <row r="12690">
          <cell r="C12690" t="str">
            <v>Z21X1</v>
          </cell>
          <cell r="D12690" t="str">
            <v>Infeccion por VIH sin SIDA</v>
          </cell>
        </row>
        <row r="12691">
          <cell r="C12691" t="str">
            <v>Z21X2</v>
          </cell>
          <cell r="D12691" t="str">
            <v>Infeccion Perinatal por VIH</v>
          </cell>
        </row>
        <row r="12692">
          <cell r="C12692" t="str">
            <v>Z220</v>
          </cell>
          <cell r="D12692" t="str">
            <v>Portador del agente de la Fiebre Tifoidea</v>
          </cell>
        </row>
        <row r="12693">
          <cell r="C12693" t="str">
            <v>Z221</v>
          </cell>
          <cell r="D12693" t="str">
            <v>Portador de agentes de otras Enfermedades Infecciosas Intestinales</v>
          </cell>
        </row>
        <row r="12694">
          <cell r="C12694" t="str">
            <v>Z222</v>
          </cell>
          <cell r="D12694" t="str">
            <v>Portador del agente de la Difteria</v>
          </cell>
        </row>
        <row r="12695">
          <cell r="C12695" t="str">
            <v>Z223</v>
          </cell>
          <cell r="D12695" t="str">
            <v>Portador de agentes de otras Enfermedades Bacterianas Especificadas</v>
          </cell>
        </row>
        <row r="12696">
          <cell r="C12696" t="str">
            <v>Z224</v>
          </cell>
          <cell r="D12696" t="str">
            <v>Portador de agentes de Enfermedades Infecciosas con un Modo de Transmision Predominantemente Sexu</v>
          </cell>
        </row>
        <row r="12697">
          <cell r="C12697" t="str">
            <v>Z225</v>
          </cell>
          <cell r="D12697" t="str">
            <v>Portador de agente de Hepatitis Viral</v>
          </cell>
        </row>
        <row r="12698">
          <cell r="C12698" t="str">
            <v>Z226</v>
          </cell>
          <cell r="D12698" t="str">
            <v>Portador de virus humano T-Linfotropico Tipo 1 [Vhtl-1]</v>
          </cell>
        </row>
        <row r="12699">
          <cell r="C12699" t="str">
            <v>Z228</v>
          </cell>
          <cell r="D12699" t="str">
            <v>Portador de agentes de otras Enfermedades Infecciosas</v>
          </cell>
        </row>
        <row r="12700">
          <cell r="C12700" t="str">
            <v>Z229</v>
          </cell>
          <cell r="D12700" t="str">
            <v>Portador de agente de Enfermedad Infecciosa no Especificada</v>
          </cell>
        </row>
        <row r="12701">
          <cell r="C12701" t="str">
            <v>Z230</v>
          </cell>
          <cell r="D12701" t="str">
            <v>Necesidad de Inmunizacion Solo Contra el Colera</v>
          </cell>
        </row>
        <row r="12702">
          <cell r="C12702" t="str">
            <v>Z231</v>
          </cell>
          <cell r="D12702" t="str">
            <v>Vacuna Antitifoidica</v>
          </cell>
        </row>
        <row r="12703">
          <cell r="C12703" t="str">
            <v>Z232</v>
          </cell>
          <cell r="D12703" t="str">
            <v>Vacunacion Bcg</v>
          </cell>
        </row>
        <row r="12704">
          <cell r="C12704" t="str">
            <v>Z233</v>
          </cell>
          <cell r="D12704" t="str">
            <v>Necesidad de Inmunizacion Contra la Peste</v>
          </cell>
        </row>
        <row r="12705">
          <cell r="C12705" t="str">
            <v>Z234</v>
          </cell>
          <cell r="D12705" t="str">
            <v>Necesidad de Inmunizacion Contra la Tularemia</v>
          </cell>
        </row>
        <row r="12706">
          <cell r="C12706" t="str">
            <v>Z235</v>
          </cell>
          <cell r="D12706" t="str">
            <v>Vacunacion Toxoide Tetanico</v>
          </cell>
        </row>
        <row r="12707">
          <cell r="C12707" t="str">
            <v>Z236</v>
          </cell>
          <cell r="D12707" t="str">
            <v>Vacuna Antidifterica</v>
          </cell>
        </row>
        <row r="12708">
          <cell r="C12708" t="str">
            <v>Z237</v>
          </cell>
          <cell r="D12708" t="str">
            <v>Necesidad de Inmunizacion Solo Contra la Tos Ferina</v>
          </cell>
        </row>
        <row r="12709">
          <cell r="C12709" t="str">
            <v>Z238</v>
          </cell>
          <cell r="D12709" t="str">
            <v>Vacunacion antineumococica</v>
          </cell>
        </row>
        <row r="12710">
          <cell r="C12710" t="str">
            <v>Z240</v>
          </cell>
          <cell r="D12710" t="str">
            <v>Vacunacion Antipoliomielitica</v>
          </cell>
        </row>
        <row r="12711">
          <cell r="C12711" t="str">
            <v>Z241</v>
          </cell>
          <cell r="D12711" t="str">
            <v>Necesidad de Inmunizacion Contra la Encefalitis Viral Transmitida por Artropodos</v>
          </cell>
        </row>
        <row r="12712">
          <cell r="C12712" t="str">
            <v>Z242</v>
          </cell>
          <cell r="D12712" t="str">
            <v>Necesidad de Inmunizacion Contra la Rabia</v>
          </cell>
        </row>
        <row r="12713">
          <cell r="C12713" t="str">
            <v>Z2421</v>
          </cell>
          <cell r="D12713" t="str">
            <v>Vacunacion Antirrabica Humana por Mordedura de Animal Esquema Reducido</v>
          </cell>
        </row>
        <row r="12714">
          <cell r="C12714" t="str">
            <v>Z2422</v>
          </cell>
          <cell r="D12714" t="str">
            <v>Vacunacion Antirrabica Humana por Mordedura de Animal Esquema Clasico</v>
          </cell>
        </row>
        <row r="12715">
          <cell r="C12715" t="str">
            <v>Z2423</v>
          </cell>
          <cell r="D12715" t="str">
            <v>Vac.Antirrabica Humana por Mordedura de Murcielago (Rabia Silvestre) Esquema Reducido</v>
          </cell>
        </row>
        <row r="12716">
          <cell r="C12716" t="str">
            <v>Z2424</v>
          </cell>
          <cell r="D12716" t="str">
            <v>Vac.Antirrabica Humana por Mordedura de Murcielago (Rabia Silvestre) Esquema Clasico</v>
          </cell>
        </row>
        <row r="12717">
          <cell r="C12717" t="str">
            <v>Z243</v>
          </cell>
          <cell r="D12717" t="str">
            <v>Vacunacion Antiamarilica</v>
          </cell>
        </row>
        <row r="12718">
          <cell r="C12718" t="str">
            <v>Z244</v>
          </cell>
          <cell r="D12718" t="str">
            <v>Vacunacion Antisarampionosa</v>
          </cell>
        </row>
        <row r="12719">
          <cell r="C12719" t="str">
            <v>Z245</v>
          </cell>
          <cell r="D12719" t="str">
            <v>Vacuna Antirubeola</v>
          </cell>
        </row>
        <row r="12720">
          <cell r="C12720" t="str">
            <v>Z246</v>
          </cell>
          <cell r="D12720" t="str">
            <v>Vacunacion Antihepatitis Viral B (HvB)</v>
          </cell>
        </row>
        <row r="12721">
          <cell r="C12721" t="str">
            <v>Z250</v>
          </cell>
          <cell r="D12721" t="str">
            <v>Necesidad de Inmunizacion Solo Contra la Parotiditis</v>
          </cell>
        </row>
        <row r="12722">
          <cell r="C12722" t="str">
            <v>Z251</v>
          </cell>
          <cell r="D12722" t="str">
            <v>Vacunacion Haemophilus Influenzae B</v>
          </cell>
        </row>
        <row r="12723">
          <cell r="C12723" t="str">
            <v>Z2511</v>
          </cell>
          <cell r="D12723" t="str">
            <v>Vacunaci¢n contra Influenza</v>
          </cell>
        </row>
        <row r="12724">
          <cell r="C12724" t="str">
            <v>Z258</v>
          </cell>
          <cell r="D12724" t="str">
            <v>Vacunacion contra virus Papiloma Humano (VPH)</v>
          </cell>
        </row>
        <row r="12725">
          <cell r="C12725" t="str">
            <v>Z260</v>
          </cell>
          <cell r="D12725" t="str">
            <v>Necesidad de Inmunizacion Contra la Leishmaniasis</v>
          </cell>
        </row>
        <row r="12726">
          <cell r="C12726" t="str">
            <v>Z268</v>
          </cell>
          <cell r="D12726" t="str">
            <v>Vacunacion contra Rotavirus</v>
          </cell>
        </row>
        <row r="12727">
          <cell r="C12727" t="str">
            <v>Z269</v>
          </cell>
          <cell r="D12727" t="str">
            <v>Necesidad de Inmunizacion Contra Enfermedad Infecciosa no Especificada</v>
          </cell>
        </row>
        <row r="12728">
          <cell r="C12728" t="str">
            <v>Z270</v>
          </cell>
          <cell r="D12728" t="str">
            <v>Necesidad de Inmunizacion Contra el Colera y la Tifoidea-Paratifoidea [Colera + Tab]</v>
          </cell>
        </row>
        <row r="12729">
          <cell r="C12729" t="str">
            <v>Z271</v>
          </cell>
          <cell r="D12729" t="str">
            <v>Vacunacion DPT</v>
          </cell>
        </row>
        <row r="12730">
          <cell r="C12730" t="str">
            <v>Z272</v>
          </cell>
          <cell r="D12730" t="str">
            <v>Necesidad de Inmunizacion Contra Difteria-Pertussis-Tetanos y Tifoidea-Paratifoidea [DPT</v>
          </cell>
        </row>
        <row r="12731">
          <cell r="C12731" t="str">
            <v>Z273</v>
          </cell>
          <cell r="D12731" t="str">
            <v>Necesidad de Inmunizacion Contra Difteria-Pertussis-Tetanos y Poliomielitis [DPT + Polio</v>
          </cell>
        </row>
        <row r="12732">
          <cell r="C12732" t="str">
            <v>Z274</v>
          </cell>
          <cell r="D12732" t="str">
            <v>Necesidad de Inmunizacion Contra Sarampion-Parotiditis-Rubeola [SPR] [MMR]</v>
          </cell>
        </row>
        <row r="12733">
          <cell r="C12733" t="str">
            <v>Z275</v>
          </cell>
          <cell r="D12733" t="str">
            <v>Vacunacion Antisarampion-Rubeola</v>
          </cell>
        </row>
        <row r="12734">
          <cell r="C12734" t="str">
            <v>Z276</v>
          </cell>
          <cell r="D12734" t="str">
            <v>Vacunacion Contra DPT - Hep. B - Hemof. Influenza</v>
          </cell>
        </row>
        <row r="12735">
          <cell r="C12735" t="str">
            <v>Z278</v>
          </cell>
          <cell r="D12735" t="str">
            <v>Necesidad de Inmunizacion Contra otras Combinaciones de Enfermedades Infecciosas</v>
          </cell>
        </row>
        <row r="12736">
          <cell r="C12736" t="str">
            <v>Z2781</v>
          </cell>
          <cell r="D12736" t="str">
            <v>Vacunacion Dt (Difteria Tetanos)</v>
          </cell>
        </row>
        <row r="12737">
          <cell r="C12737" t="str">
            <v>Z279</v>
          </cell>
          <cell r="D12737" t="str">
            <v>Necesidad de Inmunizacion Contra Combinaciones no Especificadas de Enfermedades Infeccio</v>
          </cell>
        </row>
        <row r="12738">
          <cell r="C12738" t="str">
            <v>Z280</v>
          </cell>
          <cell r="D12738" t="str">
            <v>Inmunizacion no Realizada por Contraindicacion</v>
          </cell>
        </row>
        <row r="12739">
          <cell r="C12739" t="str">
            <v>Z281</v>
          </cell>
          <cell r="D12739" t="str">
            <v>Inmunizacion no Realizada por decision del Paciente, por Motivos de Creencia o Presion d</v>
          </cell>
        </row>
        <row r="12740">
          <cell r="C12740" t="str">
            <v>Z282</v>
          </cell>
          <cell r="D12740" t="str">
            <v>Inmunizacion no Realizada por decision del Paciente, por otras Razones y las no Especifi</v>
          </cell>
        </row>
        <row r="12741">
          <cell r="C12741" t="str">
            <v>Z288</v>
          </cell>
          <cell r="D12741" t="str">
            <v>Inmunizacion no Realizada por otras Razones</v>
          </cell>
        </row>
        <row r="12742">
          <cell r="C12742" t="str">
            <v>Z289</v>
          </cell>
          <cell r="D12742" t="str">
            <v>Inmunizacion no Realizada por Razon no Especificada</v>
          </cell>
        </row>
        <row r="12743">
          <cell r="C12743" t="str">
            <v>Z290</v>
          </cell>
          <cell r="D12743" t="str">
            <v>Aislamiento</v>
          </cell>
        </row>
        <row r="12744">
          <cell r="C12744" t="str">
            <v>Z291</v>
          </cell>
          <cell r="D12744" t="str">
            <v>Inmunoterapia Profilactica</v>
          </cell>
        </row>
        <row r="12745">
          <cell r="C12745" t="str">
            <v>Z292</v>
          </cell>
          <cell r="D12745" t="str">
            <v>Otra Quimioterapia Profilactica</v>
          </cell>
        </row>
        <row r="12746">
          <cell r="C12746" t="str">
            <v>Z298</v>
          </cell>
          <cell r="D12746" t="str">
            <v>Otras Medidas Profilaticas Especificadas (administraci¢n de micronutrientes)</v>
          </cell>
        </row>
        <row r="12747">
          <cell r="C12747" t="str">
            <v>Z2981</v>
          </cell>
          <cell r="D12747" t="str">
            <v>Administracion de Vitamina A</v>
          </cell>
        </row>
        <row r="12748">
          <cell r="C12748" t="str">
            <v>Z2982</v>
          </cell>
          <cell r="D12748" t="str">
            <v>Administracion de Sulfato Ferroso</v>
          </cell>
        </row>
        <row r="12749">
          <cell r="C12749" t="str">
            <v>Z2983</v>
          </cell>
          <cell r="D12749" t="str">
            <v>Administracion Acido Folico</v>
          </cell>
        </row>
        <row r="12750">
          <cell r="C12750" t="str">
            <v>Z2984</v>
          </cell>
          <cell r="D12750" t="str">
            <v>Profilaxis Ocular</v>
          </cell>
        </row>
        <row r="12751">
          <cell r="C12751" t="str">
            <v>Z2985</v>
          </cell>
          <cell r="D12751" t="str">
            <v>Administracion de Vitamina K</v>
          </cell>
        </row>
        <row r="12752">
          <cell r="C12752" t="str">
            <v>Z299</v>
          </cell>
          <cell r="D12752" t="str">
            <v>Medida Profilactica no Especificada</v>
          </cell>
        </row>
        <row r="12753">
          <cell r="C12753" t="str">
            <v>Z300</v>
          </cell>
          <cell r="D12753" t="str">
            <v>Consejo y Asesoramiento General sobre la Anticoncepcion</v>
          </cell>
        </row>
        <row r="12754">
          <cell r="C12754" t="str">
            <v>Z301</v>
          </cell>
          <cell r="D12754" t="str">
            <v>Consejeria y Orientacion General para Planif. Familiar</v>
          </cell>
        </row>
        <row r="12755">
          <cell r="C12755" t="str">
            <v>Z301</v>
          </cell>
          <cell r="D12755" t="str">
            <v>Insercion de dispositivo Anticonceptivo (diu)</v>
          </cell>
        </row>
        <row r="12756">
          <cell r="C12756" t="str">
            <v>Z302</v>
          </cell>
          <cell r="D12756" t="str">
            <v>Consejeria y Orientacion AQV</v>
          </cell>
        </row>
        <row r="12757">
          <cell r="C12757" t="str">
            <v>Z302</v>
          </cell>
          <cell r="D12757" t="str">
            <v>Esterilizacion Ligadura de Trompas / Esterilizacion Vasectomia</v>
          </cell>
        </row>
        <row r="12758">
          <cell r="C12758" t="str">
            <v>Z303</v>
          </cell>
          <cell r="D12758" t="str">
            <v>Prescripcion Inicial de Metodo Oral Combinado</v>
          </cell>
        </row>
        <row r="12759">
          <cell r="C12759" t="str">
            <v>Z303</v>
          </cell>
          <cell r="D12759" t="str">
            <v>Interrupcion del Embarazo</v>
          </cell>
        </row>
        <row r="12760">
          <cell r="C12760" t="str">
            <v>Z3031</v>
          </cell>
          <cell r="D12760" t="str">
            <v>Atencion de Aborto</v>
          </cell>
        </row>
        <row r="12761">
          <cell r="C12761" t="str">
            <v>Z304</v>
          </cell>
          <cell r="D12761" t="str">
            <v>Prescripcion Inicial de Metodo Oral Progestageno</v>
          </cell>
        </row>
        <row r="12762">
          <cell r="C12762" t="str">
            <v>Z304</v>
          </cell>
          <cell r="D12762" t="str">
            <v>Supervision del Uso de Drogas Anticonceptivas</v>
          </cell>
        </row>
        <row r="12763">
          <cell r="C12763" t="str">
            <v>Z3043</v>
          </cell>
          <cell r="D12763" t="str">
            <v>Repeticion de Prescripcion de Metodo Oral Combinado</v>
          </cell>
        </row>
        <row r="12764">
          <cell r="C12764" t="str">
            <v>Z3044</v>
          </cell>
          <cell r="D12764" t="str">
            <v>Repeticion de Prescripcion de Metodo Oral Progestageno</v>
          </cell>
        </row>
        <row r="12765">
          <cell r="C12765" t="str">
            <v>Z30451</v>
          </cell>
          <cell r="D12765" t="str">
            <v>Repeticion de Prescripcion de Metodo Inyectable Mensual</v>
          </cell>
        </row>
        <row r="12766">
          <cell r="C12766" t="str">
            <v>Z30452</v>
          </cell>
          <cell r="D12766" t="str">
            <v>Repeticion de Prescripcion de Metodo Inyectable Trimestral</v>
          </cell>
        </row>
        <row r="12767">
          <cell r="C12767" t="str">
            <v>Z3046</v>
          </cell>
          <cell r="D12767" t="str">
            <v>Repeticion de Prescripcion de Metodo de Implante</v>
          </cell>
        </row>
        <row r="12768">
          <cell r="C12768" t="str">
            <v>Z3047</v>
          </cell>
          <cell r="D12768" t="str">
            <v>Repeticion de Prescripcion de Met.Tab.Vaginal u Otro Espermicida</v>
          </cell>
        </row>
        <row r="12769">
          <cell r="C12769" t="str">
            <v>Z3048</v>
          </cell>
          <cell r="D12769" t="str">
            <v>Repeticion de Prescripcion de Metodo de Preservativo Masculino</v>
          </cell>
        </row>
        <row r="12770">
          <cell r="C12770" t="str">
            <v>Z3049</v>
          </cell>
          <cell r="D12770" t="str">
            <v>Repeticion de Prescripcion de Metodo de preservativo femenino</v>
          </cell>
        </row>
        <row r="12771">
          <cell r="C12771" t="str">
            <v>Z30491</v>
          </cell>
          <cell r="D12771" t="str">
            <v>Repeticion de Prescripcion de Met.de Abstinencia Periodica Mella</v>
          </cell>
        </row>
        <row r="12772">
          <cell r="C12772" t="str">
            <v>Z30492</v>
          </cell>
          <cell r="D12772" t="str">
            <v>Repeticion de Prescripcion de Metodo de Abstinencia Periodica Ritmo</v>
          </cell>
        </row>
        <row r="12773">
          <cell r="C12773" t="str">
            <v>Z30493</v>
          </cell>
          <cell r="D12773" t="str">
            <v>Repeticion de Prescripcion de Metodo de Abstinencia Periodica Billings</v>
          </cell>
        </row>
        <row r="12774">
          <cell r="C12774" t="str">
            <v>Z30494</v>
          </cell>
          <cell r="D12774" t="str">
            <v>Repeticion de Prescripcion de Metodo dias Fijos</v>
          </cell>
        </row>
        <row r="12775">
          <cell r="C12775" t="str">
            <v>Z305</v>
          </cell>
          <cell r="D12775" t="str">
            <v>Control o Reinsercion de DIU</v>
          </cell>
        </row>
        <row r="12776">
          <cell r="C12776" t="str">
            <v>Z3051</v>
          </cell>
          <cell r="D12776" t="str">
            <v>Prescripcion Inicial de Metodo Inyectable Mensual</v>
          </cell>
        </row>
        <row r="12777">
          <cell r="C12777" t="str">
            <v>Z3051</v>
          </cell>
          <cell r="D12777" t="str">
            <v>Retiro de DIU</v>
          </cell>
        </row>
        <row r="12778">
          <cell r="C12778" t="str">
            <v>Z3052</v>
          </cell>
          <cell r="D12778" t="str">
            <v>Prescripcion Inicial de Metodo Inyectable Trimestral</v>
          </cell>
        </row>
        <row r="12779">
          <cell r="C12779" t="str">
            <v>Z306</v>
          </cell>
          <cell r="D12779" t="str">
            <v>Prescripcion Inicial de Metodo Implante</v>
          </cell>
        </row>
        <row r="12780">
          <cell r="C12780" t="str">
            <v>Z307</v>
          </cell>
          <cell r="D12780" t="str">
            <v>Prescripcion Inicial de Met. Tab.Vaginal u Otro Espermicida</v>
          </cell>
        </row>
        <row r="12781">
          <cell r="C12781" t="str">
            <v>Z308</v>
          </cell>
          <cell r="D12781" t="str">
            <v>Prescripcion Inicial de Metodo Preservativo Masculino</v>
          </cell>
        </row>
        <row r="12782">
          <cell r="C12782" t="str">
            <v>Z308</v>
          </cell>
          <cell r="D12782" t="str">
            <v>Recuento Espermatico Post Vasectomia</v>
          </cell>
        </row>
        <row r="12783">
          <cell r="C12783" t="str">
            <v>Z309</v>
          </cell>
          <cell r="D12783" t="str">
            <v>Asistencia para la Anticoncepcion, no Especificada</v>
          </cell>
        </row>
        <row r="12784">
          <cell r="C12784" t="str">
            <v>Z309</v>
          </cell>
          <cell r="D12784" t="str">
            <v>Prescripci¢n inicial de mÇtodo preservativo femenino</v>
          </cell>
        </row>
        <row r="12785">
          <cell r="C12785" t="str">
            <v>Z3091</v>
          </cell>
          <cell r="D12785" t="str">
            <v>Prescripcion Inicial de Met, de Abstinencia Periodica Mella</v>
          </cell>
        </row>
        <row r="12786">
          <cell r="C12786" t="str">
            <v>Z3091</v>
          </cell>
          <cell r="D12786" t="str">
            <v>Anticoncepcion Oral de Emergencia Combinado</v>
          </cell>
        </row>
        <row r="12787">
          <cell r="C12787" t="str">
            <v>Z3092</v>
          </cell>
          <cell r="D12787" t="str">
            <v>Prescripcion Inicial de Metodo de Abstinencia Periodica Ritmo</v>
          </cell>
        </row>
        <row r="12788">
          <cell r="C12788" t="str">
            <v>Z3092</v>
          </cell>
          <cell r="D12788" t="str">
            <v>Anticoncepci?n Oral de Emergencia Progestageno</v>
          </cell>
        </row>
        <row r="12789">
          <cell r="C12789" t="str">
            <v>Z3093</v>
          </cell>
          <cell r="D12789" t="str">
            <v>Prescripcion Inicial de Metodo de Abstinencia Periodica Billings</v>
          </cell>
        </row>
        <row r="12790">
          <cell r="C12790" t="str">
            <v>Z3094</v>
          </cell>
          <cell r="D12790" t="str">
            <v>Prescripcion Inicial de Metodo dias Fijos</v>
          </cell>
        </row>
        <row r="12791">
          <cell r="C12791" t="str">
            <v>Z310</v>
          </cell>
          <cell r="D12791" t="str">
            <v>Tuboplastia o Vasoplastia Posterior a Esterilizacion</v>
          </cell>
        </row>
        <row r="12792">
          <cell r="C12792" t="str">
            <v>Z311</v>
          </cell>
          <cell r="D12792" t="str">
            <v>Inseminacion Artificial</v>
          </cell>
        </row>
        <row r="12793">
          <cell r="C12793" t="str">
            <v>Z312</v>
          </cell>
          <cell r="D12793" t="str">
            <v>Fecundacion In Vitro</v>
          </cell>
        </row>
        <row r="12794">
          <cell r="C12794" t="str">
            <v>Z313</v>
          </cell>
          <cell r="D12794" t="str">
            <v>Otros Metodos de Atencion para la Fecundacion</v>
          </cell>
        </row>
        <row r="12795">
          <cell r="C12795" t="str">
            <v>Z314</v>
          </cell>
          <cell r="D12795" t="str">
            <v>Investigacion y Prueba para la Procreacion</v>
          </cell>
        </row>
        <row r="12796">
          <cell r="C12796" t="str">
            <v>Z315</v>
          </cell>
          <cell r="D12796" t="str">
            <v>Asesoramiento Genetico</v>
          </cell>
        </row>
        <row r="12797">
          <cell r="C12797" t="str">
            <v>Z316</v>
          </cell>
          <cell r="D12797" t="str">
            <v>Consejo y Asesoramiento General sobre la Procreacion</v>
          </cell>
        </row>
        <row r="12798">
          <cell r="C12798" t="str">
            <v>Z318</v>
          </cell>
          <cell r="D12798" t="str">
            <v>Otra Atencion Especificada para la Procreacion</v>
          </cell>
        </row>
        <row r="12799">
          <cell r="C12799" t="str">
            <v>Z3181</v>
          </cell>
          <cell r="D12799" t="str">
            <v>Sesion de Psicoprofilaxis General (Registro Grupal)</v>
          </cell>
        </row>
        <row r="12800">
          <cell r="C12800" t="str">
            <v>Z3182</v>
          </cell>
          <cell r="D12800" t="str">
            <v>Sesion de Psicoprofilaxis  Especifico (Registro Individual)</v>
          </cell>
        </row>
        <row r="12801">
          <cell r="C12801" t="str">
            <v>Z3183</v>
          </cell>
          <cell r="D12801" t="str">
            <v>Preparacion para lactancia materna</v>
          </cell>
        </row>
        <row r="12802">
          <cell r="C12802" t="str">
            <v>Z319</v>
          </cell>
          <cell r="D12802" t="str">
            <v>Atencion no Especificada Relacionada con la Procreacion</v>
          </cell>
        </row>
        <row r="12803">
          <cell r="C12803" t="str">
            <v>Z320</v>
          </cell>
          <cell r="D12803" t="str">
            <v>Embarazo Aun no Confirmado</v>
          </cell>
        </row>
        <row r="12804">
          <cell r="C12804" t="str">
            <v>Z321</v>
          </cell>
          <cell r="D12804" t="str">
            <v>Embarazo Confirmado</v>
          </cell>
        </row>
        <row r="12805">
          <cell r="C12805" t="str">
            <v>Z33X</v>
          </cell>
          <cell r="D12805" t="str">
            <v>Estado de Embarazo, Incidental</v>
          </cell>
        </row>
        <row r="12806">
          <cell r="C12806" t="str">
            <v>Z33X0</v>
          </cell>
          <cell r="D12806" t="str">
            <v>Estado de Embarazo, Incidental</v>
          </cell>
        </row>
        <row r="12807">
          <cell r="C12807" t="str">
            <v>Z33X1</v>
          </cell>
          <cell r="D12807" t="str">
            <v>Falla de DIU</v>
          </cell>
        </row>
        <row r="12808">
          <cell r="C12808" t="str">
            <v>Z33X2</v>
          </cell>
          <cell r="D12808" t="str">
            <v>Falla Mac Combinado</v>
          </cell>
        </row>
        <row r="12809">
          <cell r="C12809" t="str">
            <v>Z33X21</v>
          </cell>
          <cell r="D12809" t="str">
            <v>Falla Anticonceptivo Oral Combinado</v>
          </cell>
        </row>
        <row r="12810">
          <cell r="C12810" t="str">
            <v>Z33X22</v>
          </cell>
          <cell r="D12810" t="str">
            <v>Falla Anticonceptivo Oral Solo Progestageno</v>
          </cell>
        </row>
        <row r="12811">
          <cell r="C12811" t="str">
            <v>Z33X23</v>
          </cell>
          <cell r="D12811" t="str">
            <v>Falla Anticonceptivo Oral de Emergencia Combinado</v>
          </cell>
        </row>
        <row r="12812">
          <cell r="C12812" t="str">
            <v>Z33X24</v>
          </cell>
          <cell r="D12812" t="str">
            <v>Falla Anticonceptivo Oral de Emergencia Progestageno</v>
          </cell>
        </row>
        <row r="12813">
          <cell r="C12813" t="str">
            <v>Z33X3</v>
          </cell>
          <cell r="D12813" t="str">
            <v>Estado de Embarazo, Incidental</v>
          </cell>
        </row>
        <row r="12814">
          <cell r="C12814" t="str">
            <v>Z33X31</v>
          </cell>
          <cell r="D12814" t="str">
            <v>Falla Inyectable Mensual</v>
          </cell>
        </row>
        <row r="12815">
          <cell r="C12815" t="str">
            <v>Z33X32</v>
          </cell>
          <cell r="D12815" t="str">
            <v>Falla Inyectable Trimestral</v>
          </cell>
        </row>
        <row r="12816">
          <cell r="C12816" t="str">
            <v>Z33X4</v>
          </cell>
          <cell r="D12816" t="str">
            <v>Falla de Implante</v>
          </cell>
        </row>
        <row r="12817">
          <cell r="C12817" t="str">
            <v>Z33X5</v>
          </cell>
          <cell r="D12817" t="str">
            <v>Falla  Preservativos</v>
          </cell>
        </row>
        <row r="12818">
          <cell r="C12818" t="str">
            <v>Z33X6</v>
          </cell>
          <cell r="D12818" t="str">
            <v>Falla de Tableta Vaginal u Otro Espermicida</v>
          </cell>
        </row>
        <row r="12819">
          <cell r="C12819" t="str">
            <v>Z33X7</v>
          </cell>
          <cell r="D12819" t="str">
            <v>Falla de Ligadura de Trompas</v>
          </cell>
        </row>
        <row r="12820">
          <cell r="C12820" t="str">
            <v>Z33X8</v>
          </cell>
          <cell r="D12820" t="str">
            <v>Falla de Vasectomia</v>
          </cell>
        </row>
        <row r="12821">
          <cell r="C12821" t="str">
            <v>Z33X9</v>
          </cell>
          <cell r="D12821" t="str">
            <v>Falla de Metodo Natural</v>
          </cell>
        </row>
        <row r="12822">
          <cell r="C12822" t="str">
            <v>Z33X91</v>
          </cell>
          <cell r="D12822" t="str">
            <v>Falla de Ritmo</v>
          </cell>
        </row>
        <row r="12823">
          <cell r="C12823" t="str">
            <v>Z33X92</v>
          </cell>
          <cell r="D12823" t="str">
            <v>Falla de Billings</v>
          </cell>
        </row>
        <row r="12824">
          <cell r="C12824" t="str">
            <v>Z33X93</v>
          </cell>
          <cell r="D12824" t="str">
            <v>Falla de Mela</v>
          </cell>
        </row>
        <row r="12825">
          <cell r="C12825" t="str">
            <v>Z33X94</v>
          </cell>
          <cell r="D12825" t="str">
            <v>Falla Metodo dias Fijos</v>
          </cell>
        </row>
        <row r="12826">
          <cell r="C12826" t="str">
            <v>Z340</v>
          </cell>
          <cell r="D12826" t="str">
            <v>Supervision de Primer Embarazo Normal</v>
          </cell>
        </row>
        <row r="12827">
          <cell r="C12827" t="str">
            <v>Z348</v>
          </cell>
          <cell r="D12827" t="str">
            <v>Supervision de otros Embarazos Normales</v>
          </cell>
        </row>
        <row r="12828">
          <cell r="C12828" t="str">
            <v>Z349</v>
          </cell>
          <cell r="D12828" t="str">
            <v>Supervision de Embarazo Normal no Especificado</v>
          </cell>
        </row>
        <row r="12829">
          <cell r="C12829" t="str">
            <v>Z3490</v>
          </cell>
          <cell r="D12829" t="str">
            <v>Gestante Captada</v>
          </cell>
        </row>
        <row r="12830">
          <cell r="C12830" t="str">
            <v>Z3491</v>
          </cell>
          <cell r="D12830" t="str">
            <v>Gestante Normal Control 1er. Trimestre (12 Semanas)</v>
          </cell>
        </row>
        <row r="12831">
          <cell r="C12831" t="str">
            <v>Z3492</v>
          </cell>
          <cell r="D12831" t="str">
            <v>Gestante Normal Control 2do. Trimestre (24 Semanas)</v>
          </cell>
        </row>
        <row r="12832">
          <cell r="C12832" t="str">
            <v>Z3493</v>
          </cell>
          <cell r="D12832" t="str">
            <v>Gestante Normal Control 3er. Trimestre (36 Semanas)</v>
          </cell>
        </row>
        <row r="12833">
          <cell r="C12833" t="str">
            <v>Z350</v>
          </cell>
          <cell r="D12833" t="str">
            <v>Supervision de Embarazo con Historia de Esterilidad</v>
          </cell>
        </row>
        <row r="12834">
          <cell r="C12834" t="str">
            <v>Z351</v>
          </cell>
          <cell r="D12834" t="str">
            <v>Supervision de Embarazo con Historia de Aborto</v>
          </cell>
        </row>
        <row r="12835">
          <cell r="C12835" t="str">
            <v>Z352</v>
          </cell>
          <cell r="D12835" t="str">
            <v>Supervision de Embarazo con Otro Riesgo en la Historia Obstetrica o Reproductiva</v>
          </cell>
        </row>
        <row r="12836">
          <cell r="C12836" t="str">
            <v>Z353</v>
          </cell>
          <cell r="D12836" t="str">
            <v>Supervision de Embarazo con Historia de Insuficiente Atencion Prenatal</v>
          </cell>
        </row>
        <row r="12837">
          <cell r="C12837" t="str">
            <v>Z354</v>
          </cell>
          <cell r="D12837" t="str">
            <v>Supervision de Embarazo con Gran Multiparidad</v>
          </cell>
        </row>
        <row r="12838">
          <cell r="C12838" t="str">
            <v>Z355</v>
          </cell>
          <cell r="D12838" t="str">
            <v>Supervision de Primigesta Anosa</v>
          </cell>
        </row>
        <row r="12839">
          <cell r="C12839" t="str">
            <v>Z356</v>
          </cell>
          <cell r="D12839" t="str">
            <v>Supervision de Primigesta Muy Joven</v>
          </cell>
        </row>
        <row r="12840">
          <cell r="C12840" t="str">
            <v>Z357</v>
          </cell>
          <cell r="D12840" t="str">
            <v>Supervision de Embarazo de Alto Riesgo debido a Problemas Sociales</v>
          </cell>
        </row>
        <row r="12841">
          <cell r="C12841" t="str">
            <v>Z358</v>
          </cell>
          <cell r="D12841" t="str">
            <v>Supervision de otros Embarazos de Alto Riesgo</v>
          </cell>
        </row>
        <row r="12842">
          <cell r="C12842" t="str">
            <v>Z359</v>
          </cell>
          <cell r="D12842" t="str">
            <v>Supervision de Embarazo de Alto Riesgo, sin otra Especificacion</v>
          </cell>
        </row>
        <row r="12843">
          <cell r="C12843" t="str">
            <v>Z3591</v>
          </cell>
          <cell r="D12843" t="str">
            <v>Gestante con Factor de Riesgo Control 1er. Trimestre (12 Semanas)</v>
          </cell>
        </row>
        <row r="12844">
          <cell r="C12844" t="str">
            <v>Z3592</v>
          </cell>
          <cell r="D12844" t="str">
            <v>Gestante con Factor de Riesgo Control 2do. Trimestre (24 Semanas)</v>
          </cell>
        </row>
        <row r="12845">
          <cell r="C12845" t="str">
            <v>Z3593</v>
          </cell>
          <cell r="D12845" t="str">
            <v>Gestante con Factor de Riesgo Control 3er. Trimestre (36 Semanas)</v>
          </cell>
        </row>
        <row r="12846">
          <cell r="C12846" t="str">
            <v>Z360</v>
          </cell>
          <cell r="D12846" t="str">
            <v>Examen Amniocentesis</v>
          </cell>
        </row>
        <row r="12847">
          <cell r="C12847" t="str">
            <v>Z361</v>
          </cell>
          <cell r="D12847" t="str">
            <v>Examen de Alfa Feto Proteinas</v>
          </cell>
        </row>
        <row r="12848">
          <cell r="C12848" t="str">
            <v>Z362</v>
          </cell>
          <cell r="D12848" t="str">
            <v>Otras Pesquisas Prenatales Basadas en Amniocentesis</v>
          </cell>
        </row>
        <row r="12849">
          <cell r="C12849" t="str">
            <v>Z363</v>
          </cell>
          <cell r="D12849" t="str">
            <v>Examen Pre Natal a determinar Malformaciones con Ultrasonido</v>
          </cell>
        </row>
        <row r="12850">
          <cell r="C12850" t="str">
            <v>Z364</v>
          </cell>
          <cell r="D12850" t="str">
            <v>Examen Pre Natal a determinar Retardo del Crecimiento con Ultrasonido</v>
          </cell>
        </row>
        <row r="12851">
          <cell r="C12851" t="str">
            <v>Z365</v>
          </cell>
          <cell r="D12851" t="str">
            <v>Pesquisa Prenatal para Isoinmunizacion</v>
          </cell>
        </row>
        <row r="12852">
          <cell r="C12852" t="str">
            <v>Z368</v>
          </cell>
          <cell r="D12852" t="str">
            <v>Otras Pesquisas Prenatales Especificas</v>
          </cell>
        </row>
        <row r="12853">
          <cell r="C12853" t="str">
            <v>Z369</v>
          </cell>
          <cell r="D12853" t="str">
            <v>Pesquisa Prenatal, sin otra Especificacion</v>
          </cell>
        </row>
        <row r="12854">
          <cell r="C12854" t="str">
            <v>Z370</v>
          </cell>
          <cell r="D12854" t="str">
            <v>Nacido Vivo, Unico</v>
          </cell>
        </row>
        <row r="12855">
          <cell r="C12855" t="str">
            <v>Z371</v>
          </cell>
          <cell r="D12855" t="str">
            <v>Nacido Muerto, Unico</v>
          </cell>
        </row>
        <row r="12856">
          <cell r="C12856" t="str">
            <v>Z372</v>
          </cell>
          <cell r="D12856" t="str">
            <v>Gemelos, Ambos Nacidos Vivos</v>
          </cell>
        </row>
        <row r="12857">
          <cell r="C12857" t="str">
            <v>Z373</v>
          </cell>
          <cell r="D12857" t="str">
            <v>Gemelos, un Nacido Vivo y un Nacido Muerto</v>
          </cell>
        </row>
        <row r="12858">
          <cell r="C12858" t="str">
            <v>Z374</v>
          </cell>
          <cell r="D12858" t="str">
            <v>Gemelos, Ambos Nacidos Muertos</v>
          </cell>
        </row>
        <row r="12859">
          <cell r="C12859" t="str">
            <v>Z375</v>
          </cell>
          <cell r="D12859" t="str">
            <v>Otros Nacimientos Multiples, Todos Nacidos Vivos</v>
          </cell>
        </row>
        <row r="12860">
          <cell r="C12860" t="str">
            <v>Z376</v>
          </cell>
          <cell r="D12860" t="str">
            <v>Otros Nacimientos Multiples, Algunos Nacidos Vivos</v>
          </cell>
        </row>
        <row r="12861">
          <cell r="C12861" t="str">
            <v>Z377</v>
          </cell>
          <cell r="D12861" t="str">
            <v>Otros Nacimientos Multiples, Todos Nacidos Muertos</v>
          </cell>
        </row>
        <row r="12862">
          <cell r="C12862" t="str">
            <v>Z379</v>
          </cell>
          <cell r="D12862" t="str">
            <v>Producto del Parto no Especificado</v>
          </cell>
        </row>
        <row r="12863">
          <cell r="C12863" t="str">
            <v>Z380</v>
          </cell>
          <cell r="D12863" t="str">
            <v>A Termino (Producto Unico Nacido en Hospital)</v>
          </cell>
        </row>
        <row r="12864">
          <cell r="C12864" t="str">
            <v>Z381</v>
          </cell>
          <cell r="D12864" t="str">
            <v>Nacido Fuera del Hospital Unico</v>
          </cell>
        </row>
        <row r="12865">
          <cell r="C12865" t="str">
            <v>Z382</v>
          </cell>
          <cell r="D12865" t="str">
            <v>A Termino (Producto Unico en Lugar no Especificado)</v>
          </cell>
        </row>
        <row r="12866">
          <cell r="C12866" t="str">
            <v>Z383</v>
          </cell>
          <cell r="D12866" t="str">
            <v>Gemelos, Nacidos en Hospital</v>
          </cell>
        </row>
        <row r="12867">
          <cell r="C12867" t="str">
            <v>Z384</v>
          </cell>
          <cell r="D12867" t="str">
            <v>Nacidos Fuera del Hospital Gemelos</v>
          </cell>
        </row>
        <row r="12868">
          <cell r="C12868" t="str">
            <v>Z385</v>
          </cell>
          <cell r="D12868" t="str">
            <v>Gemelos, Lugar de Nacimiento no Especificado</v>
          </cell>
        </row>
        <row r="12869">
          <cell r="C12869" t="str">
            <v>Z386</v>
          </cell>
          <cell r="D12869" t="str">
            <v>Otros Nacimientos Multiples, en Hospital</v>
          </cell>
        </row>
        <row r="12870">
          <cell r="C12870" t="str">
            <v>Z387</v>
          </cell>
          <cell r="D12870" t="str">
            <v>Nacidos Fuera del Hospital Varios</v>
          </cell>
        </row>
        <row r="12871">
          <cell r="C12871" t="str">
            <v>Z388</v>
          </cell>
          <cell r="D12871" t="str">
            <v>Otros Nacimientos Multiples, Lugar de Nacimiento no Especificado</v>
          </cell>
        </row>
        <row r="12872">
          <cell r="C12872" t="str">
            <v>Z390</v>
          </cell>
          <cell r="D12872" t="str">
            <v>Atencion y Examen Inmediatamente despues del Parto</v>
          </cell>
        </row>
        <row r="12873">
          <cell r="C12873" t="str">
            <v>Z391</v>
          </cell>
          <cell r="D12873" t="str">
            <v>Atencion y Examen de Madre en Periodo de Lactancia</v>
          </cell>
        </row>
        <row r="12874">
          <cell r="C12874" t="str">
            <v>Z392</v>
          </cell>
          <cell r="D12874" t="str">
            <v>Seguimiento Postparto, de Rutina</v>
          </cell>
        </row>
        <row r="12875">
          <cell r="C12875" t="str">
            <v>Z3921</v>
          </cell>
          <cell r="D12875" t="str">
            <v>Puerpera</v>
          </cell>
        </row>
        <row r="12876">
          <cell r="C12876" t="str">
            <v>Z400</v>
          </cell>
          <cell r="D12876" t="str">
            <v>Cirugia Profilactica por Factores de Riesgo Relacionados con Tumores Malignos</v>
          </cell>
        </row>
        <row r="12877">
          <cell r="C12877" t="str">
            <v>Z408</v>
          </cell>
          <cell r="D12877" t="str">
            <v>Otra Cirugia Profilactica</v>
          </cell>
        </row>
        <row r="12878">
          <cell r="C12878" t="str">
            <v>Z409</v>
          </cell>
          <cell r="D12878" t="str">
            <v>Cirugia Profilactica no Especificada</v>
          </cell>
        </row>
        <row r="12879">
          <cell r="C12879" t="str">
            <v>Z410</v>
          </cell>
          <cell r="D12879" t="str">
            <v>Trasplante de Pelo</v>
          </cell>
        </row>
        <row r="12880">
          <cell r="C12880" t="str">
            <v>Z411</v>
          </cell>
          <cell r="D12880" t="str">
            <v>Otras Cirugias Plasticas por Razones Esteticas</v>
          </cell>
        </row>
        <row r="12881">
          <cell r="C12881" t="str">
            <v>Z412</v>
          </cell>
          <cell r="D12881" t="str">
            <v>Circuncision Ritual o de Rutina</v>
          </cell>
        </row>
        <row r="12882">
          <cell r="C12882" t="str">
            <v>Z413</v>
          </cell>
          <cell r="D12882" t="str">
            <v>Perforacion de la Oreja</v>
          </cell>
        </row>
        <row r="12883">
          <cell r="C12883" t="str">
            <v>Z418</v>
          </cell>
          <cell r="D12883" t="str">
            <v>Otros Procedimientos para otros propositos que no sean los de mejorar el Estado de Salud</v>
          </cell>
        </row>
        <row r="12884">
          <cell r="C12884" t="str">
            <v>Z419</v>
          </cell>
          <cell r="D12884" t="str">
            <v>Procedimiento no Especificado para otros Propositos que no Sean los de Mejorar el Estado</v>
          </cell>
        </row>
        <row r="12885">
          <cell r="C12885" t="str">
            <v>Z420</v>
          </cell>
          <cell r="D12885" t="str">
            <v>Cuidados Posteriores a la Cirugia Plastica de la Cabeza y del Cuello</v>
          </cell>
        </row>
        <row r="12886">
          <cell r="C12886" t="str">
            <v>Z421</v>
          </cell>
          <cell r="D12886" t="str">
            <v>Cuidados Posteriores a la Cirugia Plastica de la Mama</v>
          </cell>
        </row>
        <row r="12887">
          <cell r="C12887" t="str">
            <v>Z422</v>
          </cell>
          <cell r="D12887" t="str">
            <v>Cuidados Posteriores a la Cirugia Plastica de otras partes Especificadas del Tronco</v>
          </cell>
        </row>
        <row r="12888">
          <cell r="C12888" t="str">
            <v>Z423</v>
          </cell>
          <cell r="D12888" t="str">
            <v>Cuidados Posteriores a la Cirugia Plastica de las Extremidades Superiores</v>
          </cell>
        </row>
        <row r="12889">
          <cell r="C12889" t="str">
            <v>Z424</v>
          </cell>
          <cell r="D12889" t="str">
            <v>Cuidados Posteriores a la Cirugia Plastica de las Extremidades Inferiores</v>
          </cell>
        </row>
        <row r="12890">
          <cell r="C12890" t="str">
            <v>Z428</v>
          </cell>
          <cell r="D12890" t="str">
            <v>Cuidados Posteriores a la Cirugia Plastica de otras partes Especificadas del Cuerpo</v>
          </cell>
        </row>
        <row r="12891">
          <cell r="C12891" t="str">
            <v>Z429</v>
          </cell>
          <cell r="D12891" t="str">
            <v>Cuidados Posteriores a la Cirugia Plastica no Especificada</v>
          </cell>
        </row>
        <row r="12892">
          <cell r="C12892" t="str">
            <v>Z430</v>
          </cell>
          <cell r="D12892" t="str">
            <v>Atencion de Traqueostomia</v>
          </cell>
        </row>
        <row r="12893">
          <cell r="C12893" t="str">
            <v>Z431</v>
          </cell>
          <cell r="D12893" t="str">
            <v>Atencion de Gastrostomia</v>
          </cell>
        </row>
        <row r="12894">
          <cell r="C12894" t="str">
            <v>Z432</v>
          </cell>
          <cell r="D12894" t="str">
            <v>Atencion de Ileostomia</v>
          </cell>
        </row>
        <row r="12895">
          <cell r="C12895" t="str">
            <v>Z433</v>
          </cell>
          <cell r="D12895" t="str">
            <v>Atencion de Colostomia</v>
          </cell>
        </row>
        <row r="12896">
          <cell r="C12896" t="str">
            <v>Z434</v>
          </cell>
          <cell r="D12896" t="str">
            <v>Atencion de otros Orificios Artificiales de las Vias digestivas</v>
          </cell>
        </row>
        <row r="12897">
          <cell r="C12897" t="str">
            <v>Z435</v>
          </cell>
          <cell r="D12897" t="str">
            <v>Atencion de Cistostomia</v>
          </cell>
        </row>
        <row r="12898">
          <cell r="C12898" t="str">
            <v>Z436</v>
          </cell>
          <cell r="D12898" t="str">
            <v>Atencion de otros Orificios Artificiales de las Vias Urinarias</v>
          </cell>
        </row>
        <row r="12899">
          <cell r="C12899" t="str">
            <v>Z437</v>
          </cell>
          <cell r="D12899" t="str">
            <v>Atencion de Vagina Artificial</v>
          </cell>
        </row>
        <row r="12900">
          <cell r="C12900" t="str">
            <v>Z438</v>
          </cell>
          <cell r="D12900" t="str">
            <v>Atencion de otros Orificios Artificiales</v>
          </cell>
        </row>
        <row r="12901">
          <cell r="C12901" t="str">
            <v>Z439</v>
          </cell>
          <cell r="D12901" t="str">
            <v>Atencion de Orificio Artificial no Especificado</v>
          </cell>
        </row>
        <row r="12902">
          <cell r="C12902" t="str">
            <v>Z440</v>
          </cell>
          <cell r="D12902" t="str">
            <v>Prueba y Ajuste de Brazo Artificial (Completo) (Parcial)</v>
          </cell>
        </row>
        <row r="12903">
          <cell r="C12903" t="str">
            <v>Z441</v>
          </cell>
          <cell r="D12903" t="str">
            <v>Prueba y Ajuste de Pierna Artificial (Completa) (Parcial)</v>
          </cell>
        </row>
        <row r="12904">
          <cell r="C12904" t="str">
            <v>Z442</v>
          </cell>
          <cell r="D12904" t="str">
            <v>Prueba y Ajuste de Ojo Artificial</v>
          </cell>
        </row>
        <row r="12905">
          <cell r="C12905" t="str">
            <v>Z443</v>
          </cell>
          <cell r="D12905" t="str">
            <v>Prueba y Ajuste de Protesis Mamaria Externa</v>
          </cell>
        </row>
        <row r="12906">
          <cell r="C12906" t="str">
            <v>Z448</v>
          </cell>
          <cell r="D12906" t="str">
            <v>Prueba y Ajuste de otros dispositivos Protesicos Externos</v>
          </cell>
        </row>
        <row r="12907">
          <cell r="C12907" t="str">
            <v>Z449</v>
          </cell>
          <cell r="D12907" t="str">
            <v>Prueba y Ajuste de dispositivo Protesico Externo no Especificado</v>
          </cell>
        </row>
        <row r="12908">
          <cell r="C12908" t="str">
            <v>Z450</v>
          </cell>
          <cell r="D12908" t="str">
            <v>Asistencia y Ajuste de Marcapaso Cardiaco</v>
          </cell>
        </row>
        <row r="12909">
          <cell r="C12909" t="str">
            <v>Z451</v>
          </cell>
          <cell r="D12909" t="str">
            <v>Asistencia y Ajuste de Bomba de Infusion</v>
          </cell>
        </row>
        <row r="12910">
          <cell r="C12910" t="str">
            <v>Z452</v>
          </cell>
          <cell r="D12910" t="str">
            <v>Asistencia y Ajuste de dispositivos de Acceso Vascular</v>
          </cell>
        </row>
        <row r="12911">
          <cell r="C12911" t="str">
            <v>Z453</v>
          </cell>
          <cell r="D12911" t="str">
            <v>Asistencia y Ajuste de dispositivo Auditivo Implantado</v>
          </cell>
        </row>
        <row r="12912">
          <cell r="C12912" t="str">
            <v>Z458</v>
          </cell>
          <cell r="D12912" t="str">
            <v>Asistencia y Ajuste de otros dispositivos Implantados</v>
          </cell>
        </row>
        <row r="12913">
          <cell r="C12913" t="str">
            <v>Z459</v>
          </cell>
          <cell r="D12913" t="str">
            <v>Asistencia y Ajuste de dispositivo Implantado no Especificado</v>
          </cell>
        </row>
        <row r="12914">
          <cell r="C12914" t="str">
            <v>Z460</v>
          </cell>
          <cell r="D12914" t="str">
            <v>Prueba y Ajuste de Anteojos y Lentes de Contacto</v>
          </cell>
        </row>
        <row r="12915">
          <cell r="C12915" t="str">
            <v>Z461</v>
          </cell>
          <cell r="D12915" t="str">
            <v>Prueba y Ajuste de Audifonos</v>
          </cell>
        </row>
        <row r="12916">
          <cell r="C12916" t="str">
            <v>Z462</v>
          </cell>
          <cell r="D12916" t="str">
            <v>Prueba y Ajuste de otros dispositivos Relacionados con el Sistema Nervioso y los Sentido</v>
          </cell>
        </row>
        <row r="12917">
          <cell r="C12917" t="str">
            <v>Z463</v>
          </cell>
          <cell r="D12917" t="str">
            <v>Prueba y Ajuste de Protesis Dental</v>
          </cell>
        </row>
        <row r="12918">
          <cell r="C12918" t="str">
            <v>Z4631</v>
          </cell>
          <cell r="D12918" t="str">
            <v>Protesis Fija</v>
          </cell>
        </row>
        <row r="12919">
          <cell r="C12919" t="str">
            <v>Z4632</v>
          </cell>
          <cell r="D12919" t="str">
            <v>Protesis Removible</v>
          </cell>
        </row>
        <row r="12920">
          <cell r="C12920" t="str">
            <v>Z4633</v>
          </cell>
          <cell r="D12920" t="str">
            <v>Protesis Total</v>
          </cell>
        </row>
        <row r="12921">
          <cell r="C12921" t="str">
            <v>Z4634</v>
          </cell>
          <cell r="D12921" t="str">
            <v>Incrustracion</v>
          </cell>
        </row>
        <row r="12922">
          <cell r="C12922" t="str">
            <v>Z464</v>
          </cell>
          <cell r="D12922" t="str">
            <v>Ortodoncia (Prueba y Ajuste de Dispositivo Ortodoncico)</v>
          </cell>
        </row>
        <row r="12923">
          <cell r="C12923" t="str">
            <v>Z465</v>
          </cell>
          <cell r="D12923" t="str">
            <v>Prueba y Ajuste de Ileostomia u Otro dispositivo Intestinal</v>
          </cell>
        </row>
        <row r="12924">
          <cell r="C12924" t="str">
            <v>Z466</v>
          </cell>
          <cell r="D12924" t="str">
            <v>Prueba y Ajuste de Dispositivo Urinario</v>
          </cell>
        </row>
        <row r="12925">
          <cell r="C12925" t="str">
            <v>Z467</v>
          </cell>
          <cell r="D12925" t="str">
            <v>Prueba y Ajuste de Dispositivo Ortopedico</v>
          </cell>
        </row>
        <row r="12926">
          <cell r="C12926" t="str">
            <v>Z468</v>
          </cell>
          <cell r="D12926" t="str">
            <v>Prueba y Ajuste de otros Dispositivos Especificados</v>
          </cell>
        </row>
        <row r="12927">
          <cell r="C12927" t="str">
            <v>Z469</v>
          </cell>
          <cell r="D12927" t="str">
            <v>Prueba y Ajuste de Dispositivo no Especificado</v>
          </cell>
        </row>
        <row r="12928">
          <cell r="C12928" t="str">
            <v>Z470</v>
          </cell>
          <cell r="D12928" t="str">
            <v>Cuidados Posteriores a la Extraccion de Placa u Otro dispositivo de Fijacion Interna en</v>
          </cell>
        </row>
        <row r="12929">
          <cell r="C12929" t="str">
            <v>Z478</v>
          </cell>
          <cell r="D12929" t="str">
            <v>Otros Cuidados Especificados Posteriores a la Ortopedia</v>
          </cell>
        </row>
        <row r="12930">
          <cell r="C12930" t="str">
            <v>Z479</v>
          </cell>
          <cell r="D12930" t="str">
            <v>Cuidado Posterior a la Ortopedia, no Especificado</v>
          </cell>
        </row>
        <row r="12931">
          <cell r="C12931" t="str">
            <v>Z480</v>
          </cell>
          <cell r="D12931" t="str">
            <v>Atencion de los Apositos y Suturas</v>
          </cell>
        </row>
        <row r="12932">
          <cell r="C12932" t="str">
            <v>Z488</v>
          </cell>
          <cell r="D12932" t="str">
            <v>Otros Cuidados Especificados Posteriores a la Cirugia</v>
          </cell>
        </row>
        <row r="12933">
          <cell r="C12933" t="str">
            <v>Z489</v>
          </cell>
          <cell r="D12933" t="str">
            <v>Cuidado Posterior a la Cirugia, no Especificado</v>
          </cell>
        </row>
        <row r="12934">
          <cell r="C12934" t="str">
            <v>Z490</v>
          </cell>
          <cell r="D12934" t="str">
            <v>Cuidados Preparatorios para dialisis</v>
          </cell>
        </row>
        <row r="12935">
          <cell r="C12935" t="str">
            <v>Z491</v>
          </cell>
          <cell r="D12935" t="str">
            <v>Dialisis Extracorporea</v>
          </cell>
        </row>
        <row r="12936">
          <cell r="C12936" t="str">
            <v>Z492</v>
          </cell>
          <cell r="D12936" t="str">
            <v>Otras dialisis</v>
          </cell>
        </row>
        <row r="12937">
          <cell r="C12937" t="str">
            <v>Z500</v>
          </cell>
          <cell r="D12937" t="str">
            <v>Rehabilitacion Cardiaca</v>
          </cell>
        </row>
        <row r="12938">
          <cell r="C12938" t="str">
            <v>Z501</v>
          </cell>
          <cell r="D12938" t="str">
            <v>Otras Terapias Fisicas</v>
          </cell>
        </row>
        <row r="12939">
          <cell r="C12939" t="str">
            <v>Z502</v>
          </cell>
          <cell r="D12939" t="str">
            <v>Rehabilitacion del Alcoholico</v>
          </cell>
        </row>
        <row r="12940">
          <cell r="C12940" t="str">
            <v>Z503</v>
          </cell>
          <cell r="D12940" t="str">
            <v>Rehabilitacion del drogadicto</v>
          </cell>
        </row>
        <row r="12941">
          <cell r="C12941" t="str">
            <v>Z504</v>
          </cell>
          <cell r="D12941" t="str">
            <v>Psicoterapia, no Clasificada en otra parte</v>
          </cell>
        </row>
        <row r="12942">
          <cell r="C12942" t="str">
            <v>Z505</v>
          </cell>
          <cell r="D12942" t="str">
            <v>Terapia del Lenguaje / Unidad Psicologica  en Terapia de Lenguaje (UPTL)</v>
          </cell>
        </row>
        <row r="12943">
          <cell r="C12943" t="str">
            <v>Z506</v>
          </cell>
          <cell r="D12943" t="str">
            <v>Adiestramiento Ortoptico</v>
          </cell>
        </row>
        <row r="12944">
          <cell r="C12944" t="str">
            <v>Z507</v>
          </cell>
          <cell r="D12944" t="str">
            <v>Terapia Ocupacional y Rehabilitacion Vocacional, no Clasificada en otra parte</v>
          </cell>
        </row>
        <row r="12945">
          <cell r="C12945" t="str">
            <v>Z508</v>
          </cell>
          <cell r="D12945" t="str">
            <v>Atencion por otros Procedimientos de Rehabilitacion</v>
          </cell>
        </row>
        <row r="12946">
          <cell r="C12946" t="str">
            <v>Z509</v>
          </cell>
          <cell r="D12946" t="str">
            <v>Atencion por Procedimiento de Rehabilitacion, no Especificada</v>
          </cell>
        </row>
        <row r="12947">
          <cell r="C12947" t="str">
            <v>Z510</v>
          </cell>
          <cell r="D12947" t="str">
            <v>Sesion de Radioterapia</v>
          </cell>
        </row>
        <row r="12948">
          <cell r="C12948" t="str">
            <v>Z511</v>
          </cell>
          <cell r="D12948" t="str">
            <v>Radioterapia</v>
          </cell>
        </row>
        <row r="12949">
          <cell r="C12949" t="str">
            <v>Z511</v>
          </cell>
          <cell r="D12949" t="str">
            <v>Quimioterapia</v>
          </cell>
        </row>
        <row r="12950">
          <cell r="C12950" t="str">
            <v>Z512</v>
          </cell>
          <cell r="D12950" t="str">
            <v>Laser Terapia</v>
          </cell>
        </row>
        <row r="12951">
          <cell r="C12951" t="str">
            <v>Z512</v>
          </cell>
          <cell r="D12951" t="str">
            <v>Otra Quimioterapia</v>
          </cell>
        </row>
        <row r="12952">
          <cell r="C12952" t="str">
            <v>Z513</v>
          </cell>
          <cell r="D12952" t="str">
            <v>Radium Intracavitario</v>
          </cell>
        </row>
        <row r="12953">
          <cell r="C12953" t="str">
            <v>Z513</v>
          </cell>
          <cell r="D12953" t="str">
            <v>Transfusion de Sangre, (sin diagnostico Informado)</v>
          </cell>
        </row>
        <row r="12954">
          <cell r="C12954" t="str">
            <v>Z514</v>
          </cell>
          <cell r="D12954" t="str">
            <v>Atencion Preparatoria para Tratamiento Subsecuente, no Clasificado en  otra parte</v>
          </cell>
        </row>
        <row r="12955">
          <cell r="C12955" t="str">
            <v>Z515</v>
          </cell>
          <cell r="D12955" t="str">
            <v>Atencion Paliativa</v>
          </cell>
        </row>
        <row r="12956">
          <cell r="C12956" t="str">
            <v>Z516</v>
          </cell>
          <cell r="D12956" t="str">
            <v>Desensibilizacion a Alergenos</v>
          </cell>
        </row>
        <row r="12957">
          <cell r="C12957" t="str">
            <v>Z518</v>
          </cell>
          <cell r="D12957" t="str">
            <v>Otras Atenciones Medicas Especificadas</v>
          </cell>
        </row>
        <row r="12958">
          <cell r="C12958" t="str">
            <v>Z5181</v>
          </cell>
          <cell r="D12958" t="str">
            <v>Quimioprofilaxis Cotrimoxazol</v>
          </cell>
        </row>
        <row r="12959">
          <cell r="C12959" t="str">
            <v>Z5182</v>
          </cell>
          <cell r="D12959" t="str">
            <v>Quimioprofilaxis con Isoniazida</v>
          </cell>
        </row>
        <row r="12960">
          <cell r="C12960" t="str">
            <v>Z5183</v>
          </cell>
          <cell r="D12960" t="str">
            <v>Tratamiento Antiviral para VIH</v>
          </cell>
        </row>
        <row r="12961">
          <cell r="C12961" t="str">
            <v>Z5184</v>
          </cell>
          <cell r="D12961" t="str">
            <v>Lactancia Artificial RN Madre VIH  (+)</v>
          </cell>
        </row>
        <row r="12962">
          <cell r="C12962" t="str">
            <v>Z5185</v>
          </cell>
          <cell r="D12962" t="str">
            <v>Tratamiento Antirretro Viral para la Madre VIH  (+)</v>
          </cell>
        </row>
        <row r="12963">
          <cell r="C12963" t="str">
            <v>Z5186</v>
          </cell>
          <cell r="D12963" t="str">
            <v>Tratamiento Antirretro Viral RN Madre VIH  (+)</v>
          </cell>
        </row>
        <row r="12964">
          <cell r="C12964" t="str">
            <v>Z5187</v>
          </cell>
          <cell r="D12964" t="str">
            <v>Tratamiento Profilactico Antiretroviral con Zidovudina</v>
          </cell>
        </row>
        <row r="12965">
          <cell r="C12965" t="str">
            <v>Z5188</v>
          </cell>
          <cell r="D12965" t="str">
            <v>Tratamiento Profilactico Antiretroviral con Nevirapina</v>
          </cell>
        </row>
        <row r="12966">
          <cell r="C12966" t="str">
            <v>Z5189</v>
          </cell>
          <cell r="D12966" t="str">
            <v>Tratamiento Profilactico para VIH por Exposicion</v>
          </cell>
        </row>
        <row r="12967">
          <cell r="C12967" t="str">
            <v>Z519</v>
          </cell>
          <cell r="D12967" t="str">
            <v>Atencion Medica, no Especificada</v>
          </cell>
        </row>
        <row r="12968">
          <cell r="C12968" t="str">
            <v>Z520</v>
          </cell>
          <cell r="D12968" t="str">
            <v>Donante de Sangre</v>
          </cell>
        </row>
        <row r="12969">
          <cell r="C12969" t="str">
            <v>Z521</v>
          </cell>
          <cell r="D12969" t="str">
            <v>Donante de Piel</v>
          </cell>
        </row>
        <row r="12970">
          <cell r="C12970" t="str">
            <v>Z522</v>
          </cell>
          <cell r="D12970" t="str">
            <v>Donante de Hueso</v>
          </cell>
        </row>
        <row r="12971">
          <cell r="C12971" t="str">
            <v>Z523</v>
          </cell>
          <cell r="D12971" t="str">
            <v>Donante de Medula Osea</v>
          </cell>
        </row>
        <row r="12972">
          <cell r="C12972" t="str">
            <v>Z524</v>
          </cell>
          <cell r="D12972" t="str">
            <v>Donante de Rinon</v>
          </cell>
        </row>
        <row r="12973">
          <cell r="C12973" t="str">
            <v>Z525</v>
          </cell>
          <cell r="D12973" t="str">
            <v>Donante de Cornea</v>
          </cell>
        </row>
        <row r="12974">
          <cell r="C12974" t="str">
            <v>Z526</v>
          </cell>
          <cell r="D12974" t="str">
            <v>Donante de Higado</v>
          </cell>
        </row>
        <row r="12975">
          <cell r="C12975" t="str">
            <v>Z527</v>
          </cell>
          <cell r="D12975" t="str">
            <v>Donante de Corazon</v>
          </cell>
        </row>
        <row r="12976">
          <cell r="C12976" t="str">
            <v>Z528</v>
          </cell>
          <cell r="D12976" t="str">
            <v>Donante de otros Organos o Tejidos</v>
          </cell>
        </row>
        <row r="12977">
          <cell r="C12977" t="str">
            <v>Z529</v>
          </cell>
          <cell r="D12977" t="str">
            <v>Donante de Organo o Tejido no Especificado</v>
          </cell>
        </row>
        <row r="12978">
          <cell r="C12978" t="str">
            <v>Z530</v>
          </cell>
          <cell r="D12978" t="str">
            <v>Procedimiento no Realizado por Contraindicacion</v>
          </cell>
        </row>
        <row r="12979">
          <cell r="C12979" t="str">
            <v>Z531</v>
          </cell>
          <cell r="D12979" t="str">
            <v>Procedimiento no Realizado por decision del Paciente, por Razones de Creencia o Presion</v>
          </cell>
        </row>
        <row r="12980">
          <cell r="C12980" t="str">
            <v>Z532</v>
          </cell>
          <cell r="D12980" t="str">
            <v>Procedimiento no Realizado por decision del Paciente, por otras Razones y las no Especif</v>
          </cell>
        </row>
        <row r="12981">
          <cell r="C12981" t="str">
            <v>Z538</v>
          </cell>
          <cell r="D12981" t="str">
            <v>Procedimiento no Realizado por otras Razones</v>
          </cell>
        </row>
        <row r="12982">
          <cell r="C12982" t="str">
            <v>Z539</v>
          </cell>
          <cell r="D12982" t="str">
            <v>Procedimiento no Realizado por Razon no Especificada</v>
          </cell>
        </row>
        <row r="12983">
          <cell r="C12983" t="str">
            <v>Z540</v>
          </cell>
          <cell r="D12983" t="str">
            <v>Convalecencia Consecutiva a Cirugia</v>
          </cell>
        </row>
        <row r="12984">
          <cell r="C12984" t="str">
            <v>Z541</v>
          </cell>
          <cell r="D12984" t="str">
            <v>Convalecencia Consecutiva a Radioterapia</v>
          </cell>
        </row>
        <row r="12985">
          <cell r="C12985" t="str">
            <v>Z542</v>
          </cell>
          <cell r="D12985" t="str">
            <v>Convalecencia Consecutiva a Quimioterapia</v>
          </cell>
        </row>
        <row r="12986">
          <cell r="C12986" t="str">
            <v>Z543</v>
          </cell>
          <cell r="D12986" t="str">
            <v>Convalecencia Consecutiva a Psicoterapia</v>
          </cell>
        </row>
        <row r="12987">
          <cell r="C12987" t="str">
            <v>Z544</v>
          </cell>
          <cell r="D12987" t="str">
            <v>Convalecencia Consecutiva a Tratamiento de Fractura</v>
          </cell>
        </row>
        <row r="12988">
          <cell r="C12988" t="str">
            <v>Z547</v>
          </cell>
          <cell r="D12988" t="str">
            <v>Convalecencia Consecutiva a Tratamiento Combinado</v>
          </cell>
        </row>
        <row r="12989">
          <cell r="C12989" t="str">
            <v>Z548</v>
          </cell>
          <cell r="D12989" t="str">
            <v>Convalecencia Consecutiva a otros Tratamientos</v>
          </cell>
        </row>
        <row r="12990">
          <cell r="C12990" t="str">
            <v>Z549</v>
          </cell>
          <cell r="D12990" t="str">
            <v>Convalecencia Consecutiva a Tratamiento no Especificado</v>
          </cell>
        </row>
        <row r="12991">
          <cell r="C12991" t="str">
            <v>Z550</v>
          </cell>
          <cell r="D12991" t="str">
            <v>Problemas Relacionados con el Analfabetismo o Bajo nivel de Instruccion</v>
          </cell>
        </row>
        <row r="12992">
          <cell r="C12992" t="str">
            <v>Z551</v>
          </cell>
          <cell r="D12992" t="str">
            <v>Problemas Relacionados con la Educacion no disponible o Inaccesible</v>
          </cell>
        </row>
        <row r="12993">
          <cell r="C12993" t="str">
            <v>Z552</v>
          </cell>
          <cell r="D12993" t="str">
            <v>Problemas Relacionados con la Falla en los Examenes</v>
          </cell>
        </row>
        <row r="12994">
          <cell r="C12994" t="str">
            <v>Z553</v>
          </cell>
          <cell r="D12994" t="str">
            <v>Problemas Relacionados con el Bajo Rendimiento Escolar</v>
          </cell>
        </row>
        <row r="12995">
          <cell r="C12995" t="str">
            <v>Z554</v>
          </cell>
          <cell r="D12995" t="str">
            <v>Problemas Relacionados con la Inadaptacion Educacional y desavenencias con Maestros y Co</v>
          </cell>
        </row>
        <row r="12996">
          <cell r="C12996" t="str">
            <v>Z558</v>
          </cell>
          <cell r="D12996" t="str">
            <v>Otros Problemas Relacionados con la Educacion y la Alfabetizacion</v>
          </cell>
        </row>
        <row r="12997">
          <cell r="C12997" t="str">
            <v>Z559</v>
          </cell>
          <cell r="D12997" t="str">
            <v>Problemas no Especificado Relacionado con la Educacion y la Alfabetizacion</v>
          </cell>
        </row>
        <row r="12998">
          <cell r="C12998" t="str">
            <v>Z560</v>
          </cell>
          <cell r="D12998" t="str">
            <v>Problemas Relacionados  con desempleo no Especificado</v>
          </cell>
        </row>
        <row r="12999">
          <cell r="C12999" t="str">
            <v>Z561</v>
          </cell>
          <cell r="D12999" t="str">
            <v>Problemas Relacionados con el Cambio de Empleo</v>
          </cell>
        </row>
        <row r="13000">
          <cell r="C13000" t="str">
            <v>Z562</v>
          </cell>
          <cell r="D13000" t="str">
            <v>Problemas Relacionados con Amenaza de Perdida del Empleo</v>
          </cell>
        </row>
        <row r="13001">
          <cell r="C13001" t="str">
            <v>Z563</v>
          </cell>
          <cell r="D13001" t="str">
            <v>Problemas Relacionados con Horario Estresante de Trabajo</v>
          </cell>
        </row>
        <row r="13002">
          <cell r="C13002" t="str">
            <v>Z564</v>
          </cell>
          <cell r="D13002" t="str">
            <v>Problemas Relacionados con desavenencias con el Jefe y los Companeros de Trabajo</v>
          </cell>
        </row>
        <row r="13003">
          <cell r="C13003" t="str">
            <v>Z565</v>
          </cell>
          <cell r="D13003" t="str">
            <v>Problemas Relacionados con el Trabajo Incompatible</v>
          </cell>
        </row>
        <row r="13004">
          <cell r="C13004" t="str">
            <v>Z566</v>
          </cell>
          <cell r="D13004" t="str">
            <v>Otros Problemas de Tension Fisica o Mental Relacionadas con el Trabajo</v>
          </cell>
        </row>
        <row r="13005">
          <cell r="C13005" t="str">
            <v>Z567</v>
          </cell>
          <cell r="D13005" t="str">
            <v>Otros Problemas y los no Especificados Relacionados con el Empleo</v>
          </cell>
        </row>
        <row r="13006">
          <cell r="C13006" t="str">
            <v>Z570</v>
          </cell>
          <cell r="D13006" t="str">
            <v>Exposicion Ocupacional al Ruido</v>
          </cell>
        </row>
        <row r="13007">
          <cell r="C13007" t="str">
            <v>Z571</v>
          </cell>
          <cell r="D13007" t="str">
            <v>Exposicion Ocupacional a la Radiacion</v>
          </cell>
        </row>
        <row r="13008">
          <cell r="C13008" t="str">
            <v>Z572</v>
          </cell>
          <cell r="D13008" t="str">
            <v>Exposicion Ocupacional al Polvo</v>
          </cell>
        </row>
        <row r="13009">
          <cell r="C13009" t="str">
            <v>Z573</v>
          </cell>
          <cell r="D13009" t="str">
            <v>Exposicion Ocupacional a Otro Contaminante del Aire</v>
          </cell>
        </row>
        <row r="13010">
          <cell r="C13010" t="str">
            <v>Z574</v>
          </cell>
          <cell r="D13010" t="str">
            <v>Exposicion Ocupacional a Agentes Toxicos en Agricultura</v>
          </cell>
        </row>
        <row r="13011">
          <cell r="C13011" t="str">
            <v>Z575</v>
          </cell>
          <cell r="D13011" t="str">
            <v>Exposicion Ocupacional a Agentes Toxicos en otras Industrias</v>
          </cell>
        </row>
        <row r="13012">
          <cell r="C13012" t="str">
            <v>Z5751</v>
          </cell>
          <cell r="D13012" t="str">
            <v>Exposicion Ocupacional a Metales Pesados (Hierro, Plomo, Cadmio, Arsenico, Mercurio)</v>
          </cell>
        </row>
        <row r="13013">
          <cell r="C13013" t="str">
            <v>Z576</v>
          </cell>
          <cell r="D13013" t="str">
            <v>Exposicion Ocupacional a Temperatura Extrema</v>
          </cell>
        </row>
        <row r="13014">
          <cell r="C13014" t="str">
            <v>Z577</v>
          </cell>
          <cell r="D13014" t="str">
            <v>Exposicion Ocupacional a la Vibracion</v>
          </cell>
        </row>
        <row r="13015">
          <cell r="C13015" t="str">
            <v>Z578</v>
          </cell>
          <cell r="D13015" t="str">
            <v>Exposicion Ocupacional a otros Factores de Riesgo</v>
          </cell>
        </row>
        <row r="13016">
          <cell r="C13016" t="str">
            <v>Z5781</v>
          </cell>
          <cell r="D13016" t="str">
            <v>Exposicion Ocupacional a Agentes Biologicos</v>
          </cell>
        </row>
        <row r="13017">
          <cell r="C13017" t="str">
            <v>Z5782</v>
          </cell>
          <cell r="D13017" t="str">
            <v>Exposicion Ocupacional a Factores Psicosociales</v>
          </cell>
        </row>
        <row r="13018">
          <cell r="C13018" t="str">
            <v>Z5783</v>
          </cell>
          <cell r="D13018" t="str">
            <v>Exposicion Ocupacional a Factores Ergonomicos</v>
          </cell>
        </row>
        <row r="13019">
          <cell r="C13019" t="str">
            <v>Z579</v>
          </cell>
          <cell r="D13019" t="str">
            <v>Exposicion Ocupacional a Factor de Riesgo no Especificado</v>
          </cell>
        </row>
        <row r="13020">
          <cell r="C13020" t="str">
            <v>Z580</v>
          </cell>
          <cell r="D13020" t="str">
            <v>Exposicion al Ruido</v>
          </cell>
        </row>
        <row r="13021">
          <cell r="C13021" t="str">
            <v>Z581</v>
          </cell>
          <cell r="D13021" t="str">
            <v>Exposicion al Aire Contaminado</v>
          </cell>
        </row>
        <row r="13022">
          <cell r="C13022" t="str">
            <v>Z582</v>
          </cell>
          <cell r="D13022" t="str">
            <v>Exposicion al Agua Contaminada</v>
          </cell>
        </row>
        <row r="13023">
          <cell r="C13023" t="str">
            <v>Z583</v>
          </cell>
          <cell r="D13023" t="str">
            <v>Exposicion al Suelo Contaminado</v>
          </cell>
        </row>
        <row r="13024">
          <cell r="C13024" t="str">
            <v>Z584</v>
          </cell>
          <cell r="D13024" t="str">
            <v>Exposicion a la Radiacion</v>
          </cell>
        </row>
        <row r="13025">
          <cell r="C13025" t="str">
            <v>Z585</v>
          </cell>
          <cell r="D13025" t="str">
            <v>Exposicion a otras Contaminaciones del Ambiente Fisico</v>
          </cell>
        </row>
        <row r="13026">
          <cell r="C13026" t="str">
            <v>Z586</v>
          </cell>
          <cell r="D13026" t="str">
            <v>Suministro Inadecuado de Agua Potable</v>
          </cell>
        </row>
        <row r="13027">
          <cell r="C13027" t="str">
            <v>Z587</v>
          </cell>
          <cell r="D13027" t="str">
            <v>Exposici¢n al humo del tabaco</v>
          </cell>
        </row>
        <row r="13028">
          <cell r="C13028" t="str">
            <v>Z588</v>
          </cell>
          <cell r="D13028" t="str">
            <v>Otros Problemas Relacionados con el Ambiente Fisico</v>
          </cell>
        </row>
        <row r="13029">
          <cell r="C13029" t="str">
            <v>Z589</v>
          </cell>
          <cell r="D13029" t="str">
            <v>Problema no Especificado Relacionado con el Ambiente Fisico</v>
          </cell>
        </row>
        <row r="13030">
          <cell r="C13030" t="str">
            <v>Z590</v>
          </cell>
          <cell r="D13030" t="str">
            <v>Problemas Relacionados por Falta de Vivienda.</v>
          </cell>
        </row>
        <row r="13031">
          <cell r="C13031" t="str">
            <v>Z591</v>
          </cell>
          <cell r="D13031" t="str">
            <v>Problemas Relacionados con Vivienda Inadecuada (Hacinamiento)</v>
          </cell>
        </row>
        <row r="13032">
          <cell r="C13032" t="str">
            <v>Z592</v>
          </cell>
          <cell r="D13032" t="str">
            <v>Problemas Caseros y con Vecinos e Inquilinos</v>
          </cell>
        </row>
        <row r="13033">
          <cell r="C13033" t="str">
            <v>Z593</v>
          </cell>
          <cell r="D13033" t="str">
            <v>Problemas Relacionados con Persona que Reside en una Institucion</v>
          </cell>
        </row>
        <row r="13034">
          <cell r="C13034" t="str">
            <v>Z594</v>
          </cell>
          <cell r="D13034" t="str">
            <v>Problemas Relacionados con la Falta de Alimentacion Adecuada</v>
          </cell>
        </row>
        <row r="13035">
          <cell r="C13035" t="str">
            <v>Z595</v>
          </cell>
          <cell r="D13035" t="str">
            <v>Problemas Relacionados con Pobreza Extrema.</v>
          </cell>
        </row>
        <row r="13036">
          <cell r="C13036" t="str">
            <v>Z596</v>
          </cell>
          <cell r="D13036" t="str">
            <v>Problemas Relacionados con Bajos Ingresos y Pobreza no Extrema</v>
          </cell>
        </row>
        <row r="13037">
          <cell r="C13037" t="str">
            <v>Z5961</v>
          </cell>
          <cell r="D13037" t="str">
            <v>Pobreza Reciente</v>
          </cell>
        </row>
        <row r="13038">
          <cell r="C13038" t="str">
            <v>Z5962</v>
          </cell>
          <cell r="D13038" t="str">
            <v>Pobreza Cronica</v>
          </cell>
        </row>
        <row r="13039">
          <cell r="C13039" t="str">
            <v>Z597</v>
          </cell>
          <cell r="D13039" t="str">
            <v>Problemas Relacionados con Seguridad Social y Sostenimiento Insuficientes para el Bienes</v>
          </cell>
        </row>
        <row r="13040">
          <cell r="C13040" t="str">
            <v>Z598</v>
          </cell>
          <cell r="D13040" t="str">
            <v>Otros Problemas Relacionados con la Vivienda y las Circunstancias Economicas</v>
          </cell>
        </row>
        <row r="13041">
          <cell r="C13041" t="str">
            <v>Z599</v>
          </cell>
          <cell r="D13041" t="str">
            <v>Pobreza Coyuntural</v>
          </cell>
        </row>
        <row r="13042">
          <cell r="C13042" t="str">
            <v>Z600</v>
          </cell>
          <cell r="D13042" t="str">
            <v>Problemas Relacionados con el Ajuste a las Transiciones del Ciclo Vital</v>
          </cell>
        </row>
        <row r="13043">
          <cell r="C13043" t="str">
            <v>Z601</v>
          </cell>
          <cell r="D13043" t="str">
            <v>Problemas Relacionados con Situacion Familiar Atipica.</v>
          </cell>
        </row>
        <row r="13044">
          <cell r="C13044" t="str">
            <v>Z602</v>
          </cell>
          <cell r="D13044" t="str">
            <v>Problemas  Relacionados con Persona que Vive Sola</v>
          </cell>
        </row>
        <row r="13045">
          <cell r="C13045" t="str">
            <v>Z603</v>
          </cell>
          <cell r="D13045" t="str">
            <v>Problemas Relacionados con la Adaptacion Cultural</v>
          </cell>
        </row>
        <row r="13046">
          <cell r="C13046" t="str">
            <v>Z604</v>
          </cell>
          <cell r="D13046" t="str">
            <v>Problemas Relacionado con la Exclusion y Rechazo</v>
          </cell>
        </row>
        <row r="13047">
          <cell r="C13047" t="str">
            <v>Z6041</v>
          </cell>
          <cell r="D13047" t="str">
            <v>Paciente Abandonado</v>
          </cell>
        </row>
        <row r="13048">
          <cell r="C13048" t="str">
            <v>Z605</v>
          </cell>
          <cell r="D13048" t="str">
            <v>Problemas Relacionados con la discriminacion y Persecucion Percibidas</v>
          </cell>
        </row>
        <row r="13049">
          <cell r="C13049" t="str">
            <v>Z608</v>
          </cell>
          <cell r="D13049" t="str">
            <v>Otros Problemas Relacionados con el Ambiente Social</v>
          </cell>
        </row>
        <row r="13050">
          <cell r="C13050" t="str">
            <v>Z6081</v>
          </cell>
          <cell r="D13050" t="str">
            <v>Persona  en Abandono  Social</v>
          </cell>
        </row>
        <row r="13051">
          <cell r="C13051" t="str">
            <v>Z609</v>
          </cell>
          <cell r="D13051" t="str">
            <v>Problema no Especificado Relacionado con el Ambiente Social.</v>
          </cell>
        </row>
        <row r="13052">
          <cell r="C13052" t="str">
            <v>Z610</v>
          </cell>
          <cell r="D13052" t="str">
            <v>Problemas Relacionados con la Perdida de Relacion Afectiva en la Infancia</v>
          </cell>
        </row>
        <row r="13053">
          <cell r="C13053" t="str">
            <v>Z611</v>
          </cell>
          <cell r="D13053" t="str">
            <v>Problemas Relacionados con el Alejamiento del Hogar en la Infancia.</v>
          </cell>
        </row>
        <row r="13054">
          <cell r="C13054" t="str">
            <v>Z6111</v>
          </cell>
          <cell r="D13054" t="str">
            <v>Nino en Abandono Social sin Soporte Familiar o Social Institucional.</v>
          </cell>
        </row>
        <row r="13055">
          <cell r="C13055" t="str">
            <v>Z612</v>
          </cell>
          <cell r="D13055" t="str">
            <v>Problemas Relacionados con Alteracion en el Patron de la Relacion  Familiar en la Infanc</v>
          </cell>
        </row>
        <row r="13056">
          <cell r="C13056" t="str">
            <v>Z613</v>
          </cell>
          <cell r="D13056" t="str">
            <v>Problemas Relacionados con Eventos que Llevaron a la Perdida de la Autoestima en la Infa</v>
          </cell>
        </row>
        <row r="13057">
          <cell r="C13057" t="str">
            <v>Z614</v>
          </cell>
          <cell r="D13057" t="str">
            <v>Problemas Relacionados con el Abuso Sexual del Nino por Persona dentro del Grupo de Apoy</v>
          </cell>
        </row>
        <row r="13058">
          <cell r="C13058" t="str">
            <v>Z615</v>
          </cell>
          <cell r="D13058" t="str">
            <v>Problemas Relacionados con el Abuso Sexual del Nino por Persona Ajena al Grupo de Apoyo</v>
          </cell>
        </row>
        <row r="13059">
          <cell r="C13059" t="str">
            <v>Z616</v>
          </cell>
          <cell r="D13059" t="str">
            <v>Problemas Relacionados con el Abuso Fisico del Nino.</v>
          </cell>
        </row>
        <row r="13060">
          <cell r="C13060" t="str">
            <v>Z617</v>
          </cell>
          <cell r="D13060" t="str">
            <v>Problemas Relacionados con Experiencias Personales Atemorizantes en la Infancia</v>
          </cell>
        </row>
        <row r="13061">
          <cell r="C13061" t="str">
            <v>Z618</v>
          </cell>
          <cell r="D13061" t="str">
            <v>Problemas Relacionados con otras Experiencias  Negativas en la Infancia.</v>
          </cell>
        </row>
        <row r="13062">
          <cell r="C13062" t="str">
            <v>Z619</v>
          </cell>
          <cell r="D13062" t="str">
            <v>Problemas Relacionados con Experiencia Negativa no Especificada en la Infancia</v>
          </cell>
        </row>
        <row r="13063">
          <cell r="C13063" t="str">
            <v>Z620</v>
          </cell>
          <cell r="D13063" t="str">
            <v>Problemas Relacionados con  la Supervision o el Control Inadecuado de los Padres</v>
          </cell>
        </row>
        <row r="13064">
          <cell r="C13064" t="str">
            <v>Z621</v>
          </cell>
          <cell r="D13064" t="str">
            <v>Problemas Relacionados con la Sobreproteccion de los Padres</v>
          </cell>
        </row>
        <row r="13065">
          <cell r="C13065" t="str">
            <v>Z622</v>
          </cell>
          <cell r="D13065" t="str">
            <v>Problemas Relacionados con la Crianza  en Instituciones.</v>
          </cell>
        </row>
        <row r="13066">
          <cell r="C13066" t="str">
            <v>Z623</v>
          </cell>
          <cell r="D13066" t="str">
            <v>Problemas Relacionados con Hostilidad y Reprobacion al Nino</v>
          </cell>
        </row>
        <row r="13067">
          <cell r="C13067" t="str">
            <v>Z624</v>
          </cell>
          <cell r="D13067" t="str">
            <v>Abandono Emocional del Nino</v>
          </cell>
        </row>
        <row r="13068">
          <cell r="C13068" t="str">
            <v>Z625</v>
          </cell>
          <cell r="D13068" t="str">
            <v>Otros Problemas Relacionados con Negligencia en la Crianza del Nino</v>
          </cell>
        </row>
        <row r="13069">
          <cell r="C13069" t="str">
            <v>Z626</v>
          </cell>
          <cell r="D13069" t="str">
            <v>Problemas Relacionados con Presiones Inapropiadas de los Padres y otras Anormalidades en</v>
          </cell>
        </row>
        <row r="13070">
          <cell r="C13070" t="str">
            <v>Z628</v>
          </cell>
          <cell r="D13070" t="str">
            <v>Otros Problemas Especificados y Relacionados con la Crianza del Nino</v>
          </cell>
        </row>
        <row r="13071">
          <cell r="C13071" t="str">
            <v>Z629</v>
          </cell>
          <cell r="D13071" t="str">
            <v>Otros Problemas Relacionados con la Crianza del Nino (Sistemas de Creencias)</v>
          </cell>
        </row>
        <row r="13072">
          <cell r="C13072" t="str">
            <v>Z630</v>
          </cell>
          <cell r="D13072" t="str">
            <v>Problemas Relacion Pareja Esposos</v>
          </cell>
        </row>
        <row r="13073">
          <cell r="C13073" t="str">
            <v>Z631</v>
          </cell>
          <cell r="D13073" t="str">
            <v>Problemas en la Relacion con los Padres Politicos Familiares</v>
          </cell>
        </row>
        <row r="13074">
          <cell r="C13074" t="str">
            <v>Z632</v>
          </cell>
          <cell r="D13074" t="str">
            <v>Problemas en Relacion con el Soporte Socio - Familiar</v>
          </cell>
        </row>
        <row r="13075">
          <cell r="C13075" t="str">
            <v>Z633</v>
          </cell>
          <cell r="D13075" t="str">
            <v>Ausencia de Miembro de la Familia</v>
          </cell>
        </row>
        <row r="13076">
          <cell r="C13076" t="str">
            <v>Z6331</v>
          </cell>
          <cell r="D13076" t="str">
            <v>Problemas Relacionados  con  la Ausencia del Jefe del Hogar</v>
          </cell>
        </row>
        <row r="13077">
          <cell r="C13077" t="str">
            <v>Z634</v>
          </cell>
          <cell r="D13077" t="str">
            <v>Desaparicion o Muerte de Miembro de la Familia</v>
          </cell>
        </row>
        <row r="13078">
          <cell r="C13078" t="str">
            <v>Z635</v>
          </cell>
          <cell r="D13078" t="str">
            <v>Problemas Relacionados con la Ruptura Familiar por Separacion o Divorcio</v>
          </cell>
        </row>
        <row r="13079">
          <cell r="C13079" t="str">
            <v>Z636</v>
          </cell>
          <cell r="D13079" t="str">
            <v>Familiar Dependiente Necesitado de Cuidado en el Hogar</v>
          </cell>
        </row>
        <row r="13080">
          <cell r="C13080" t="str">
            <v>Z637</v>
          </cell>
          <cell r="D13080" t="str">
            <v>Problemas Relacionados con otros Hechos Estresantes que Afectan a la Familia y la Casa</v>
          </cell>
        </row>
        <row r="13081">
          <cell r="C13081" t="str">
            <v>Z638</v>
          </cell>
          <cell r="D13081" t="str">
            <v>Otros Problemas Especificados Relacionados con el Grupo Primario de Apoyo</v>
          </cell>
        </row>
        <row r="13082">
          <cell r="C13082" t="str">
            <v>Z6381</v>
          </cell>
          <cell r="D13082" t="str">
            <v>Problemas Sociales Relacionados con la Violencia Familiar</v>
          </cell>
        </row>
        <row r="13083">
          <cell r="C13083" t="str">
            <v>Z639</v>
          </cell>
          <cell r="D13083" t="str">
            <v>Otros Problemas Relacionados con el Grupo Primario de Apoyo, Inclusive Circunstancias Fa</v>
          </cell>
        </row>
        <row r="13084">
          <cell r="C13084" t="str">
            <v>Z640</v>
          </cell>
          <cell r="D13084" t="str">
            <v>Problemas Relacionados con Embarazo no deseado</v>
          </cell>
        </row>
        <row r="13085">
          <cell r="C13085" t="str">
            <v>Z641</v>
          </cell>
          <cell r="D13085" t="str">
            <v>Problemas Relacionados con la Multiparidad.</v>
          </cell>
        </row>
        <row r="13086">
          <cell r="C13086" t="str">
            <v>Z642</v>
          </cell>
          <cell r="D13086" t="str">
            <v>Problemas Relacionados con la Solicitud o Aceptacion de Intervenciones Fisicas, Nutricio</v>
          </cell>
        </row>
        <row r="13087">
          <cell r="C13087" t="str">
            <v>Z643</v>
          </cell>
          <cell r="D13087" t="str">
            <v>Problemas Relacionados con la Solicitud o Aceptacion de Intervenciones Psicologicas o de</v>
          </cell>
        </row>
        <row r="13088">
          <cell r="C13088" t="str">
            <v>Z644</v>
          </cell>
          <cell r="D13088" t="str">
            <v>Problemas Relacionados con el desacuerdo con Consejeros</v>
          </cell>
        </row>
        <row r="13089">
          <cell r="C13089" t="str">
            <v>Z650</v>
          </cell>
          <cell r="D13089" t="str">
            <v>Problemas Relacionados con Culpabilidad en Procedimientos Civiles o Criminales sin Prisi</v>
          </cell>
        </row>
        <row r="13090">
          <cell r="C13090" t="str">
            <v>Z651</v>
          </cell>
          <cell r="D13090" t="str">
            <v>Problemas Relacionados con otras Cirucnstancias Psciosociales VIH /Sida (Sociales,Famili</v>
          </cell>
        </row>
        <row r="13091">
          <cell r="C13091" t="str">
            <v>Z652</v>
          </cell>
          <cell r="D13091" t="str">
            <v>Problemas Relacionados con la Liberacion de la Prision</v>
          </cell>
        </row>
        <row r="13092">
          <cell r="C13092" t="str">
            <v>Z653</v>
          </cell>
          <cell r="D13092" t="str">
            <v>Problemas Relacionados con otras  Circunstancias Legales</v>
          </cell>
        </row>
        <row r="13093">
          <cell r="C13093" t="str">
            <v>Z654</v>
          </cell>
          <cell r="D13093" t="str">
            <v>Victima de Crimen o Terrorismo, Incluyendo Tortura</v>
          </cell>
        </row>
        <row r="13094">
          <cell r="C13094" t="str">
            <v>Z655</v>
          </cell>
          <cell r="D13094" t="str">
            <v>Exposicion a desastre, Guerra u otras Hostilidades</v>
          </cell>
        </row>
        <row r="13095">
          <cell r="C13095" t="str">
            <v>Z658</v>
          </cell>
          <cell r="D13095" t="str">
            <v>Otros Problemas Especificados Relacionados con Circunstancias Psicosociales</v>
          </cell>
        </row>
        <row r="13096">
          <cell r="C13096" t="str">
            <v>Z659</v>
          </cell>
          <cell r="D13096" t="str">
            <v>Problemas Relacionados con otras Cirucnstancias Psciosociales (Problemas en el desarroll</v>
          </cell>
        </row>
        <row r="13097">
          <cell r="C13097" t="str">
            <v>Z700</v>
          </cell>
          <cell r="D13097" t="str">
            <v>Consulta Relacionada con la Actitud Sexual</v>
          </cell>
        </row>
        <row r="13098">
          <cell r="C13098" t="str">
            <v>Z701</v>
          </cell>
          <cell r="D13098" t="str">
            <v>Consulta Relacionada con la Orientacion del Paciente (Paciente Preocupado por Falta de R</v>
          </cell>
        </row>
        <row r="13099">
          <cell r="C13099" t="str">
            <v>Z702</v>
          </cell>
          <cell r="D13099" t="str">
            <v>Consulta Relacionada con la Orientacion con la Conducta Sexual de una Tercera Persona (C</v>
          </cell>
        </row>
        <row r="13100">
          <cell r="C13100" t="str">
            <v>Z703</v>
          </cell>
          <cell r="D13100" t="str">
            <v>Consulta Relacionada con Preocupaciones Combinadas sobre la Actitud, la Conducta y la Or</v>
          </cell>
        </row>
        <row r="13101">
          <cell r="C13101" t="str">
            <v>Z704</v>
          </cell>
          <cell r="D13101" t="str">
            <v>Control de Trabajadores Sexuales</v>
          </cell>
        </row>
        <row r="13102">
          <cell r="C13102" t="str">
            <v>Z708</v>
          </cell>
          <cell r="D13102" t="str">
            <v>Otras Consultas Sexuales Especificas</v>
          </cell>
        </row>
        <row r="13103">
          <cell r="C13103" t="str">
            <v>Z709</v>
          </cell>
          <cell r="D13103" t="str">
            <v>Consulta Sexual, no Especificada</v>
          </cell>
        </row>
        <row r="13104">
          <cell r="C13104" t="str">
            <v>Z710</v>
          </cell>
          <cell r="D13104" t="str">
            <v>Persona que Consulta en Nombre de otra Persona</v>
          </cell>
        </row>
        <row r="13105">
          <cell r="C13105" t="str">
            <v>Z711</v>
          </cell>
          <cell r="D13105" t="str">
            <v>Persona que Teme Estar Enferma, a Quien no se Hace diagnostico</v>
          </cell>
        </row>
        <row r="13106">
          <cell r="C13106" t="str">
            <v>Z712</v>
          </cell>
          <cell r="D13106" t="str">
            <v>Persona que Consulta para la Explicacion de Hallazgos de Investigacion</v>
          </cell>
        </row>
        <row r="13107">
          <cell r="C13107" t="str">
            <v>Z713</v>
          </cell>
          <cell r="D13107" t="str">
            <v>Consulta para Instruccion y Vigilancia de la dieta</v>
          </cell>
        </row>
        <row r="13108">
          <cell r="C13108" t="str">
            <v>Z714</v>
          </cell>
          <cell r="D13108" t="str">
            <v>Consulta para Asesoria y Vigilancia por Abuso de Alcohol</v>
          </cell>
        </row>
        <row r="13109">
          <cell r="C13109" t="str">
            <v>Z715</v>
          </cell>
          <cell r="D13109" t="str">
            <v>Consulta para Asesoria y Vigilancia por Abuso de drogas</v>
          </cell>
        </row>
        <row r="13110">
          <cell r="C13110" t="str">
            <v>Z716</v>
          </cell>
          <cell r="D13110" t="str">
            <v>Consulta para Asesoria por Abuso de Tabaco</v>
          </cell>
        </row>
        <row r="13111">
          <cell r="C13111" t="str">
            <v>Z717</v>
          </cell>
          <cell r="D13111" t="str">
            <v>Consulta para Asesoria sobre el Virus de la Inmunodeficiencia Humana [Vih]</v>
          </cell>
        </row>
        <row r="13112">
          <cell r="C13112" t="str">
            <v>Z7171</v>
          </cell>
          <cell r="D13112" t="str">
            <v>Consejeria Pre-Test para VIH</v>
          </cell>
        </row>
        <row r="13113">
          <cell r="C13113" t="str">
            <v>Z7172</v>
          </cell>
          <cell r="D13113" t="str">
            <v>Consejeria Post-Test Positivo para VIH</v>
          </cell>
        </row>
        <row r="13114">
          <cell r="C13114" t="str">
            <v>Z7173</v>
          </cell>
          <cell r="D13114" t="str">
            <v>Consejeria Post-Test Negativo para VIH</v>
          </cell>
        </row>
        <row r="13115">
          <cell r="C13115" t="str">
            <v>Z7174</v>
          </cell>
          <cell r="D13115" t="str">
            <v>Consejeria a Personas que Viven con VIH / SIDA</v>
          </cell>
        </row>
        <row r="13116">
          <cell r="C13116" t="str">
            <v>Z718</v>
          </cell>
          <cell r="D13116" t="str">
            <v>Otras Consultas Especificadas</v>
          </cell>
        </row>
        <row r="13117">
          <cell r="C13117" t="str">
            <v>Z719</v>
          </cell>
          <cell r="D13117" t="str">
            <v>Consulta, no Especificada</v>
          </cell>
        </row>
        <row r="13118">
          <cell r="C13118" t="str">
            <v>Z7191</v>
          </cell>
          <cell r="D13118" t="str">
            <v>Consulta Odontoestomatologica</v>
          </cell>
        </row>
        <row r="13119">
          <cell r="C13119" t="str">
            <v>Z720</v>
          </cell>
          <cell r="D13119" t="str">
            <v>Problemas Relacionados con el Uso de Tabaco</v>
          </cell>
        </row>
        <row r="13120">
          <cell r="C13120" t="str">
            <v>Z721</v>
          </cell>
          <cell r="D13120" t="str">
            <v>Problemas Sociales Relacionados con el Uso de Alcohol</v>
          </cell>
        </row>
        <row r="13121">
          <cell r="C13121" t="str">
            <v>Z722</v>
          </cell>
          <cell r="D13121" t="str">
            <v>Problemas Sociales Relacionados con el Uso de drogas</v>
          </cell>
        </row>
        <row r="13122">
          <cell r="C13122" t="str">
            <v>Z723</v>
          </cell>
          <cell r="D13122" t="str">
            <v>Problemas Relacionados con la Falta de Ejercicio Fisico</v>
          </cell>
        </row>
        <row r="13123">
          <cell r="C13123" t="str">
            <v>Z724</v>
          </cell>
          <cell r="D13123" t="str">
            <v>Problemas Relacionados con la dieta y Habitos Alimentarios Inapropiados</v>
          </cell>
        </row>
        <row r="13124">
          <cell r="C13124" t="str">
            <v>Z7241</v>
          </cell>
          <cell r="D13124" t="str">
            <v>Riesgo de desnutricion</v>
          </cell>
        </row>
        <row r="13125">
          <cell r="C13125" t="str">
            <v>Z725</v>
          </cell>
          <cell r="D13125" t="str">
            <v>Problemas Relacionados con la Conducta Sexual de Alto Riesgo</v>
          </cell>
        </row>
        <row r="13126">
          <cell r="C13126" t="str">
            <v>Z7251</v>
          </cell>
          <cell r="D13126" t="str">
            <v>Riesgo de Embarazo por la Conducta Sexual de Alto Riesgo</v>
          </cell>
        </row>
        <row r="13127">
          <cell r="C13127" t="str">
            <v>Z7252</v>
          </cell>
          <cell r="D13127" t="str">
            <v>Riesgo de Ets por la Conducta Sexual de Alto Riesgo</v>
          </cell>
        </row>
        <row r="13128">
          <cell r="C13128" t="str">
            <v>Z7253</v>
          </cell>
          <cell r="D13128" t="str">
            <v>Riesgo de SIDA por la Conducta Sexual de Alto Riesgo</v>
          </cell>
        </row>
        <row r="13129">
          <cell r="C13129" t="str">
            <v>Z7254</v>
          </cell>
          <cell r="D13129" t="str">
            <v>Riesgo de SIDA por la Conducta no Sexual</v>
          </cell>
        </row>
        <row r="13130">
          <cell r="C13130" t="str">
            <v>Z726</v>
          </cell>
          <cell r="D13130" t="str">
            <v>Problemas Relacionados con el Juego y las Apuestas</v>
          </cell>
        </row>
        <row r="13131">
          <cell r="C13131" t="str">
            <v>Z728</v>
          </cell>
          <cell r="D13131" t="str">
            <v>Otros Problemas Relacionados con el Estilo de Vida</v>
          </cell>
        </row>
        <row r="13132">
          <cell r="C13132" t="str">
            <v>Z7281</v>
          </cell>
          <cell r="D13132" t="str">
            <v>Riesgo de Lesiones y Accidentes</v>
          </cell>
        </row>
        <row r="13133">
          <cell r="C13133" t="str">
            <v>Z729</v>
          </cell>
          <cell r="D13133" t="str">
            <v>Otros Problemas no Especificado Relacionados con el Estilo de Vida</v>
          </cell>
        </row>
        <row r="13134">
          <cell r="C13134" t="str">
            <v>Z730</v>
          </cell>
          <cell r="D13134" t="str">
            <v>Problemas Relacionados con la Enfermedad Consuntiva</v>
          </cell>
        </row>
        <row r="13135">
          <cell r="C13135" t="str">
            <v>Z731</v>
          </cell>
          <cell r="D13135" t="str">
            <v>Problemas Relacionados con la Acentuacion de Rasgos de la Personalidad</v>
          </cell>
        </row>
        <row r="13136">
          <cell r="C13136" t="str">
            <v>Z732</v>
          </cell>
          <cell r="D13136" t="str">
            <v>Problemas Relacionados con la Falta de Relajacion y descanso</v>
          </cell>
        </row>
        <row r="13137">
          <cell r="C13137" t="str">
            <v>Z733</v>
          </cell>
          <cell r="D13137" t="str">
            <v>Problemas Relacionados con el Estres, no Clasificados en otra parte</v>
          </cell>
        </row>
        <row r="13138">
          <cell r="C13138" t="str">
            <v>Z734</v>
          </cell>
          <cell r="D13138" t="str">
            <v>Problemas Relacionados con Habilidades Sociales Inadecuadas, no Clasificados en otra Par</v>
          </cell>
        </row>
        <row r="13139">
          <cell r="C13139" t="str">
            <v>Z735</v>
          </cell>
          <cell r="D13139" t="str">
            <v>Problemas Relacionados con el Conflicto del Rol Social, no Clasificados en otra parte</v>
          </cell>
        </row>
        <row r="13140">
          <cell r="C13140" t="str">
            <v>Z736</v>
          </cell>
          <cell r="D13140" t="str">
            <v>Problemas Relacionados con la Limitacion de las Actividades debido a discapacidad</v>
          </cell>
        </row>
        <row r="13141">
          <cell r="C13141" t="str">
            <v>Z738</v>
          </cell>
          <cell r="D13141" t="str">
            <v>Otros Problemas Relacionados con dificultades con el Modo de Vida</v>
          </cell>
        </row>
        <row r="13142">
          <cell r="C13142" t="str">
            <v>Z739</v>
          </cell>
          <cell r="D13142" t="str">
            <v>Problemas no Especificados Relacionados con dificultades con el Modo de Vida</v>
          </cell>
        </row>
        <row r="13143">
          <cell r="C13143" t="str">
            <v>Z740</v>
          </cell>
          <cell r="D13143" t="str">
            <v>Necesidad de asistencia debido a Movilidad Reducida</v>
          </cell>
        </row>
        <row r="13144">
          <cell r="C13144" t="str">
            <v>Z741</v>
          </cell>
          <cell r="D13144" t="str">
            <v>Problemas Relacionados con la Necesidad de Ayuda para el Cuidado Personal</v>
          </cell>
        </row>
        <row r="13145">
          <cell r="C13145" t="str">
            <v>Z742</v>
          </cell>
          <cell r="D13145" t="str">
            <v>Problemas Relacionados con la Necesidad de Asistencia domiciliaria y que Ningun Otro Mie</v>
          </cell>
        </row>
        <row r="13146">
          <cell r="C13146" t="str">
            <v>Z743</v>
          </cell>
          <cell r="D13146" t="str">
            <v>Problemas Relacionados con la Necesidad de Supervision Continua</v>
          </cell>
        </row>
        <row r="13147">
          <cell r="C13147" t="str">
            <v>Z748</v>
          </cell>
          <cell r="D13147" t="str">
            <v>Otros Problemas Relacionados con Dependencia del Prestador de Servicios</v>
          </cell>
        </row>
        <row r="13148">
          <cell r="C13148" t="str">
            <v>Z749</v>
          </cell>
          <cell r="D13148" t="str">
            <v>Problema no Especificado Relacionado con dependencia del Prestador de Servicios</v>
          </cell>
        </row>
        <row r="13149">
          <cell r="C13149" t="str">
            <v>Z750</v>
          </cell>
          <cell r="D13149" t="str">
            <v>Problemas Relacionados con Servicio Medico no disponible en el domicilio</v>
          </cell>
        </row>
        <row r="13150">
          <cell r="C13150" t="str">
            <v>Z751</v>
          </cell>
          <cell r="D13150" t="str">
            <v>Problemas Relacionados con Persona Esperando Admision en una Institucion Apropiada en Ot</v>
          </cell>
        </row>
        <row r="13151">
          <cell r="C13151" t="str">
            <v>Z752</v>
          </cell>
          <cell r="D13151" t="str">
            <v>Problemas Relacionados con Persona en Otro Periodo de Espera para Investigacion y Tratam</v>
          </cell>
        </row>
        <row r="13152">
          <cell r="C13152" t="str">
            <v>Z753</v>
          </cell>
          <cell r="D13152" t="str">
            <v>Problemas Relacionados con Atencion de Salud no disponible o Inaccesible</v>
          </cell>
        </row>
        <row r="13153">
          <cell r="C13153" t="str">
            <v>Z754</v>
          </cell>
          <cell r="D13153" t="str">
            <v>Problemas Relacionados con otros Servicios Asistenciales no disponibles o Inaccesibles</v>
          </cell>
        </row>
        <row r="13154">
          <cell r="C13154" t="str">
            <v>Z755</v>
          </cell>
          <cell r="D13154" t="str">
            <v>Problemas Relacionados con la Atencion durante Vacaciones de la Familia</v>
          </cell>
        </row>
        <row r="13155">
          <cell r="C13155" t="str">
            <v>Z758</v>
          </cell>
          <cell r="D13155" t="str">
            <v>Otros Problemas Relacionados con Servicios Medicos y de Salud</v>
          </cell>
        </row>
        <row r="13156">
          <cell r="C13156" t="str">
            <v>Z759</v>
          </cell>
          <cell r="D13156" t="str">
            <v>Problema no Especificado Relacionado con Servicios Medicos y de Salud</v>
          </cell>
        </row>
        <row r="13157">
          <cell r="C13157" t="str">
            <v>Z760</v>
          </cell>
          <cell r="D13157" t="str">
            <v>Consulta para Repeticion de Receta</v>
          </cell>
        </row>
        <row r="13158">
          <cell r="C13158" t="str">
            <v>Z761</v>
          </cell>
          <cell r="D13158" t="str">
            <v>Consulta para Atencion y Supervision de la Salud del Nino Abandonado</v>
          </cell>
        </row>
        <row r="13159">
          <cell r="C13159" t="str">
            <v>Z762</v>
          </cell>
          <cell r="D13159" t="str">
            <v>Consulta para Atencion y Supervision de la Salud de otros Ninos o Lactantes Sanos</v>
          </cell>
        </row>
        <row r="13160">
          <cell r="C13160" t="str">
            <v>Z763</v>
          </cell>
          <cell r="D13160" t="str">
            <v>Persona Sana que Acompana al Enfermo</v>
          </cell>
        </row>
        <row r="13161">
          <cell r="C13161" t="str">
            <v>Z764</v>
          </cell>
          <cell r="D13161" t="str">
            <v>Otro Huesped en Servicios de Salud</v>
          </cell>
        </row>
        <row r="13162">
          <cell r="C13162" t="str">
            <v>Z765</v>
          </cell>
          <cell r="D13162" t="str">
            <v>Persona que consulta con Simulacion Consciente [Simulador]</v>
          </cell>
        </row>
        <row r="13163">
          <cell r="C13163" t="str">
            <v>Z768</v>
          </cell>
          <cell r="D13163" t="str">
            <v>Personas en Contacto con los Servicios de Salud en otras Circunstancias Especificadas</v>
          </cell>
        </row>
        <row r="13164">
          <cell r="C13164" t="str">
            <v>Z769</v>
          </cell>
          <cell r="D13164" t="str">
            <v>Personas en Contacto con los Servicios de Salud en Circunstancias no Especificadas</v>
          </cell>
        </row>
        <row r="13165">
          <cell r="C13165" t="str">
            <v>Z800</v>
          </cell>
          <cell r="D13165" t="str">
            <v>Historia Familiar de Tumor Maligno de Organos digestivos</v>
          </cell>
        </row>
        <row r="13166">
          <cell r="C13166" t="str">
            <v>Z801</v>
          </cell>
          <cell r="D13166" t="str">
            <v>Historia Familiar de Tumor Maligno de Traquea, Bronquios y Pulmon</v>
          </cell>
        </row>
        <row r="13167">
          <cell r="C13167" t="str">
            <v>Z802</v>
          </cell>
          <cell r="D13167" t="str">
            <v>Historia Familiar de Tumor Maligno de otros Organos Respiratorios e Intratoracicos</v>
          </cell>
        </row>
        <row r="13168">
          <cell r="C13168" t="str">
            <v>Z803</v>
          </cell>
          <cell r="D13168" t="str">
            <v>Historia Familiar de Tumor Maligno de Mama</v>
          </cell>
        </row>
        <row r="13169">
          <cell r="C13169" t="str">
            <v>Z804</v>
          </cell>
          <cell r="D13169" t="str">
            <v>Historia Familiar de Tumor Maligno de Organos Genitales</v>
          </cell>
        </row>
        <row r="13170">
          <cell r="C13170" t="str">
            <v>Z805</v>
          </cell>
          <cell r="D13170" t="str">
            <v>Historia Familiar de Tumor Maligno de Vias Urinarias</v>
          </cell>
        </row>
        <row r="13171">
          <cell r="C13171" t="str">
            <v>Z806</v>
          </cell>
          <cell r="D13171" t="str">
            <v>Historia Familiar de Leucemia</v>
          </cell>
        </row>
        <row r="13172">
          <cell r="C13172" t="str">
            <v>Z807</v>
          </cell>
          <cell r="D13172" t="str">
            <v>Historia Familiar de otros Tumores Malignos del Tejido Linfoide, Hematopoyetico y Tejido</v>
          </cell>
        </row>
        <row r="13173">
          <cell r="C13173" t="str">
            <v>Z808</v>
          </cell>
          <cell r="D13173" t="str">
            <v>Historia Familiar de Tumor Maligno de otros Organos o Sistemas Especificados</v>
          </cell>
        </row>
        <row r="13174">
          <cell r="C13174" t="str">
            <v>Z809</v>
          </cell>
          <cell r="D13174" t="str">
            <v>Historia Familiar de Tumor Maligno, de Sitio no Especificado</v>
          </cell>
        </row>
        <row r="13175">
          <cell r="C13175" t="str">
            <v>Z810</v>
          </cell>
          <cell r="D13175" t="str">
            <v>Historia Familiar de Retardo Mental</v>
          </cell>
        </row>
        <row r="13176">
          <cell r="C13176" t="str">
            <v>Z811</v>
          </cell>
          <cell r="D13176" t="str">
            <v>Historia Familiar de Abuso de Alcohol</v>
          </cell>
        </row>
        <row r="13177">
          <cell r="C13177" t="str">
            <v>Z812</v>
          </cell>
          <cell r="D13177" t="str">
            <v>Historia Familiar de Abuso del Tabaco</v>
          </cell>
        </row>
        <row r="13178">
          <cell r="C13178" t="str">
            <v>Z813</v>
          </cell>
          <cell r="D13178" t="str">
            <v>Historia Familiar de Abuso de otras Sustancias Psicoactivas</v>
          </cell>
        </row>
        <row r="13179">
          <cell r="C13179" t="str">
            <v>Z814</v>
          </cell>
          <cell r="D13179" t="str">
            <v>Historia Familiar de Abuso de otras Sustancias</v>
          </cell>
        </row>
        <row r="13180">
          <cell r="C13180" t="str">
            <v>Z818</v>
          </cell>
          <cell r="D13180" t="str">
            <v>Historia Familiar de otros Trastornos Mentales y del Comportamiento</v>
          </cell>
        </row>
        <row r="13181">
          <cell r="C13181" t="str">
            <v>Z820</v>
          </cell>
          <cell r="D13181" t="str">
            <v>Historia Familiar de Epilepsia y otras Enfermedades del Sistema Nervioso</v>
          </cell>
        </row>
        <row r="13182">
          <cell r="C13182" t="str">
            <v>Z821</v>
          </cell>
          <cell r="D13182" t="str">
            <v>Historia Familiar de Ceguera o Perdida de la Vision</v>
          </cell>
        </row>
        <row r="13183">
          <cell r="C13183" t="str">
            <v>Z822</v>
          </cell>
          <cell r="D13183" t="str">
            <v>Historia Familiar de Sordera o Perdida de la Audicion</v>
          </cell>
        </row>
        <row r="13184">
          <cell r="C13184" t="str">
            <v>Z823</v>
          </cell>
          <cell r="D13184" t="str">
            <v>Historia Familiar de Apoplejia</v>
          </cell>
        </row>
        <row r="13185">
          <cell r="C13185" t="str">
            <v>Z824</v>
          </cell>
          <cell r="D13185" t="str">
            <v>Historia Familiar de Enfermedad Isquemica del Corazon y otras Enfermedades del Sistema C</v>
          </cell>
        </row>
        <row r="13186">
          <cell r="C13186" t="str">
            <v>Z825</v>
          </cell>
          <cell r="D13186" t="str">
            <v>Historia Familiar de Asma y de otras Enfermedades Cronicas de las Vias Respiratorias Inf</v>
          </cell>
        </row>
        <row r="13187">
          <cell r="C13187" t="str">
            <v>Z826</v>
          </cell>
          <cell r="D13187" t="str">
            <v>Historia Familiar de Artritis y otras Enfermedades del Sistema Osteomuscular y Tejido Co</v>
          </cell>
        </row>
        <row r="13188">
          <cell r="C13188" t="str">
            <v>Z827</v>
          </cell>
          <cell r="D13188" t="str">
            <v>Historia Familiar de Malformaciones Congenitas, deformidades y otras Anomalias Cromosomi</v>
          </cell>
        </row>
        <row r="13189">
          <cell r="C13189" t="str">
            <v>Z828</v>
          </cell>
          <cell r="D13189" t="str">
            <v>Historia Familiar de otras discapacidades y Enfermedades Cronicas Incapacitantes no Clas</v>
          </cell>
        </row>
        <row r="13190">
          <cell r="C13190" t="str">
            <v>Z830</v>
          </cell>
          <cell r="D13190" t="str">
            <v>Historia Familiar de Infeccion por el Virus de la Inmunodeficiencia Humana [Vih]</v>
          </cell>
        </row>
        <row r="13191">
          <cell r="C13191" t="str">
            <v>Z831</v>
          </cell>
          <cell r="D13191" t="str">
            <v>Historia Familiar de otras Enfermedades Infecciosas y Parasitarias</v>
          </cell>
        </row>
        <row r="13192">
          <cell r="C13192" t="str">
            <v>Z832</v>
          </cell>
          <cell r="D13192" t="str">
            <v>Historia Familiar de Enfermedades de la Sangre y de los Organos Hematopoyeticos y de Cie</v>
          </cell>
        </row>
        <row r="13193">
          <cell r="C13193" t="str">
            <v>Z833</v>
          </cell>
          <cell r="D13193" t="str">
            <v>Historia Familiar de Diabetes Mellitus</v>
          </cell>
        </row>
        <row r="13194">
          <cell r="C13194" t="str">
            <v>Z834</v>
          </cell>
          <cell r="D13194" t="str">
            <v>Historia Familiar de otras Enfermedades Endocrinas, Nutricionales y Metabolicas</v>
          </cell>
        </row>
        <row r="13195">
          <cell r="C13195" t="str">
            <v>Z835</v>
          </cell>
          <cell r="D13195" t="str">
            <v>Historia Familiar de Trastornos de los Ojos y de los Oidos</v>
          </cell>
        </row>
        <row r="13196">
          <cell r="C13196" t="str">
            <v>Z836</v>
          </cell>
          <cell r="D13196" t="str">
            <v>Historia Familiar de Enfermedades del Sistema Respiratorio</v>
          </cell>
        </row>
        <row r="13197">
          <cell r="C13197" t="str">
            <v>Z837</v>
          </cell>
          <cell r="D13197" t="str">
            <v>Historia Familiar de Enfermedades del Sistema Digestivo</v>
          </cell>
        </row>
        <row r="13198">
          <cell r="C13198" t="str">
            <v>Z840</v>
          </cell>
          <cell r="D13198" t="str">
            <v>Historia Familiar de Enfermedades de la Piel y del Tejido Subcutaneo</v>
          </cell>
        </row>
        <row r="13199">
          <cell r="C13199" t="str">
            <v>Z841</v>
          </cell>
          <cell r="D13199" t="str">
            <v>Historia Familiar de Trastornos del Rinon y del Ureter</v>
          </cell>
        </row>
        <row r="13200">
          <cell r="C13200" t="str">
            <v>Z842</v>
          </cell>
          <cell r="D13200" t="str">
            <v>Historia Familiar de otras Enfermedades del Sistema Genitourinario</v>
          </cell>
        </row>
        <row r="13201">
          <cell r="C13201" t="str">
            <v>Z843</v>
          </cell>
          <cell r="D13201" t="str">
            <v>Historia Familiar de Consanguinidad</v>
          </cell>
        </row>
        <row r="13202">
          <cell r="C13202" t="str">
            <v>Z848</v>
          </cell>
          <cell r="D13202" t="str">
            <v>Historia Familiar de otras Afecciones Especificadas</v>
          </cell>
        </row>
        <row r="13203">
          <cell r="C13203" t="str">
            <v>Z850</v>
          </cell>
          <cell r="D13203" t="str">
            <v>Historia Personal de Tumor Maligno de Organos digestivos</v>
          </cell>
        </row>
        <row r="13204">
          <cell r="C13204" t="str">
            <v>Z851</v>
          </cell>
          <cell r="D13204" t="str">
            <v>Historia Personal de Tumor Maligno de Traquea, Bronquios y Pulmon</v>
          </cell>
        </row>
        <row r="13205">
          <cell r="C13205" t="str">
            <v>Z852</v>
          </cell>
          <cell r="D13205" t="str">
            <v>Historia Personal de Tumor Maligno de otros Organos Respiratorios e Intratoracicos</v>
          </cell>
        </row>
        <row r="13206">
          <cell r="C13206" t="str">
            <v>Z853</v>
          </cell>
          <cell r="D13206" t="str">
            <v>Historia Personal de Tumor Maligno de Mama</v>
          </cell>
        </row>
        <row r="13207">
          <cell r="C13207" t="str">
            <v>Z854</v>
          </cell>
          <cell r="D13207" t="str">
            <v>Historia Personal de Tumor Maligno de Organos Genitales</v>
          </cell>
        </row>
        <row r="13208">
          <cell r="C13208" t="str">
            <v>Z855</v>
          </cell>
          <cell r="D13208" t="str">
            <v>Historia Personal de Tumor Maligno de Vias Urinarias</v>
          </cell>
        </row>
        <row r="13209">
          <cell r="C13209" t="str">
            <v>Z856</v>
          </cell>
          <cell r="D13209" t="str">
            <v>Historia Personal de Leucemia</v>
          </cell>
        </row>
        <row r="13210">
          <cell r="C13210" t="str">
            <v>Z857</v>
          </cell>
          <cell r="D13210" t="str">
            <v>Historia Personal de otros Tumores Malignos del Tejido Linfoide, Hematopoyetico y Tejido</v>
          </cell>
        </row>
        <row r="13211">
          <cell r="C13211" t="str">
            <v>Z858</v>
          </cell>
          <cell r="D13211" t="str">
            <v>Historia Personal de Tumor Maligno de otros Organos y Sistemas</v>
          </cell>
        </row>
        <row r="13212">
          <cell r="C13212" t="str">
            <v>Z859</v>
          </cell>
          <cell r="D13212" t="str">
            <v>Historia Personal de Tumor Maligno, de Sitio no Especificado</v>
          </cell>
        </row>
        <row r="13213">
          <cell r="C13213" t="str">
            <v>Z860</v>
          </cell>
          <cell r="D13213" t="str">
            <v>Historia Personal de otros Tumores</v>
          </cell>
        </row>
        <row r="13214">
          <cell r="C13214" t="str">
            <v>Z861</v>
          </cell>
          <cell r="D13214" t="str">
            <v>Historia Personal de Enfermedades Infecciosas y Parasitarias</v>
          </cell>
        </row>
        <row r="13215">
          <cell r="C13215" t="str">
            <v>Z862</v>
          </cell>
          <cell r="D13215" t="str">
            <v>Historia Personal de Enfermedades de la Sangre y de los Organos Hematopoyeticos y de Cie</v>
          </cell>
        </row>
        <row r="13216">
          <cell r="C13216" t="str">
            <v>Z863</v>
          </cell>
          <cell r="D13216" t="str">
            <v>Historia Personal de Enfermedades Endocrinas, Nutricionales y Metabolicas</v>
          </cell>
        </row>
        <row r="13217">
          <cell r="C13217" t="str">
            <v>Z864</v>
          </cell>
          <cell r="D13217" t="str">
            <v>Historia Personal de Abuso de Sustancias Psicoactivas</v>
          </cell>
        </row>
        <row r="13218">
          <cell r="C13218" t="str">
            <v>Z865</v>
          </cell>
          <cell r="D13218" t="str">
            <v>Historia Personal de otros Trastornos Mentales o del Comportamiento</v>
          </cell>
        </row>
        <row r="13219">
          <cell r="C13219" t="str">
            <v>Z866</v>
          </cell>
          <cell r="D13219" t="str">
            <v>Historia Personal de Enfermedades del Sistema Nervioso y de los Organos de los Sentidos</v>
          </cell>
        </row>
        <row r="13220">
          <cell r="C13220" t="str">
            <v>Z867</v>
          </cell>
          <cell r="D13220" t="str">
            <v>Historia Personal de Enfermedades del Sistema Circulatorio</v>
          </cell>
        </row>
        <row r="13221">
          <cell r="C13221" t="str">
            <v>Z870</v>
          </cell>
          <cell r="D13221" t="str">
            <v>Historia Personal de Enfermedades del Sistema Respiratorio</v>
          </cell>
        </row>
        <row r="13222">
          <cell r="C13222" t="str">
            <v>Z871</v>
          </cell>
          <cell r="D13222" t="str">
            <v>Historia Personal de Enfermedades del Sistema digestivo</v>
          </cell>
        </row>
        <row r="13223">
          <cell r="C13223" t="str">
            <v>Z872</v>
          </cell>
          <cell r="D13223" t="str">
            <v>Historia Personal de Enfermedades de la Piel y del Tejido Subcutaneo</v>
          </cell>
        </row>
        <row r="13224">
          <cell r="C13224" t="str">
            <v>Z873</v>
          </cell>
          <cell r="D13224" t="str">
            <v>Historia Personal de Enfermedades del Sistema Osteomuscular y del Tejido Conjuntivo</v>
          </cell>
        </row>
        <row r="13225">
          <cell r="C13225" t="str">
            <v>Z874</v>
          </cell>
          <cell r="D13225" t="str">
            <v>Historia Personal de Enfermedades del Sistema Genitourinario</v>
          </cell>
        </row>
        <row r="13226">
          <cell r="C13226" t="str">
            <v>Z875</v>
          </cell>
          <cell r="D13226" t="str">
            <v>Historia Personal de Complicaciones del Embarazo, del Parto y del Puerperio</v>
          </cell>
        </row>
        <row r="13227">
          <cell r="C13227" t="str">
            <v>Z876</v>
          </cell>
          <cell r="D13227" t="str">
            <v>Historia Personal de Ciertas Afecciones Originadas en el Periodo Perinatal</v>
          </cell>
        </row>
        <row r="13228">
          <cell r="C13228" t="str">
            <v>Z877</v>
          </cell>
          <cell r="D13228" t="str">
            <v>Historia Personal de Malformaciones Congenitas, deformidades y Anomalias Cromosomicas</v>
          </cell>
        </row>
        <row r="13229">
          <cell r="C13229" t="str">
            <v>Z878</v>
          </cell>
          <cell r="D13229" t="str">
            <v>Historia Personal de otras Afecciones Especificadas</v>
          </cell>
        </row>
        <row r="13230">
          <cell r="C13230" t="str">
            <v>Z880</v>
          </cell>
          <cell r="D13230" t="str">
            <v>Historia Personal de Alergia a Penicilina</v>
          </cell>
        </row>
        <row r="13231">
          <cell r="C13231" t="str">
            <v>Z881</v>
          </cell>
          <cell r="D13231" t="str">
            <v>Historia Personal de Alergia a otros Agentes Antibioticos</v>
          </cell>
        </row>
        <row r="13232">
          <cell r="C13232" t="str">
            <v>Z882</v>
          </cell>
          <cell r="D13232" t="str">
            <v>Historia Personal de Alergia a Sulfonamidas</v>
          </cell>
        </row>
        <row r="13233">
          <cell r="C13233" t="str">
            <v>Z883</v>
          </cell>
          <cell r="D13233" t="str">
            <v>Historia Personal de Alergia a otros Agentes Antiinfecciosos</v>
          </cell>
        </row>
        <row r="13234">
          <cell r="C13234" t="str">
            <v>Z884</v>
          </cell>
          <cell r="D13234" t="str">
            <v>Historia Personal de Alergia a Agente Anestesico</v>
          </cell>
        </row>
        <row r="13235">
          <cell r="C13235" t="str">
            <v>Z885</v>
          </cell>
          <cell r="D13235" t="str">
            <v>Historia Personal de Alergia a Agente Narcotico</v>
          </cell>
        </row>
        <row r="13236">
          <cell r="C13236" t="str">
            <v>Z886</v>
          </cell>
          <cell r="D13236" t="str">
            <v>Historia Personal de Alergia a Agente Analgesico</v>
          </cell>
        </row>
        <row r="13237">
          <cell r="C13237" t="str">
            <v>Z887</v>
          </cell>
          <cell r="D13237" t="str">
            <v>Historia Personal de Alergia a Suero o Vacuna</v>
          </cell>
        </row>
        <row r="13238">
          <cell r="C13238" t="str">
            <v>Z888</v>
          </cell>
          <cell r="D13238" t="str">
            <v>Historia Personal de Alergia a otras Drogas, Medicamentos y Sustancias Biologicas</v>
          </cell>
        </row>
        <row r="13239">
          <cell r="C13239" t="str">
            <v>Z889</v>
          </cell>
          <cell r="D13239" t="str">
            <v>Historia Personal de Alergia a Drogas, Medicamentos y Sustancias Biologicas no Especific</v>
          </cell>
        </row>
        <row r="13240">
          <cell r="C13240" t="str">
            <v>Z890</v>
          </cell>
          <cell r="D13240" t="str">
            <v>Ausencia Adquirida de dedo (s), [Incluido el Pulgar], Unilateral</v>
          </cell>
        </row>
        <row r="13241">
          <cell r="C13241" t="str">
            <v>Z891</v>
          </cell>
          <cell r="D13241" t="str">
            <v>Ausencia Adquirida de Mano y Muneca</v>
          </cell>
        </row>
        <row r="13242">
          <cell r="C13242" t="str">
            <v>Z892</v>
          </cell>
          <cell r="D13242" t="str">
            <v>Ausencia Adquirida de Miembro Superior por Arriba de la Muneca</v>
          </cell>
        </row>
        <row r="13243">
          <cell r="C13243" t="str">
            <v>Z893</v>
          </cell>
          <cell r="D13243" t="str">
            <v>Ausencia Adquirida de Ambos Miembros Superiores [Cualquier Nivel]</v>
          </cell>
        </row>
        <row r="13244">
          <cell r="C13244" t="str">
            <v>Z894</v>
          </cell>
          <cell r="D13244" t="str">
            <v>Ausencia Adquirida de Pie y Tobillo</v>
          </cell>
        </row>
        <row r="13245">
          <cell r="C13245" t="str">
            <v>Z895</v>
          </cell>
          <cell r="D13245" t="str">
            <v>Ausencia Adquirida de Pierna a nivel de o debajo de la Rodilla</v>
          </cell>
        </row>
        <row r="13246">
          <cell r="C13246" t="str">
            <v>Z896</v>
          </cell>
          <cell r="D13246" t="str">
            <v>Ausencia Adquirida de Pierna por Arriba de la Rodilla</v>
          </cell>
        </row>
        <row r="13247">
          <cell r="C13247" t="str">
            <v>Z897</v>
          </cell>
          <cell r="D13247" t="str">
            <v>Ausencia Adquirida de Ambos Miembros Inferiores [Cualquier Nivel, Excepto dedos del Pie</v>
          </cell>
        </row>
        <row r="13248">
          <cell r="C13248" t="str">
            <v>Z898</v>
          </cell>
          <cell r="D13248" t="str">
            <v>Ausencia Adquirida de Miembros Superiores e Inferiores [Cualquier Nivel]</v>
          </cell>
        </row>
        <row r="13249">
          <cell r="C13249" t="str">
            <v>Z899</v>
          </cell>
          <cell r="D13249" t="str">
            <v>Ausencia Adquirida de Miembros no Especificados</v>
          </cell>
        </row>
        <row r="13250">
          <cell r="C13250" t="str">
            <v>Z900</v>
          </cell>
          <cell r="D13250" t="str">
            <v>Ausencia Adquirida de parte de la Cabeza y del Cuello</v>
          </cell>
        </row>
        <row r="13251">
          <cell r="C13251" t="str">
            <v>Z901</v>
          </cell>
          <cell r="D13251" t="str">
            <v>Ausencia Adquirida de Mama (s)</v>
          </cell>
        </row>
        <row r="13252">
          <cell r="C13252" t="str">
            <v>Z902</v>
          </cell>
          <cell r="D13252" t="str">
            <v>Ausencia Adquirida (de parte) del Pulmon</v>
          </cell>
        </row>
        <row r="13253">
          <cell r="C13253" t="str">
            <v>Z903</v>
          </cell>
          <cell r="D13253" t="str">
            <v>Ausencia Adquirida de parte del Estomago</v>
          </cell>
        </row>
        <row r="13254">
          <cell r="C13254" t="str">
            <v>Z904</v>
          </cell>
          <cell r="D13254" t="str">
            <v>Ausencia Adquirida de otras partes del Tubo digestivo</v>
          </cell>
        </row>
        <row r="13255">
          <cell r="C13255" t="str">
            <v>Z905</v>
          </cell>
          <cell r="D13255" t="str">
            <v>Ausencia Adquirida de Rinon</v>
          </cell>
        </row>
        <row r="13256">
          <cell r="C13256" t="str">
            <v>Z906</v>
          </cell>
          <cell r="D13256" t="str">
            <v>Ausencia Adquirida de otras partes de las Vias Urinarias</v>
          </cell>
        </row>
        <row r="13257">
          <cell r="C13257" t="str">
            <v>Z907</v>
          </cell>
          <cell r="D13257" t="str">
            <v>Ausencia Adquirida de Organo (s) Genital(Es)</v>
          </cell>
        </row>
        <row r="13258">
          <cell r="C13258" t="str">
            <v>Z908</v>
          </cell>
          <cell r="D13258" t="str">
            <v>Ausencia Adquirida de otros Organos</v>
          </cell>
        </row>
        <row r="13259">
          <cell r="C13259" t="str">
            <v>Z910</v>
          </cell>
          <cell r="D13259" t="str">
            <v>Historia Personal de Alergia, no debida a Drogas ni a Sustancias Biologicas</v>
          </cell>
        </row>
        <row r="13260">
          <cell r="C13260" t="str">
            <v>Z911</v>
          </cell>
          <cell r="D13260" t="str">
            <v>Historia Personal de Incumplimiento del Regimen o Tratamiento Medico</v>
          </cell>
        </row>
        <row r="13261">
          <cell r="C13261" t="str">
            <v>Z912</v>
          </cell>
          <cell r="D13261" t="str">
            <v>Historia Personal de Higiene Personal deficiente</v>
          </cell>
        </row>
        <row r="13262">
          <cell r="C13262" t="str">
            <v>Z913</v>
          </cell>
          <cell r="D13262" t="str">
            <v>Historia Personal de Ciclo Sueno-Vigilia no Saludable</v>
          </cell>
        </row>
        <row r="13263">
          <cell r="C13263" t="str">
            <v>Z914</v>
          </cell>
          <cell r="D13263" t="str">
            <v>Historia Personal de Trauma Psicologico, no Clasificado en otra parte</v>
          </cell>
        </row>
        <row r="13264">
          <cell r="C13264" t="str">
            <v>Z915</v>
          </cell>
          <cell r="D13264" t="str">
            <v>Historia Personal de Lesion Autoinfligida Intencionalmente</v>
          </cell>
        </row>
        <row r="13265">
          <cell r="C13265" t="str">
            <v>Z916</v>
          </cell>
          <cell r="D13265" t="str">
            <v>Historia Personal de Otro Trauma Fisico</v>
          </cell>
        </row>
        <row r="13266">
          <cell r="C13266" t="str">
            <v>Z918</v>
          </cell>
          <cell r="D13266" t="str">
            <v>Historia Personal de otros Factores de Riesgo, no Clasificados en otra parte</v>
          </cell>
        </row>
        <row r="13267">
          <cell r="C13267" t="str">
            <v>Z920</v>
          </cell>
          <cell r="D13267" t="str">
            <v>Historia Personal de Anticoncepcion</v>
          </cell>
        </row>
        <row r="13268">
          <cell r="C13268" t="str">
            <v>Z921</v>
          </cell>
          <cell r="D13268" t="str">
            <v>Historia Personal de Uso (Presente) de Anticoagulantes por Largo Tiempo</v>
          </cell>
        </row>
        <row r="13269">
          <cell r="C13269" t="str">
            <v>Z922</v>
          </cell>
          <cell r="D13269" t="str">
            <v>Historia Personal de Uso (Presente) de otros Medicamentos por Largo Tiempo</v>
          </cell>
        </row>
        <row r="13270">
          <cell r="C13270" t="str">
            <v>Z923</v>
          </cell>
          <cell r="D13270" t="str">
            <v>Historia Personal de Irradiacion</v>
          </cell>
        </row>
        <row r="13271">
          <cell r="C13271" t="str">
            <v>Z924</v>
          </cell>
          <cell r="D13271" t="str">
            <v>Historia Personal de Cirugia Mayor, no Clasificada en otra parte</v>
          </cell>
        </row>
        <row r="13272">
          <cell r="C13272" t="str">
            <v>Z925</v>
          </cell>
          <cell r="D13272" t="str">
            <v>Historia Personal de Medidas de Rehabilitacion</v>
          </cell>
        </row>
        <row r="13273">
          <cell r="C13273" t="str">
            <v>Z926</v>
          </cell>
          <cell r="D13273" t="str">
            <v>Historia personal de quimioterapia para enfermedad neopl†sica</v>
          </cell>
        </row>
        <row r="13274">
          <cell r="C13274" t="str">
            <v>Z928</v>
          </cell>
          <cell r="D13274" t="str">
            <v>Historia Personal de otros Tratamientos Medicos</v>
          </cell>
        </row>
        <row r="13275">
          <cell r="C13275" t="str">
            <v>Z929</v>
          </cell>
          <cell r="D13275" t="str">
            <v>Historia Personal de Tratamiento Medico no Especificado</v>
          </cell>
        </row>
        <row r="13276">
          <cell r="C13276" t="str">
            <v>Z930</v>
          </cell>
          <cell r="D13276" t="str">
            <v>Traqueostomia</v>
          </cell>
        </row>
        <row r="13277">
          <cell r="C13277" t="str">
            <v>Z931</v>
          </cell>
          <cell r="D13277" t="str">
            <v>Gastrostomia</v>
          </cell>
        </row>
        <row r="13278">
          <cell r="C13278" t="str">
            <v>Z932</v>
          </cell>
          <cell r="D13278" t="str">
            <v>Ileostomia</v>
          </cell>
        </row>
        <row r="13279">
          <cell r="C13279" t="str">
            <v>Z933</v>
          </cell>
          <cell r="D13279" t="str">
            <v>Colostomia</v>
          </cell>
        </row>
        <row r="13280">
          <cell r="C13280" t="str">
            <v>Z934</v>
          </cell>
          <cell r="D13280" t="str">
            <v>Otros Orificios Artificiales del Tubo Gastrointestinal</v>
          </cell>
        </row>
        <row r="13281">
          <cell r="C13281" t="str">
            <v>Z935</v>
          </cell>
          <cell r="D13281" t="str">
            <v>Cistostomia</v>
          </cell>
        </row>
        <row r="13282">
          <cell r="C13282" t="str">
            <v>Z936</v>
          </cell>
          <cell r="D13282" t="str">
            <v>Otros Orificios Artificiales de las Vias Urinarias</v>
          </cell>
        </row>
        <row r="13283">
          <cell r="C13283" t="str">
            <v>Z938</v>
          </cell>
          <cell r="D13283" t="str">
            <v>Otras Aberturas Artificiales</v>
          </cell>
        </row>
        <row r="13284">
          <cell r="C13284" t="str">
            <v>Z939</v>
          </cell>
          <cell r="D13284" t="str">
            <v>Abertura Artificial, no Especificada</v>
          </cell>
        </row>
        <row r="13285">
          <cell r="C13285" t="str">
            <v>Z940</v>
          </cell>
          <cell r="D13285" t="str">
            <v>Trasplante de Rinon</v>
          </cell>
        </row>
        <row r="13286">
          <cell r="C13286" t="str">
            <v>Z941</v>
          </cell>
          <cell r="D13286" t="str">
            <v>Trasplante de Corazon</v>
          </cell>
        </row>
        <row r="13287">
          <cell r="C13287" t="str">
            <v>Z942</v>
          </cell>
          <cell r="D13287" t="str">
            <v>Trasplante de Pulmon</v>
          </cell>
        </row>
        <row r="13288">
          <cell r="C13288" t="str">
            <v>Z943</v>
          </cell>
          <cell r="D13288" t="str">
            <v>Trasplante de Corazon y Pulmones</v>
          </cell>
        </row>
        <row r="13289">
          <cell r="C13289" t="str">
            <v>Z944</v>
          </cell>
          <cell r="D13289" t="str">
            <v>Trasplante de Higado</v>
          </cell>
        </row>
        <row r="13290">
          <cell r="C13290" t="str">
            <v>Z945</v>
          </cell>
          <cell r="D13290" t="str">
            <v>Trasplante de Piel</v>
          </cell>
        </row>
        <row r="13291">
          <cell r="C13291" t="str">
            <v>Z946</v>
          </cell>
          <cell r="D13291" t="str">
            <v>Trasplante de Hueso</v>
          </cell>
        </row>
        <row r="13292">
          <cell r="C13292" t="str">
            <v>Z947</v>
          </cell>
          <cell r="D13292" t="str">
            <v>Trasplante de Cornea</v>
          </cell>
        </row>
        <row r="13293">
          <cell r="C13293" t="str">
            <v>Z948</v>
          </cell>
          <cell r="D13293" t="str">
            <v>Otros Organos y Tejidos Trasplantados</v>
          </cell>
        </row>
        <row r="13294">
          <cell r="C13294" t="str">
            <v>Z949</v>
          </cell>
          <cell r="D13294" t="str">
            <v>Organo o Tejido Trasplantado no Especificado</v>
          </cell>
        </row>
        <row r="13295">
          <cell r="C13295" t="str">
            <v>Z950</v>
          </cell>
          <cell r="D13295" t="str">
            <v>Presencia de Marcapaso Cardiaco</v>
          </cell>
        </row>
        <row r="13296">
          <cell r="C13296" t="str">
            <v>Z951</v>
          </cell>
          <cell r="D13296" t="str">
            <v>Presencia de Derivacion Aortocoronaria</v>
          </cell>
        </row>
        <row r="13297">
          <cell r="C13297" t="str">
            <v>Z952</v>
          </cell>
          <cell r="D13297" t="str">
            <v>Presencia de Valvula Cardiaca Protesica</v>
          </cell>
        </row>
        <row r="13298">
          <cell r="C13298" t="str">
            <v>Z953</v>
          </cell>
          <cell r="D13298" t="str">
            <v>Presencia de Valvula Cardiaca Xenogenica</v>
          </cell>
        </row>
        <row r="13299">
          <cell r="C13299" t="str">
            <v>Z954</v>
          </cell>
          <cell r="D13299" t="str">
            <v>Presencia de otros Reemplazos de Valvula Cardiaca</v>
          </cell>
        </row>
        <row r="13300">
          <cell r="C13300" t="str">
            <v>Z955</v>
          </cell>
          <cell r="D13300" t="str">
            <v>Presencia de Angioplastia, Injertos y Protesis Coronarias</v>
          </cell>
        </row>
        <row r="13301">
          <cell r="C13301" t="str">
            <v>Z958</v>
          </cell>
          <cell r="D13301" t="str">
            <v>Presencia de otros Injertos y Protesis Cardiovasculares</v>
          </cell>
        </row>
        <row r="13302">
          <cell r="C13302" t="str">
            <v>Z959</v>
          </cell>
          <cell r="D13302" t="str">
            <v>Presencia de Injertos e Implantes Cardiovasculares no Especificados</v>
          </cell>
        </row>
        <row r="13303">
          <cell r="C13303" t="str">
            <v>Z960</v>
          </cell>
          <cell r="D13303" t="str">
            <v>Presencia de Implante Urogenital</v>
          </cell>
        </row>
        <row r="13304">
          <cell r="C13304" t="str">
            <v>Z961</v>
          </cell>
          <cell r="D13304" t="str">
            <v>Presencia de Lentes Intraoculares</v>
          </cell>
        </row>
        <row r="13305">
          <cell r="C13305" t="str">
            <v>Z962</v>
          </cell>
          <cell r="D13305" t="str">
            <v>Presencia de Implantes Oticos y Auditivos</v>
          </cell>
        </row>
        <row r="13306">
          <cell r="C13306" t="str">
            <v>Z963</v>
          </cell>
          <cell r="D13306" t="str">
            <v>Presencia de Laringe Artificial</v>
          </cell>
        </row>
        <row r="13307">
          <cell r="C13307" t="str">
            <v>Z964</v>
          </cell>
          <cell r="D13307" t="str">
            <v>Presencia de Implantes Endocrinos</v>
          </cell>
        </row>
        <row r="13308">
          <cell r="C13308" t="str">
            <v>Z965</v>
          </cell>
          <cell r="D13308" t="str">
            <v>Reimplante Dentario (Emergencias)</v>
          </cell>
        </row>
        <row r="13309">
          <cell r="C13309" t="str">
            <v>Z966</v>
          </cell>
          <cell r="D13309" t="str">
            <v>Presencia de Implante Ortopedico Articular</v>
          </cell>
        </row>
        <row r="13310">
          <cell r="C13310" t="str">
            <v>Z967</v>
          </cell>
          <cell r="D13310" t="str">
            <v>Presencia de otros Implantes de Tendones y Huesos</v>
          </cell>
        </row>
        <row r="13311">
          <cell r="C13311" t="str">
            <v>Z968</v>
          </cell>
          <cell r="D13311" t="str">
            <v>Presencia de otros Implantes Funcionales Especificados</v>
          </cell>
        </row>
        <row r="13312">
          <cell r="C13312" t="str">
            <v>Z969</v>
          </cell>
          <cell r="D13312" t="str">
            <v>Presencia de Implantes Funcionales no Especificados</v>
          </cell>
        </row>
        <row r="13313">
          <cell r="C13313" t="str">
            <v>Z970</v>
          </cell>
          <cell r="D13313" t="str">
            <v>Presencia de Ojo Artificial</v>
          </cell>
        </row>
        <row r="13314">
          <cell r="C13314" t="str">
            <v>Z971</v>
          </cell>
          <cell r="D13314" t="str">
            <v>Presencia de Miembro Artificial (Completo) (Parcial)</v>
          </cell>
        </row>
        <row r="13315">
          <cell r="C13315" t="str">
            <v>Z972</v>
          </cell>
          <cell r="D13315" t="str">
            <v>Presencia de dispositivo Protesico dental (Completo) (Parcial)</v>
          </cell>
        </row>
        <row r="13316">
          <cell r="C13316" t="str">
            <v>Z973</v>
          </cell>
          <cell r="D13316" t="str">
            <v>Presencia de Anteojos y Lentes de Contacto</v>
          </cell>
        </row>
        <row r="13317">
          <cell r="C13317" t="str">
            <v>Z974</v>
          </cell>
          <cell r="D13317" t="str">
            <v>Presencia de Audifono Externo</v>
          </cell>
        </row>
        <row r="13318">
          <cell r="C13318" t="str">
            <v>Z975</v>
          </cell>
          <cell r="D13318" t="str">
            <v>Presencia de dispositivo Anticonceptivo (Intrauterino)</v>
          </cell>
        </row>
        <row r="13319">
          <cell r="C13319" t="str">
            <v>Z978</v>
          </cell>
          <cell r="D13319" t="str">
            <v>Presencia de otros dispositivos Especificados</v>
          </cell>
        </row>
        <row r="13320">
          <cell r="C13320" t="str">
            <v>Z980</v>
          </cell>
          <cell r="D13320" t="str">
            <v>Estado de derivacion Intestinal o Anastomosis</v>
          </cell>
        </row>
        <row r="13321">
          <cell r="C13321" t="str">
            <v>Z981</v>
          </cell>
          <cell r="D13321" t="str">
            <v>Estado de Artrodesis</v>
          </cell>
        </row>
        <row r="13322">
          <cell r="C13322" t="str">
            <v>Z982</v>
          </cell>
          <cell r="D13322" t="str">
            <v>Presencia de dispositivo para drenaje de Liquido Cefalorraquideo</v>
          </cell>
        </row>
        <row r="13323">
          <cell r="C13323" t="str">
            <v>Z988</v>
          </cell>
          <cell r="D13323" t="str">
            <v>Otros Estados Postquirurgicos Especificados</v>
          </cell>
        </row>
        <row r="13324">
          <cell r="C13324" t="str">
            <v>Z990</v>
          </cell>
          <cell r="D13324" t="str">
            <v>Dependencia de Aspirador</v>
          </cell>
        </row>
        <row r="13325">
          <cell r="C13325" t="str">
            <v>Z991</v>
          </cell>
          <cell r="D13325" t="str">
            <v>Dependencia de Respirador</v>
          </cell>
        </row>
        <row r="13326">
          <cell r="C13326" t="str">
            <v>Z992</v>
          </cell>
          <cell r="D13326" t="str">
            <v>Dependencia de Dialisis Renal</v>
          </cell>
        </row>
        <row r="13327">
          <cell r="C13327" t="str">
            <v>Z993</v>
          </cell>
          <cell r="D13327" t="str">
            <v>Dependencia de Silla de Ruedas</v>
          </cell>
        </row>
        <row r="13328">
          <cell r="C13328" t="str">
            <v>Z998</v>
          </cell>
          <cell r="D13328" t="str">
            <v>Dependencia de otras Maquinas y dispositivos Capacitantes</v>
          </cell>
        </row>
        <row r="13329">
          <cell r="C13329" t="str">
            <v>Z999</v>
          </cell>
          <cell r="D13329" t="str">
            <v>Dependencia de Maquina y dispositivo Capacitante, no Especificada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showGridLines="0" tabSelected="1" zoomScale="70" zoomScaleNormal="70" workbookViewId="0">
      <selection activeCell="Q23" sqref="Q23:S23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16" width="9.42578125" customWidth="1"/>
    <col min="18" max="18" width="12" customWidth="1"/>
    <col min="19" max="19" width="15.85546875" customWidth="1"/>
    <col min="20" max="20" width="4.7109375" customWidth="1"/>
  </cols>
  <sheetData>
    <row r="1" spans="1:21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47" t="s">
        <v>46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1"/>
      <c r="U2" s="1"/>
    </row>
    <row r="3" spans="1:21" ht="18" x14ac:dyDescent="0.25">
      <c r="A3" s="1"/>
      <c r="B3" s="18" t="s">
        <v>45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"/>
      <c r="U3" s="1"/>
    </row>
    <row r="4" spans="1:21" x14ac:dyDescent="0.25">
      <c r="A4" s="1"/>
      <c r="B4" s="3" t="s">
        <v>73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"/>
      <c r="U4" s="1"/>
    </row>
    <row r="5" spans="1:21" ht="15.75" x14ac:dyDescent="0.25">
      <c r="A5" s="1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1"/>
      <c r="U5" s="1"/>
    </row>
    <row r="6" spans="1:21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75" customHeight="1" thickBot="1" x14ac:dyDescent="0.3">
      <c r="A23" s="1"/>
      <c r="B23" s="49" t="s">
        <v>0</v>
      </c>
      <c r="C23" s="42" t="s">
        <v>1</v>
      </c>
      <c r="D23" s="42" t="s">
        <v>44</v>
      </c>
      <c r="E23" s="51" t="s">
        <v>2</v>
      </c>
      <c r="F23" s="53" t="s">
        <v>3</v>
      </c>
      <c r="G23" s="53" t="s">
        <v>4</v>
      </c>
      <c r="H23" s="53" t="s">
        <v>5</v>
      </c>
      <c r="I23" s="53" t="s">
        <v>6</v>
      </c>
      <c r="J23" s="53" t="s">
        <v>7</v>
      </c>
      <c r="K23" s="53" t="s">
        <v>8</v>
      </c>
      <c r="L23" s="53" t="s">
        <v>9</v>
      </c>
      <c r="M23" s="42" t="s">
        <v>10</v>
      </c>
      <c r="N23" s="42" t="s">
        <v>11</v>
      </c>
      <c r="O23" s="42" t="s">
        <v>12</v>
      </c>
      <c r="P23" s="55" t="s">
        <v>13</v>
      </c>
      <c r="Q23" s="44" t="s">
        <v>1143</v>
      </c>
      <c r="R23" s="45"/>
      <c r="S23" s="46"/>
      <c r="T23" s="1"/>
      <c r="U23" s="1"/>
    </row>
    <row r="24" spans="1:21" ht="18.75" customHeight="1" thickBot="1" x14ac:dyDescent="0.3">
      <c r="A24" s="1"/>
      <c r="B24" s="50"/>
      <c r="C24" s="43"/>
      <c r="D24" s="43"/>
      <c r="E24" s="52"/>
      <c r="F24" s="54"/>
      <c r="G24" s="54"/>
      <c r="H24" s="54"/>
      <c r="I24" s="54"/>
      <c r="J24" s="54"/>
      <c r="K24" s="54"/>
      <c r="L24" s="54"/>
      <c r="M24" s="43"/>
      <c r="N24" s="43"/>
      <c r="O24" s="43"/>
      <c r="P24" s="56"/>
      <c r="Q24" s="26" t="s">
        <v>14</v>
      </c>
      <c r="R24" s="30" t="s">
        <v>15</v>
      </c>
      <c r="S24" s="31" t="s">
        <v>16</v>
      </c>
      <c r="T24" s="1"/>
      <c r="U24" s="1"/>
    </row>
    <row r="25" spans="1:21" ht="15.75" x14ac:dyDescent="0.25">
      <c r="A25" s="1"/>
      <c r="B25" s="4" t="s">
        <v>17</v>
      </c>
      <c r="C25" s="38" t="s">
        <v>39</v>
      </c>
      <c r="D25" s="16" t="str">
        <f>VLOOKUP(C25,'[1]cie10 (2)'!$C$2:$D$13329,2,FALSE)</f>
        <v>Rinofaringitis Aguda, Rinitis Aguda</v>
      </c>
      <c r="E25" s="2">
        <v>1279</v>
      </c>
      <c r="F25" s="2">
        <v>309</v>
      </c>
      <c r="G25" s="2"/>
      <c r="H25" s="2"/>
      <c r="I25" s="2"/>
      <c r="J25" s="2"/>
      <c r="K25" s="2"/>
      <c r="L25" s="2"/>
      <c r="M25" s="2"/>
      <c r="N25" s="2"/>
      <c r="O25" s="2"/>
      <c r="P25" s="5"/>
      <c r="Q25" s="25">
        <f>SUM(E25:P25)</f>
        <v>1588</v>
      </c>
      <c r="R25" s="23">
        <f>+Q25/$Q$46</f>
        <v>8.9839330165195741E-2</v>
      </c>
      <c r="S25" s="24">
        <f>+R25</f>
        <v>8.9839330165195741E-2</v>
      </c>
      <c r="T25" s="1"/>
      <c r="U25" s="1"/>
    </row>
    <row r="26" spans="1:21" ht="15.75" x14ac:dyDescent="0.25">
      <c r="A26" s="1"/>
      <c r="B26" s="6" t="s">
        <v>18</v>
      </c>
      <c r="C26" s="38" t="s">
        <v>58</v>
      </c>
      <c r="D26" s="16" t="e">
        <f>VLOOKUP(C26,'[1]cie10 (2)'!$C$2:$D$13329,2,FALSE)</f>
        <v>#N/A</v>
      </c>
      <c r="E26" s="2">
        <v>1179</v>
      </c>
      <c r="F26" s="2">
        <v>237</v>
      </c>
      <c r="G26" s="2"/>
      <c r="H26" s="2"/>
      <c r="I26" s="2"/>
      <c r="J26" s="2"/>
      <c r="K26" s="2"/>
      <c r="L26" s="2"/>
      <c r="M26" s="2"/>
      <c r="N26" s="2"/>
      <c r="O26" s="2"/>
      <c r="P26" s="5"/>
      <c r="Q26" s="25">
        <f t="shared" ref="Q26:Q45" si="0">SUM(E26:P26)</f>
        <v>1416</v>
      </c>
      <c r="R26" s="23">
        <f t="shared" ref="R26:R46" si="1">+Q26/$Q$46</f>
        <v>8.0108621860149359E-2</v>
      </c>
      <c r="S26" s="24">
        <f>+S25+R26</f>
        <v>0.1699479520253451</v>
      </c>
      <c r="T26" s="1"/>
      <c r="U26" s="1"/>
    </row>
    <row r="27" spans="1:21" ht="15.75" x14ac:dyDescent="0.25">
      <c r="A27" s="1"/>
      <c r="B27" s="6" t="s">
        <v>19</v>
      </c>
      <c r="C27" s="38" t="s">
        <v>59</v>
      </c>
      <c r="D27" s="16" t="e">
        <f>VLOOKUP(C27,'[1]cie10 (2)'!$C$2:$D$13329,2,FALSE)</f>
        <v>#N/A</v>
      </c>
      <c r="E27" s="2">
        <v>815</v>
      </c>
      <c r="F27" s="2">
        <v>136</v>
      </c>
      <c r="G27" s="2"/>
      <c r="H27" s="2"/>
      <c r="I27" s="2"/>
      <c r="J27" s="2"/>
      <c r="K27" s="2"/>
      <c r="L27" s="2"/>
      <c r="M27" s="2"/>
      <c r="N27" s="2"/>
      <c r="O27" s="2"/>
      <c r="P27" s="5"/>
      <c r="Q27" s="25">
        <f t="shared" si="0"/>
        <v>951</v>
      </c>
      <c r="R27" s="23">
        <f t="shared" si="1"/>
        <v>5.3801765105227425E-2</v>
      </c>
      <c r="S27" s="24">
        <f t="shared" ref="S27:S45" si="2">+S26+R27</f>
        <v>0.22374971713057251</v>
      </c>
      <c r="T27" s="1"/>
      <c r="U27" s="1"/>
    </row>
    <row r="28" spans="1:21" ht="15.75" x14ac:dyDescent="0.25">
      <c r="A28" s="1"/>
      <c r="B28" s="6" t="s">
        <v>20</v>
      </c>
      <c r="C28" s="38" t="s">
        <v>47</v>
      </c>
      <c r="D28" s="16" t="str">
        <f>VLOOKUP(C28,'[1]cie10 (2)'!$C$2:$D$13329,2,FALSE)</f>
        <v>Otros dolores Abdominales y los no Especificados</v>
      </c>
      <c r="E28" s="2">
        <v>411</v>
      </c>
      <c r="F28" s="2">
        <v>525</v>
      </c>
      <c r="G28" s="2"/>
      <c r="H28" s="2"/>
      <c r="I28" s="2"/>
      <c r="J28" s="2"/>
      <c r="K28" s="2"/>
      <c r="L28" s="2"/>
      <c r="M28" s="2"/>
      <c r="N28" s="2"/>
      <c r="O28" s="2"/>
      <c r="P28" s="5"/>
      <c r="Q28" s="25">
        <f t="shared" si="0"/>
        <v>936</v>
      </c>
      <c r="R28" s="23">
        <f t="shared" si="1"/>
        <v>5.2953156822810592E-2</v>
      </c>
      <c r="S28" s="24">
        <f t="shared" si="2"/>
        <v>0.27670287395338311</v>
      </c>
      <c r="T28" s="1"/>
      <c r="U28" s="1"/>
    </row>
    <row r="29" spans="1:21" ht="15.75" x14ac:dyDescent="0.25">
      <c r="A29" s="1"/>
      <c r="B29" s="6" t="s">
        <v>21</v>
      </c>
      <c r="C29" s="38" t="s">
        <v>43</v>
      </c>
      <c r="D29" s="16" t="str">
        <f>VLOOKUP(C29,'[1]cie10 (2)'!$C$2:$D$13329,2,FALSE)</f>
        <v>Faringitis Aguda, no Especificada</v>
      </c>
      <c r="E29" s="2">
        <v>644</v>
      </c>
      <c r="F29" s="2">
        <v>115</v>
      </c>
      <c r="G29" s="2"/>
      <c r="H29" s="2"/>
      <c r="I29" s="2"/>
      <c r="J29" s="2"/>
      <c r="K29" s="2"/>
      <c r="L29" s="2"/>
      <c r="M29" s="2"/>
      <c r="N29" s="2"/>
      <c r="O29" s="2"/>
      <c r="P29" s="5"/>
      <c r="Q29" s="25">
        <f t="shared" si="0"/>
        <v>759</v>
      </c>
      <c r="R29" s="23">
        <f t="shared" si="1"/>
        <v>4.2939579090291918E-2</v>
      </c>
      <c r="S29" s="24">
        <f t="shared" si="2"/>
        <v>0.319642453043675</v>
      </c>
      <c r="T29" s="1"/>
      <c r="U29" s="1"/>
    </row>
    <row r="30" spans="1:21" ht="15.75" x14ac:dyDescent="0.25">
      <c r="A30" s="1"/>
      <c r="B30" s="6" t="s">
        <v>22</v>
      </c>
      <c r="C30" s="38" t="s">
        <v>49</v>
      </c>
      <c r="D30" s="16" t="str">
        <f>VLOOKUP(C30,'[1]cie10 (2)'!$C$2:$D$13329,2,FALSE)</f>
        <v>Fiebre, no Especificada</v>
      </c>
      <c r="E30" s="2">
        <v>418</v>
      </c>
      <c r="F30" s="2">
        <v>121</v>
      </c>
      <c r="G30" s="2"/>
      <c r="H30" s="2"/>
      <c r="I30" s="2"/>
      <c r="J30" s="2"/>
      <c r="K30" s="2"/>
      <c r="L30" s="2"/>
      <c r="M30" s="2"/>
      <c r="N30" s="2"/>
      <c r="O30" s="2"/>
      <c r="P30" s="5"/>
      <c r="Q30" s="25">
        <f t="shared" si="0"/>
        <v>539</v>
      </c>
      <c r="R30" s="23">
        <f t="shared" si="1"/>
        <v>3.0493324281511653E-2</v>
      </c>
      <c r="S30" s="24">
        <f t="shared" si="2"/>
        <v>0.35013577732518664</v>
      </c>
      <c r="T30" s="7"/>
      <c r="U30" s="1"/>
    </row>
    <row r="31" spans="1:21" ht="15.75" x14ac:dyDescent="0.25">
      <c r="A31" s="1"/>
      <c r="B31" s="6" t="s">
        <v>23</v>
      </c>
      <c r="C31" s="38" t="s">
        <v>52</v>
      </c>
      <c r="D31" s="16" t="str">
        <f>VLOOKUP(C31,'[1]cie10 (2)'!$C$2:$D$13329,2,FALSE)</f>
        <v>Infecciones Intestinales debidas a otros Organismos sin Especificar</v>
      </c>
      <c r="E31" s="2">
        <v>203</v>
      </c>
      <c r="F31" s="2">
        <v>258</v>
      </c>
      <c r="G31" s="2"/>
      <c r="H31" s="2"/>
      <c r="I31" s="2"/>
      <c r="J31" s="2"/>
      <c r="K31" s="2"/>
      <c r="L31" s="2"/>
      <c r="M31" s="2"/>
      <c r="N31" s="2"/>
      <c r="O31" s="2"/>
      <c r="P31" s="5"/>
      <c r="Q31" s="25">
        <f t="shared" si="0"/>
        <v>461</v>
      </c>
      <c r="R31" s="23">
        <f t="shared" si="1"/>
        <v>2.6080561212944105E-2</v>
      </c>
      <c r="S31" s="24">
        <f t="shared" si="2"/>
        <v>0.37621633853813075</v>
      </c>
      <c r="T31" s="1"/>
      <c r="U31" s="1"/>
    </row>
    <row r="32" spans="1:21" ht="15.75" x14ac:dyDescent="0.25">
      <c r="A32" s="1"/>
      <c r="B32" s="6" t="s">
        <v>24</v>
      </c>
      <c r="C32" s="38" t="s">
        <v>48</v>
      </c>
      <c r="D32" s="16" t="str">
        <f>VLOOKUP(C32,'[1]cie10 (2)'!$C$2:$D$13329,2,FALSE)</f>
        <v>Falso Trabajo de Parto, sin otra Especificacion</v>
      </c>
      <c r="E32" s="2">
        <v>258</v>
      </c>
      <c r="F32" s="2">
        <v>182</v>
      </c>
      <c r="G32" s="2"/>
      <c r="H32" s="2"/>
      <c r="I32" s="2"/>
      <c r="J32" s="2"/>
      <c r="K32" s="2"/>
      <c r="L32" s="2"/>
      <c r="M32" s="2"/>
      <c r="N32" s="2"/>
      <c r="O32" s="2"/>
      <c r="P32" s="5"/>
      <c r="Q32" s="25">
        <f t="shared" si="0"/>
        <v>440</v>
      </c>
      <c r="R32" s="23">
        <f t="shared" si="1"/>
        <v>2.4892509617560534E-2</v>
      </c>
      <c r="S32" s="24">
        <f t="shared" si="2"/>
        <v>0.40110884815569126</v>
      </c>
      <c r="T32" s="1"/>
      <c r="U32" s="1"/>
    </row>
    <row r="33" spans="1:32" ht="15.75" x14ac:dyDescent="0.25">
      <c r="A33" s="1"/>
      <c r="B33" s="6" t="s">
        <v>25</v>
      </c>
      <c r="C33" s="38" t="s">
        <v>41</v>
      </c>
      <c r="D33" s="16" t="str">
        <f>VLOOKUP(C33,'[1]cie10 (2)'!$C$2:$D$13329,2,FALSE)</f>
        <v>Infeccion de Vias Urinarias, Sitio no Especificado</v>
      </c>
      <c r="E33" s="2">
        <v>185</v>
      </c>
      <c r="F33" s="2">
        <v>173</v>
      </c>
      <c r="G33" s="2"/>
      <c r="H33" s="2"/>
      <c r="I33" s="2"/>
      <c r="J33" s="2"/>
      <c r="K33" s="2"/>
      <c r="L33" s="2"/>
      <c r="M33" s="2"/>
      <c r="N33" s="2"/>
      <c r="O33" s="2"/>
      <c r="P33" s="5"/>
      <c r="Q33" s="25">
        <f t="shared" si="0"/>
        <v>358</v>
      </c>
      <c r="R33" s="23">
        <f t="shared" si="1"/>
        <v>2.0253451007015161E-2</v>
      </c>
      <c r="S33" s="24">
        <f t="shared" si="2"/>
        <v>0.4213622991627064</v>
      </c>
      <c r="T33" s="1"/>
      <c r="U33" s="1"/>
    </row>
    <row r="34" spans="1:32" ht="15.75" x14ac:dyDescent="0.25">
      <c r="A34" s="1"/>
      <c r="B34" s="6" t="s">
        <v>26</v>
      </c>
      <c r="C34" s="38" t="s">
        <v>42</v>
      </c>
      <c r="D34" s="16" t="str">
        <f>VLOOKUP(C34,'[1]cie10 (2)'!$C$2:$D$13329,2,FALSE)</f>
        <v>Asma no Especificado. Asma de Aparicion Tardia. Bronquitis Asmatica/Sob Sibiliancia, Hip</v>
      </c>
      <c r="E34" s="2">
        <v>215</v>
      </c>
      <c r="F34" s="2">
        <v>129</v>
      </c>
      <c r="G34" s="2"/>
      <c r="H34" s="2"/>
      <c r="I34" s="2"/>
      <c r="J34" s="2"/>
      <c r="K34" s="2"/>
      <c r="L34" s="2"/>
      <c r="M34" s="2"/>
      <c r="N34" s="2"/>
      <c r="O34" s="2"/>
      <c r="P34" s="5"/>
      <c r="Q34" s="25">
        <f t="shared" si="0"/>
        <v>344</v>
      </c>
      <c r="R34" s="23">
        <f t="shared" si="1"/>
        <v>1.9461416610092781E-2</v>
      </c>
      <c r="S34" s="24">
        <f t="shared" si="2"/>
        <v>0.44082371577279916</v>
      </c>
      <c r="T34" s="1"/>
      <c r="U34" s="1"/>
    </row>
    <row r="35" spans="1:32" ht="15.75" x14ac:dyDescent="0.25">
      <c r="A35" s="1"/>
      <c r="B35" s="6" t="s">
        <v>27</v>
      </c>
      <c r="C35" s="38" t="s">
        <v>62</v>
      </c>
      <c r="D35" s="16" t="str">
        <f>VLOOKUP(C35,'[1]cie10 (2)'!$C$2:$D$13329,2,FALSE)</f>
        <v>Dolor, no Especificado</v>
      </c>
      <c r="E35" s="2">
        <v>142</v>
      </c>
      <c r="F35" s="2">
        <v>175</v>
      </c>
      <c r="G35" s="2"/>
      <c r="H35" s="2"/>
      <c r="I35" s="2"/>
      <c r="J35" s="2"/>
      <c r="K35" s="2"/>
      <c r="L35" s="2"/>
      <c r="M35" s="2"/>
      <c r="N35" s="2"/>
      <c r="O35" s="2"/>
      <c r="P35" s="5"/>
      <c r="Q35" s="25">
        <f t="shared" si="0"/>
        <v>317</v>
      </c>
      <c r="R35" s="23">
        <f t="shared" si="1"/>
        <v>1.7933921701742475E-2</v>
      </c>
      <c r="S35" s="24">
        <f t="shared" si="2"/>
        <v>0.45875763747454162</v>
      </c>
      <c r="T35" s="1"/>
      <c r="U35" s="1"/>
    </row>
    <row r="36" spans="1:32" ht="15.75" x14ac:dyDescent="0.25">
      <c r="A36" s="1"/>
      <c r="B36" s="6" t="s">
        <v>28</v>
      </c>
      <c r="C36" s="38" t="s">
        <v>50</v>
      </c>
      <c r="D36" s="16" t="str">
        <f>VLOOKUP(C36,'[1]cie10 (2)'!$C$2:$D$13329,2,FALSE)</f>
        <v>Cefalea</v>
      </c>
      <c r="E36" s="2">
        <v>167</v>
      </c>
      <c r="F36" s="2">
        <v>139</v>
      </c>
      <c r="G36" s="2"/>
      <c r="H36" s="2"/>
      <c r="I36" s="2"/>
      <c r="J36" s="2"/>
      <c r="K36" s="2"/>
      <c r="L36" s="2"/>
      <c r="M36" s="2"/>
      <c r="N36" s="2"/>
      <c r="O36" s="2"/>
      <c r="P36" s="5"/>
      <c r="Q36" s="25">
        <f t="shared" si="0"/>
        <v>306</v>
      </c>
      <c r="R36" s="23">
        <f t="shared" si="1"/>
        <v>1.7311608961303463E-2</v>
      </c>
      <c r="S36" s="24">
        <f t="shared" si="2"/>
        <v>0.47606924643584508</v>
      </c>
      <c r="T36" s="1"/>
      <c r="U36" s="1"/>
    </row>
    <row r="37" spans="1:32" ht="15.75" x14ac:dyDescent="0.25">
      <c r="A37" s="1"/>
      <c r="B37" s="6" t="s">
        <v>29</v>
      </c>
      <c r="C37" s="38" t="s">
        <v>66</v>
      </c>
      <c r="D37" s="16" t="str">
        <f>VLOOKUP(C37,'[1]cie10 (2)'!$C$2:$D$13329,2,FALSE)</f>
        <v>Parto Unico Asistido, sin otra Especificacion</v>
      </c>
      <c r="E37" s="2">
        <v>116</v>
      </c>
      <c r="F37" s="2">
        <v>158</v>
      </c>
      <c r="G37" s="2"/>
      <c r="H37" s="2"/>
      <c r="I37" s="2"/>
      <c r="J37" s="2"/>
      <c r="K37" s="2"/>
      <c r="L37" s="2"/>
      <c r="M37" s="2"/>
      <c r="N37" s="2"/>
      <c r="O37" s="2"/>
      <c r="P37" s="5"/>
      <c r="Q37" s="25">
        <f t="shared" si="0"/>
        <v>274</v>
      </c>
      <c r="R37" s="23">
        <f t="shared" si="1"/>
        <v>1.5501244625480878E-2</v>
      </c>
      <c r="S37" s="24">
        <f t="shared" si="2"/>
        <v>0.49157049106132594</v>
      </c>
      <c r="T37" s="1"/>
      <c r="U37" s="1"/>
    </row>
    <row r="38" spans="1:32" ht="15.75" x14ac:dyDescent="0.25">
      <c r="A38" s="1"/>
      <c r="B38" s="6" t="s">
        <v>30</v>
      </c>
      <c r="C38" s="38" t="s">
        <v>51</v>
      </c>
      <c r="D38" s="16" t="str">
        <f>VLOOKUP(C38,'[1]cie10 (2)'!$C$2:$D$13329,2,FALSE)</f>
        <v>Hipertension Esencial (Primaria)</v>
      </c>
      <c r="E38" s="2">
        <v>124</v>
      </c>
      <c r="F38" s="2">
        <v>149</v>
      </c>
      <c r="G38" s="2"/>
      <c r="H38" s="2"/>
      <c r="I38" s="2"/>
      <c r="J38" s="2"/>
      <c r="K38" s="2"/>
      <c r="L38" s="2"/>
      <c r="M38" s="2"/>
      <c r="N38" s="2"/>
      <c r="O38" s="2"/>
      <c r="P38" s="5"/>
      <c r="Q38" s="25">
        <f t="shared" si="0"/>
        <v>273</v>
      </c>
      <c r="R38" s="23">
        <f t="shared" si="1"/>
        <v>1.5444670739986422E-2</v>
      </c>
      <c r="S38" s="24">
        <f t="shared" si="2"/>
        <v>0.50701516180131234</v>
      </c>
      <c r="T38" s="1"/>
      <c r="U38" s="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1:32" ht="21" x14ac:dyDescent="0.35">
      <c r="A39" s="1"/>
      <c r="B39" s="6" t="s">
        <v>31</v>
      </c>
      <c r="C39" s="38" t="s">
        <v>40</v>
      </c>
      <c r="D39" s="16" t="str">
        <f>VLOOKUP(C39,'[1]cie10 (2)'!$C$2:$D$13329,2,FALSE)</f>
        <v>Lumbago no Especificado</v>
      </c>
      <c r="E39" s="2">
        <v>121</v>
      </c>
      <c r="F39" s="2">
        <v>116</v>
      </c>
      <c r="G39" s="2"/>
      <c r="H39" s="2"/>
      <c r="I39" s="2"/>
      <c r="J39" s="2"/>
      <c r="K39" s="2"/>
      <c r="L39" s="2"/>
      <c r="M39" s="2"/>
      <c r="N39" s="2"/>
      <c r="O39" s="2"/>
      <c r="P39" s="5"/>
      <c r="Q39" s="25">
        <f t="shared" si="0"/>
        <v>237</v>
      </c>
      <c r="R39" s="23">
        <f t="shared" si="1"/>
        <v>1.3408010862186015E-2</v>
      </c>
      <c r="S39" s="24">
        <f t="shared" si="2"/>
        <v>0.52042317266349836</v>
      </c>
      <c r="T39" s="1"/>
      <c r="U39" s="1"/>
      <c r="V39" s="21"/>
      <c r="W39" s="22"/>
      <c r="X39" s="21"/>
      <c r="Y39" s="21"/>
      <c r="Z39" s="21"/>
      <c r="AA39" s="21"/>
      <c r="AB39" s="21"/>
      <c r="AC39" s="21"/>
      <c r="AD39" s="21"/>
      <c r="AE39" s="21"/>
      <c r="AF39" s="21"/>
    </row>
    <row r="40" spans="1:32" ht="15.75" x14ac:dyDescent="0.25">
      <c r="A40" s="1"/>
      <c r="B40" s="6" t="s">
        <v>32</v>
      </c>
      <c r="C40" s="38" t="s">
        <v>65</v>
      </c>
      <c r="D40" s="16" t="str">
        <f>VLOOKUP(C40,'[1]cie10 (2)'!$C$2:$D$13329,2,FALSE)</f>
        <v>Intoxicacion Alimentaria Bacteriana, no Especificada</v>
      </c>
      <c r="E40" s="2">
        <v>110</v>
      </c>
      <c r="F40" s="2">
        <v>98</v>
      </c>
      <c r="G40" s="2"/>
      <c r="H40" s="2"/>
      <c r="I40" s="2"/>
      <c r="J40" s="2"/>
      <c r="K40" s="2"/>
      <c r="L40" s="2"/>
      <c r="M40" s="2"/>
      <c r="N40" s="2"/>
      <c r="O40" s="2"/>
      <c r="P40" s="5"/>
      <c r="Q40" s="25">
        <f t="shared" si="0"/>
        <v>208</v>
      </c>
      <c r="R40" s="23">
        <f t="shared" si="1"/>
        <v>1.1767368182846799E-2</v>
      </c>
      <c r="S40" s="24">
        <f t="shared" si="2"/>
        <v>0.53219054084634521</v>
      </c>
      <c r="T40" s="1"/>
      <c r="U40" s="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1:32" ht="15.75" x14ac:dyDescent="0.25">
      <c r="A41" s="1"/>
      <c r="B41" s="6" t="s">
        <v>33</v>
      </c>
      <c r="C41" s="38" t="s">
        <v>55</v>
      </c>
      <c r="D41" s="16" t="str">
        <f>VLOOKUP(C41,'[1]cie10 (2)'!$C$2:$D$13329,2,FALSE)</f>
        <v>Gastritis, no Especificada</v>
      </c>
      <c r="E41" s="2">
        <v>97</v>
      </c>
      <c r="F41" s="2">
        <v>96</v>
      </c>
      <c r="G41" s="2"/>
      <c r="H41" s="2"/>
      <c r="I41" s="2"/>
      <c r="J41" s="2"/>
      <c r="K41" s="2"/>
      <c r="L41" s="2"/>
      <c r="M41" s="2"/>
      <c r="N41" s="2"/>
      <c r="O41" s="2"/>
      <c r="P41" s="5"/>
      <c r="Q41" s="25">
        <f t="shared" si="0"/>
        <v>193</v>
      </c>
      <c r="R41" s="23">
        <f t="shared" si="1"/>
        <v>1.0918759900429962E-2</v>
      </c>
      <c r="S41" s="24">
        <f t="shared" si="2"/>
        <v>0.54310930074677521</v>
      </c>
      <c r="T41" s="1"/>
      <c r="U41" s="1"/>
    </row>
    <row r="42" spans="1:32" ht="15.75" x14ac:dyDescent="0.25">
      <c r="A42" s="1"/>
      <c r="B42" s="6" t="s">
        <v>34</v>
      </c>
      <c r="C42" s="38" t="s">
        <v>64</v>
      </c>
      <c r="D42" s="16" t="str">
        <f>VLOOKUP(C42,'[1]cie10 (2)'!$C$2:$D$13329,2,FALSE)</f>
        <v>Nausea y Vomito</v>
      </c>
      <c r="E42" s="2">
        <v>88</v>
      </c>
      <c r="F42" s="2">
        <v>97</v>
      </c>
      <c r="G42" s="2"/>
      <c r="H42" s="2"/>
      <c r="I42" s="2"/>
      <c r="J42" s="2"/>
      <c r="K42" s="2"/>
      <c r="L42" s="2"/>
      <c r="M42" s="2"/>
      <c r="N42" s="2"/>
      <c r="O42" s="2"/>
      <c r="P42" s="5"/>
      <c r="Q42" s="25">
        <f t="shared" si="0"/>
        <v>185</v>
      </c>
      <c r="R42" s="23">
        <f t="shared" si="1"/>
        <v>1.0466168816474315E-2</v>
      </c>
      <c r="S42" s="24">
        <f t="shared" si="2"/>
        <v>0.55357546956324954</v>
      </c>
      <c r="T42" s="1"/>
      <c r="U42" s="1"/>
    </row>
    <row r="43" spans="1:32" ht="15.75" x14ac:dyDescent="0.25">
      <c r="A43" s="1"/>
      <c r="B43" s="6" t="s">
        <v>35</v>
      </c>
      <c r="C43" s="38" t="s">
        <v>54</v>
      </c>
      <c r="D43" s="16" t="str">
        <f>VLOOKUP(C43,'[1]cie10 (2)'!$C$2:$D$13329,2,FALSE)</f>
        <v>Traumatismos Superficiales Multiples, no Especificados</v>
      </c>
      <c r="E43" s="2">
        <v>81</v>
      </c>
      <c r="F43" s="2">
        <v>97</v>
      </c>
      <c r="G43" s="2"/>
      <c r="H43" s="2"/>
      <c r="I43" s="2"/>
      <c r="J43" s="2"/>
      <c r="K43" s="2"/>
      <c r="L43" s="2"/>
      <c r="M43" s="2"/>
      <c r="N43" s="2"/>
      <c r="O43" s="2"/>
      <c r="P43" s="5"/>
      <c r="Q43" s="25">
        <f t="shared" si="0"/>
        <v>178</v>
      </c>
      <c r="R43" s="23">
        <f t="shared" si="1"/>
        <v>1.0070151618013124E-2</v>
      </c>
      <c r="S43" s="24">
        <f t="shared" si="2"/>
        <v>0.56364562118126271</v>
      </c>
      <c r="T43" s="1"/>
      <c r="U43" s="1"/>
    </row>
    <row r="44" spans="1:32" ht="15.75" x14ac:dyDescent="0.25">
      <c r="A44" s="1"/>
      <c r="B44" s="6" t="s">
        <v>36</v>
      </c>
      <c r="C44" s="38" t="s">
        <v>81</v>
      </c>
      <c r="D44" s="16" t="str">
        <f>VLOOKUP(C44,'[1]cie10 (2)'!$C$2:$D$13329,2,FALSE)</f>
        <v>Traumatismo Intracraneal, no Especificado</v>
      </c>
      <c r="E44" s="2">
        <v>69</v>
      </c>
      <c r="F44" s="2">
        <v>101</v>
      </c>
      <c r="G44" s="2"/>
      <c r="H44" s="2"/>
      <c r="I44" s="2"/>
      <c r="J44" s="2"/>
      <c r="K44" s="2"/>
      <c r="L44" s="2"/>
      <c r="M44" s="2"/>
      <c r="N44" s="2"/>
      <c r="O44" s="2"/>
      <c r="P44" s="5"/>
      <c r="Q44" s="25">
        <f t="shared" si="0"/>
        <v>170</v>
      </c>
      <c r="R44" s="23">
        <f t="shared" si="1"/>
        <v>9.6175605340574795E-3</v>
      </c>
      <c r="S44" s="24">
        <f t="shared" si="2"/>
        <v>0.5732631817153202</v>
      </c>
      <c r="T44" s="1"/>
      <c r="U44" s="1"/>
    </row>
    <row r="45" spans="1:32" ht="16.5" thickBot="1" x14ac:dyDescent="0.3">
      <c r="A45" s="1"/>
      <c r="B45" s="8"/>
      <c r="C45" s="36" t="s">
        <v>37</v>
      </c>
      <c r="D45" s="9"/>
      <c r="E45" s="2">
        <v>3915</v>
      </c>
      <c r="F45" s="2">
        <v>3628</v>
      </c>
      <c r="G45" s="2"/>
      <c r="H45" s="2"/>
      <c r="I45" s="2"/>
      <c r="J45" s="2"/>
      <c r="K45" s="2"/>
      <c r="L45" s="2"/>
      <c r="M45" s="2"/>
      <c r="N45" s="2"/>
      <c r="O45" s="2"/>
      <c r="P45" s="5"/>
      <c r="Q45" s="25">
        <f t="shared" si="0"/>
        <v>7543</v>
      </c>
      <c r="R45" s="23">
        <f t="shared" si="1"/>
        <v>0.4267368182846798</v>
      </c>
      <c r="S45" s="24">
        <f t="shared" si="2"/>
        <v>1</v>
      </c>
      <c r="T45" s="1"/>
      <c r="U45" s="1"/>
    </row>
    <row r="46" spans="1:32" s="29" customFormat="1" ht="16.5" thickBot="1" x14ac:dyDescent="0.3">
      <c r="A46" s="32"/>
      <c r="B46" s="33"/>
      <c r="C46" s="34"/>
      <c r="D46" s="20" t="s">
        <v>38</v>
      </c>
      <c r="E46" s="10">
        <f>SUM(E25:E45)</f>
        <v>10637</v>
      </c>
      <c r="F46" s="11">
        <f t="shared" ref="F46:N46" si="3">SUM(F25:F45)</f>
        <v>7039</v>
      </c>
      <c r="G46" s="11">
        <f t="shared" si="3"/>
        <v>0</v>
      </c>
      <c r="H46" s="11">
        <f t="shared" si="3"/>
        <v>0</v>
      </c>
      <c r="I46" s="11">
        <f t="shared" si="3"/>
        <v>0</v>
      </c>
      <c r="J46" s="11">
        <f t="shared" si="3"/>
        <v>0</v>
      </c>
      <c r="K46" s="11">
        <f t="shared" si="3"/>
        <v>0</v>
      </c>
      <c r="L46" s="11">
        <f t="shared" si="3"/>
        <v>0</v>
      </c>
      <c r="M46" s="11">
        <f t="shared" si="3"/>
        <v>0</v>
      </c>
      <c r="N46" s="11">
        <f t="shared" si="3"/>
        <v>0</v>
      </c>
      <c r="O46" s="11">
        <f>SUM(O25:O45)</f>
        <v>0</v>
      </c>
      <c r="P46" s="11">
        <f>SUM(P25:P45)</f>
        <v>0</v>
      </c>
      <c r="Q46" s="12">
        <f>SUM(Q25:Q45)</f>
        <v>17676</v>
      </c>
      <c r="R46" s="17">
        <f t="shared" si="1"/>
        <v>1</v>
      </c>
      <c r="S46" s="35"/>
      <c r="T46" s="32"/>
      <c r="U46" s="32"/>
    </row>
    <row r="47" spans="1:32" x14ac:dyDescent="0.25">
      <c r="A47" s="1"/>
      <c r="B47" s="13" t="s">
        <v>67</v>
      </c>
      <c r="C47" s="2"/>
      <c r="D47" s="1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/>
      <c r="S47" s="15"/>
      <c r="T47" s="1"/>
      <c r="U47" s="1"/>
    </row>
    <row r="48" spans="1:32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</sheetData>
  <mergeCells count="18">
    <mergeCell ref="L23:L24"/>
    <mergeCell ref="M23:M24"/>
    <mergeCell ref="N23:N24"/>
    <mergeCell ref="Q23:S23"/>
    <mergeCell ref="B2:S2"/>
    <mergeCell ref="B5:S5"/>
    <mergeCell ref="B23:B24"/>
    <mergeCell ref="C23:C24"/>
    <mergeCell ref="D23:D24"/>
    <mergeCell ref="E23:E24"/>
    <mergeCell ref="F23:F24"/>
    <mergeCell ref="G23:G24"/>
    <mergeCell ref="H23:H24"/>
    <mergeCell ref="O23:O24"/>
    <mergeCell ref="P23:P24"/>
    <mergeCell ref="I23:I24"/>
    <mergeCell ref="J23:J24"/>
    <mergeCell ref="K23:K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40870-5840-4A36-B5FD-74A67589A0E1}">
  <dimension ref="A1:K1097"/>
  <sheetViews>
    <sheetView topLeftCell="A5" workbookViewId="0">
      <selection activeCell="G10" sqref="G10:H30"/>
    </sheetView>
  </sheetViews>
  <sheetFormatPr baseColWidth="10" defaultRowHeight="15" x14ac:dyDescent="0.25"/>
  <cols>
    <col min="2" max="2" width="11.42578125" style="29"/>
  </cols>
  <sheetData>
    <row r="1" spans="1:11" x14ac:dyDescent="0.25">
      <c r="E1" s="1"/>
      <c r="F1" s="1"/>
      <c r="G1" s="1"/>
      <c r="H1" s="1"/>
      <c r="I1" s="1"/>
      <c r="J1" s="1"/>
      <c r="K1" s="1"/>
    </row>
    <row r="2" spans="1:11" x14ac:dyDescent="0.25">
      <c r="A2" s="1" t="s">
        <v>59</v>
      </c>
      <c r="B2" s="1" t="s">
        <v>60</v>
      </c>
      <c r="E2" s="1"/>
      <c r="F2" s="1"/>
      <c r="G2" s="1"/>
      <c r="H2" s="1"/>
      <c r="I2" s="1"/>
      <c r="J2" s="1"/>
      <c r="K2" s="1"/>
    </row>
    <row r="3" spans="1:11" x14ac:dyDescent="0.25">
      <c r="A3" s="1" t="s">
        <v>58</v>
      </c>
      <c r="B3" s="1" t="s">
        <v>61</v>
      </c>
      <c r="E3" s="1"/>
      <c r="F3" s="1"/>
      <c r="G3" s="1"/>
      <c r="H3" s="1"/>
      <c r="I3" s="1"/>
      <c r="J3" s="1"/>
      <c r="K3" s="1"/>
    </row>
    <row r="4" spans="1:11" x14ac:dyDescent="0.25">
      <c r="E4" s="1"/>
      <c r="F4" s="1"/>
      <c r="G4" s="1"/>
      <c r="H4" s="1"/>
      <c r="I4" s="1"/>
      <c r="J4" s="1"/>
      <c r="K4" s="1"/>
    </row>
    <row r="5" spans="1:11" x14ac:dyDescent="0.25">
      <c r="E5" s="1"/>
      <c r="F5" s="28" t="s">
        <v>74</v>
      </c>
      <c r="G5" s="28" t="s">
        <v>75</v>
      </c>
      <c r="H5" s="41" t="s">
        <v>868</v>
      </c>
      <c r="I5" s="28"/>
      <c r="J5" s="1"/>
      <c r="K5" s="1"/>
    </row>
    <row r="6" spans="1:11" x14ac:dyDescent="0.25">
      <c r="A6" s="1"/>
      <c r="B6" s="38" t="s">
        <v>74</v>
      </c>
      <c r="C6" s="28" t="s">
        <v>75</v>
      </c>
      <c r="D6" s="41" t="s">
        <v>868</v>
      </c>
      <c r="E6" s="1"/>
      <c r="F6" s="28" t="s">
        <v>69</v>
      </c>
      <c r="G6" s="28" t="s">
        <v>57</v>
      </c>
      <c r="H6" s="28"/>
      <c r="I6" s="28"/>
      <c r="J6" s="1"/>
      <c r="K6" s="1"/>
    </row>
    <row r="7" spans="1:11" x14ac:dyDescent="0.25">
      <c r="A7" s="1"/>
      <c r="B7" s="38" t="s">
        <v>69</v>
      </c>
      <c r="C7" s="28" t="s">
        <v>57</v>
      </c>
      <c r="D7" s="1"/>
      <c r="E7" s="1"/>
      <c r="F7" s="37" t="s">
        <v>53</v>
      </c>
      <c r="G7" s="28"/>
      <c r="H7" s="1"/>
      <c r="I7" s="28"/>
      <c r="J7" s="1"/>
      <c r="K7" s="1"/>
    </row>
    <row r="8" spans="1:11" x14ac:dyDescent="0.25">
      <c r="A8" s="1"/>
      <c r="B8" s="37" t="s">
        <v>53</v>
      </c>
      <c r="C8" s="28"/>
      <c r="D8" s="1"/>
      <c r="E8" s="1"/>
      <c r="F8" s="28" t="s">
        <v>68</v>
      </c>
      <c r="G8" s="28" t="s">
        <v>56</v>
      </c>
      <c r="H8" s="28"/>
      <c r="I8" s="28"/>
      <c r="J8" s="1"/>
      <c r="K8" s="1"/>
    </row>
    <row r="9" spans="1:11" x14ac:dyDescent="0.25">
      <c r="A9" s="1"/>
      <c r="B9" s="38" t="s">
        <v>76</v>
      </c>
      <c r="C9" s="28" t="s">
        <v>68</v>
      </c>
      <c r="D9" s="1"/>
      <c r="E9" s="1"/>
      <c r="F9" s="28" t="s">
        <v>76</v>
      </c>
      <c r="G9" s="28" t="s">
        <v>869</v>
      </c>
      <c r="H9" s="28" t="s">
        <v>870</v>
      </c>
      <c r="I9" s="28" t="s">
        <v>38</v>
      </c>
      <c r="J9" s="1"/>
      <c r="K9" s="1"/>
    </row>
    <row r="10" spans="1:11" x14ac:dyDescent="0.25">
      <c r="A10" s="28">
        <v>1</v>
      </c>
      <c r="B10" s="38" t="s">
        <v>39</v>
      </c>
      <c r="C10" s="28">
        <v>1279</v>
      </c>
      <c r="D10" s="1"/>
      <c r="E10" s="28">
        <v>1</v>
      </c>
      <c r="F10" s="38" t="s">
        <v>39</v>
      </c>
      <c r="G10" s="28">
        <v>1279</v>
      </c>
      <c r="H10" s="28">
        <v>309</v>
      </c>
      <c r="I10" s="28">
        <v>1588</v>
      </c>
      <c r="J10" s="1"/>
      <c r="K10" s="1"/>
    </row>
    <row r="11" spans="1:11" x14ac:dyDescent="0.25">
      <c r="A11" s="28">
        <v>2</v>
      </c>
      <c r="B11" s="38" t="s">
        <v>58</v>
      </c>
      <c r="C11" s="28">
        <v>1179</v>
      </c>
      <c r="D11" s="1"/>
      <c r="E11" s="28">
        <v>2</v>
      </c>
      <c r="F11" s="38" t="s">
        <v>58</v>
      </c>
      <c r="G11" s="28">
        <v>1179</v>
      </c>
      <c r="H11" s="28">
        <v>237</v>
      </c>
      <c r="I11" s="28">
        <v>1416</v>
      </c>
      <c r="J11" s="1"/>
      <c r="K11" s="1"/>
    </row>
    <row r="12" spans="1:11" x14ac:dyDescent="0.25">
      <c r="A12" s="28">
        <v>3</v>
      </c>
      <c r="B12" s="38" t="s">
        <v>59</v>
      </c>
      <c r="C12" s="28">
        <v>815</v>
      </c>
      <c r="D12" s="1"/>
      <c r="E12" s="28">
        <v>3</v>
      </c>
      <c r="F12" s="38" t="s">
        <v>59</v>
      </c>
      <c r="G12" s="28">
        <v>815</v>
      </c>
      <c r="H12" s="28">
        <v>136</v>
      </c>
      <c r="I12" s="28">
        <v>951</v>
      </c>
      <c r="J12" s="1"/>
      <c r="K12" s="1"/>
    </row>
    <row r="13" spans="1:11" x14ac:dyDescent="0.25">
      <c r="A13" s="28">
        <v>4</v>
      </c>
      <c r="B13" s="38" t="s">
        <v>43</v>
      </c>
      <c r="C13" s="28">
        <v>644</v>
      </c>
      <c r="D13" s="1"/>
      <c r="E13" s="28">
        <v>4</v>
      </c>
      <c r="F13" s="38" t="s">
        <v>47</v>
      </c>
      <c r="G13" s="28">
        <v>411</v>
      </c>
      <c r="H13" s="28">
        <v>525</v>
      </c>
      <c r="I13" s="28">
        <v>936</v>
      </c>
      <c r="J13" s="1"/>
      <c r="K13" s="1"/>
    </row>
    <row r="14" spans="1:11" x14ac:dyDescent="0.25">
      <c r="A14" s="28">
        <v>5</v>
      </c>
      <c r="B14" s="38" t="s">
        <v>49</v>
      </c>
      <c r="C14" s="28">
        <v>418</v>
      </c>
      <c r="D14" s="1"/>
      <c r="E14" s="28">
        <v>5</v>
      </c>
      <c r="F14" s="38" t="s">
        <v>43</v>
      </c>
      <c r="G14" s="28">
        <v>644</v>
      </c>
      <c r="H14" s="28">
        <v>115</v>
      </c>
      <c r="I14" s="28">
        <v>759</v>
      </c>
      <c r="J14" s="1"/>
      <c r="K14" s="1"/>
    </row>
    <row r="15" spans="1:11" x14ac:dyDescent="0.25">
      <c r="A15" s="28">
        <v>6</v>
      </c>
      <c r="B15" s="38" t="s">
        <v>47</v>
      </c>
      <c r="C15" s="28">
        <v>411</v>
      </c>
      <c r="D15" s="1"/>
      <c r="E15" s="28">
        <v>6</v>
      </c>
      <c r="F15" s="38" t="s">
        <v>49</v>
      </c>
      <c r="G15" s="28">
        <v>418</v>
      </c>
      <c r="H15" s="28">
        <v>121</v>
      </c>
      <c r="I15" s="28">
        <v>539</v>
      </c>
      <c r="J15" s="1"/>
      <c r="K15" s="1"/>
    </row>
    <row r="16" spans="1:11" x14ac:dyDescent="0.25">
      <c r="A16" s="28">
        <v>7</v>
      </c>
      <c r="B16" s="38" t="s">
        <v>48</v>
      </c>
      <c r="C16" s="28">
        <v>258</v>
      </c>
      <c r="D16" s="1"/>
      <c r="E16" s="28">
        <v>7</v>
      </c>
      <c r="F16" s="38" t="s">
        <v>52</v>
      </c>
      <c r="G16" s="28">
        <v>203</v>
      </c>
      <c r="H16" s="28">
        <v>258</v>
      </c>
      <c r="I16" s="28">
        <v>461</v>
      </c>
      <c r="J16" s="1"/>
      <c r="K16" s="1"/>
    </row>
    <row r="17" spans="1:11" x14ac:dyDescent="0.25">
      <c r="A17" s="28">
        <v>8</v>
      </c>
      <c r="B17" s="38" t="s">
        <v>42</v>
      </c>
      <c r="C17" s="28">
        <v>215</v>
      </c>
      <c r="D17" s="1"/>
      <c r="E17" s="28">
        <v>8</v>
      </c>
      <c r="F17" s="38" t="s">
        <v>48</v>
      </c>
      <c r="G17" s="28">
        <v>258</v>
      </c>
      <c r="H17" s="28">
        <v>182</v>
      </c>
      <c r="I17" s="28">
        <v>440</v>
      </c>
      <c r="J17" s="1"/>
      <c r="K17" s="1"/>
    </row>
    <row r="18" spans="1:11" x14ac:dyDescent="0.25">
      <c r="A18" s="28">
        <v>9</v>
      </c>
      <c r="B18" s="38" t="s">
        <v>52</v>
      </c>
      <c r="C18" s="28">
        <v>203</v>
      </c>
      <c r="D18" s="1"/>
      <c r="E18" s="28">
        <v>9</v>
      </c>
      <c r="F18" s="38" t="s">
        <v>41</v>
      </c>
      <c r="G18" s="28">
        <v>185</v>
      </c>
      <c r="H18" s="28">
        <v>173</v>
      </c>
      <c r="I18" s="28">
        <v>358</v>
      </c>
      <c r="J18" s="1"/>
      <c r="K18" s="1"/>
    </row>
    <row r="19" spans="1:11" x14ac:dyDescent="0.25">
      <c r="A19" s="28">
        <v>10</v>
      </c>
      <c r="B19" s="38" t="s">
        <v>41</v>
      </c>
      <c r="C19" s="28">
        <v>185</v>
      </c>
      <c r="D19" s="1"/>
      <c r="E19" s="28">
        <v>10</v>
      </c>
      <c r="F19" s="38" t="s">
        <v>42</v>
      </c>
      <c r="G19" s="28">
        <v>215</v>
      </c>
      <c r="H19" s="28">
        <v>129</v>
      </c>
      <c r="I19" s="28">
        <v>344</v>
      </c>
      <c r="J19" s="1"/>
      <c r="K19" s="1"/>
    </row>
    <row r="20" spans="1:11" x14ac:dyDescent="0.25">
      <c r="A20" s="28">
        <v>11</v>
      </c>
      <c r="B20" s="38" t="s">
        <v>50</v>
      </c>
      <c r="C20" s="28">
        <v>167</v>
      </c>
      <c r="D20" s="1"/>
      <c r="E20" s="28">
        <v>11</v>
      </c>
      <c r="F20" s="38" t="s">
        <v>62</v>
      </c>
      <c r="G20" s="28">
        <v>142</v>
      </c>
      <c r="H20" s="28">
        <v>175</v>
      </c>
      <c r="I20" s="28">
        <v>317</v>
      </c>
      <c r="J20" s="1"/>
      <c r="K20" s="1"/>
    </row>
    <row r="21" spans="1:11" x14ac:dyDescent="0.25">
      <c r="A21" s="28">
        <v>12</v>
      </c>
      <c r="B21" s="38" t="s">
        <v>62</v>
      </c>
      <c r="C21" s="28">
        <v>142</v>
      </c>
      <c r="D21" s="1"/>
      <c r="E21" s="28">
        <v>12</v>
      </c>
      <c r="F21" s="38" t="s">
        <v>50</v>
      </c>
      <c r="G21" s="28">
        <v>167</v>
      </c>
      <c r="H21" s="28">
        <v>139</v>
      </c>
      <c r="I21" s="28">
        <v>306</v>
      </c>
      <c r="J21" s="1"/>
      <c r="K21" s="1"/>
    </row>
    <row r="22" spans="1:11" x14ac:dyDescent="0.25">
      <c r="A22" s="28">
        <v>13</v>
      </c>
      <c r="B22" s="38" t="s">
        <v>51</v>
      </c>
      <c r="C22" s="28">
        <v>124</v>
      </c>
      <c r="D22" s="1"/>
      <c r="E22" s="28">
        <v>13</v>
      </c>
      <c r="F22" s="38" t="s">
        <v>66</v>
      </c>
      <c r="G22" s="28">
        <v>116</v>
      </c>
      <c r="H22" s="28">
        <v>158</v>
      </c>
      <c r="I22" s="28">
        <v>274</v>
      </c>
      <c r="J22" s="1"/>
      <c r="K22" s="1"/>
    </row>
    <row r="23" spans="1:11" x14ac:dyDescent="0.25">
      <c r="A23" s="28">
        <v>14</v>
      </c>
      <c r="B23" s="38" t="s">
        <v>40</v>
      </c>
      <c r="C23" s="28">
        <v>121</v>
      </c>
      <c r="D23" s="1"/>
      <c r="E23" s="28">
        <v>14</v>
      </c>
      <c r="F23" s="38" t="s">
        <v>51</v>
      </c>
      <c r="G23" s="28">
        <v>124</v>
      </c>
      <c r="H23" s="28">
        <v>149</v>
      </c>
      <c r="I23" s="28">
        <v>273</v>
      </c>
      <c r="J23" s="1"/>
      <c r="K23" s="1"/>
    </row>
    <row r="24" spans="1:11" x14ac:dyDescent="0.25">
      <c r="A24" s="28">
        <v>15</v>
      </c>
      <c r="B24" s="38" t="s">
        <v>66</v>
      </c>
      <c r="C24" s="28">
        <v>116</v>
      </c>
      <c r="D24" s="1"/>
      <c r="E24" s="28">
        <v>15</v>
      </c>
      <c r="F24" s="38" t="s">
        <v>40</v>
      </c>
      <c r="G24" s="28">
        <v>121</v>
      </c>
      <c r="H24" s="28">
        <v>116</v>
      </c>
      <c r="I24" s="28">
        <v>237</v>
      </c>
      <c r="J24" s="1"/>
      <c r="K24" s="1"/>
    </row>
    <row r="25" spans="1:11" s="27" customFormat="1" x14ac:dyDescent="0.25">
      <c r="A25" s="28">
        <v>16</v>
      </c>
      <c r="B25" s="38" t="s">
        <v>65</v>
      </c>
      <c r="C25" s="28">
        <v>110</v>
      </c>
      <c r="D25" s="1"/>
      <c r="E25" s="28">
        <v>16</v>
      </c>
      <c r="F25" s="38" t="s">
        <v>65</v>
      </c>
      <c r="G25" s="28">
        <v>110</v>
      </c>
      <c r="H25" s="28">
        <v>98</v>
      </c>
      <c r="I25" s="28">
        <v>208</v>
      </c>
      <c r="J25" s="1"/>
      <c r="K25" s="1"/>
    </row>
    <row r="26" spans="1:11" x14ac:dyDescent="0.25">
      <c r="A26" s="28">
        <v>17</v>
      </c>
      <c r="B26" s="38" t="s">
        <v>55</v>
      </c>
      <c r="C26" s="28">
        <v>97</v>
      </c>
      <c r="D26" s="1"/>
      <c r="E26" s="28">
        <v>17</v>
      </c>
      <c r="F26" s="38" t="s">
        <v>55</v>
      </c>
      <c r="G26" s="28">
        <v>97</v>
      </c>
      <c r="H26" s="28">
        <v>96</v>
      </c>
      <c r="I26" s="28">
        <v>193</v>
      </c>
      <c r="J26" s="1"/>
      <c r="K26" s="1"/>
    </row>
    <row r="27" spans="1:11" s="27" customFormat="1" x14ac:dyDescent="0.25">
      <c r="A27" s="28">
        <v>18</v>
      </c>
      <c r="B27" s="38" t="s">
        <v>77</v>
      </c>
      <c r="C27" s="28">
        <v>88</v>
      </c>
      <c r="D27" s="1"/>
      <c r="E27" s="28">
        <v>18</v>
      </c>
      <c r="F27" s="38" t="s">
        <v>64</v>
      </c>
      <c r="G27" s="28">
        <v>88</v>
      </c>
      <c r="H27" s="28">
        <v>97</v>
      </c>
      <c r="I27" s="28">
        <v>185</v>
      </c>
      <c r="J27" s="1"/>
      <c r="K27" s="1"/>
    </row>
    <row r="28" spans="1:11" s="27" customFormat="1" x14ac:dyDescent="0.25">
      <c r="A28" s="28">
        <v>19</v>
      </c>
      <c r="B28" s="38" t="s">
        <v>64</v>
      </c>
      <c r="C28" s="28">
        <v>88</v>
      </c>
      <c r="D28" s="1"/>
      <c r="E28" s="28">
        <v>19</v>
      </c>
      <c r="F28" s="38" t="s">
        <v>54</v>
      </c>
      <c r="G28" s="28">
        <v>81</v>
      </c>
      <c r="H28" s="28">
        <v>97</v>
      </c>
      <c r="I28" s="28">
        <v>178</v>
      </c>
      <c r="J28" s="1"/>
      <c r="K28" s="1"/>
    </row>
    <row r="29" spans="1:11" s="27" customFormat="1" x14ac:dyDescent="0.25">
      <c r="A29" s="28">
        <v>20</v>
      </c>
      <c r="B29" s="38" t="s">
        <v>78</v>
      </c>
      <c r="C29" s="28">
        <v>84</v>
      </c>
      <c r="D29" s="1"/>
      <c r="E29" s="28">
        <v>20</v>
      </c>
      <c r="F29" s="38" t="s">
        <v>81</v>
      </c>
      <c r="G29" s="28">
        <v>69</v>
      </c>
      <c r="H29" s="28">
        <v>101</v>
      </c>
      <c r="I29" s="28">
        <v>170</v>
      </c>
      <c r="J29" s="1"/>
      <c r="K29" s="1"/>
    </row>
    <row r="30" spans="1:11" x14ac:dyDescent="0.25">
      <c r="A30" s="28"/>
      <c r="B30" s="38"/>
      <c r="C30" s="28">
        <v>3893</v>
      </c>
      <c r="D30" s="1"/>
      <c r="E30" s="1"/>
      <c r="F30" s="1"/>
      <c r="G30" s="28">
        <v>3915</v>
      </c>
      <c r="H30" s="28">
        <v>3628</v>
      </c>
      <c r="I30" s="28">
        <v>7543</v>
      </c>
      <c r="J30" s="1"/>
      <c r="K30" s="1"/>
    </row>
    <row r="31" spans="1:11" x14ac:dyDescent="0.25">
      <c r="A31" s="1"/>
      <c r="B31" s="38" t="s">
        <v>38</v>
      </c>
      <c r="C31" s="28">
        <v>10637</v>
      </c>
      <c r="D31" s="1"/>
      <c r="E31" s="1"/>
      <c r="F31" s="28" t="s">
        <v>38</v>
      </c>
      <c r="G31" s="28">
        <v>10637</v>
      </c>
      <c r="H31" s="28">
        <v>7039</v>
      </c>
      <c r="I31" s="28">
        <v>17676</v>
      </c>
      <c r="J31" s="1"/>
      <c r="K31" s="1"/>
    </row>
    <row r="32" spans="1:11" x14ac:dyDescent="0.25">
      <c r="B32" s="40"/>
      <c r="C32" s="39"/>
      <c r="E32" s="1"/>
      <c r="F32" s="1"/>
      <c r="G32" s="1"/>
      <c r="H32" s="1"/>
      <c r="I32" s="1"/>
      <c r="J32" s="1"/>
      <c r="K32" s="1"/>
    </row>
    <row r="33" spans="2:11" x14ac:dyDescent="0.25">
      <c r="B33" s="40"/>
      <c r="C33" s="39"/>
      <c r="E33" s="1"/>
      <c r="F33" s="1"/>
      <c r="G33" s="1"/>
      <c r="H33" s="1"/>
      <c r="I33" s="1"/>
      <c r="J33" s="1"/>
      <c r="K33" s="1"/>
    </row>
    <row r="34" spans="2:11" x14ac:dyDescent="0.25">
      <c r="B34" s="40"/>
      <c r="C34" s="39"/>
      <c r="E34" s="1"/>
      <c r="F34" s="28" t="s">
        <v>78</v>
      </c>
      <c r="G34" s="28">
        <v>84</v>
      </c>
      <c r="H34" s="28">
        <v>68</v>
      </c>
      <c r="I34" s="28">
        <v>152</v>
      </c>
      <c r="J34" s="1"/>
      <c r="K34" s="1"/>
    </row>
    <row r="35" spans="2:11" x14ac:dyDescent="0.25">
      <c r="B35" s="40"/>
      <c r="C35" s="39"/>
      <c r="F35" s="39" t="s">
        <v>63</v>
      </c>
      <c r="G35" s="39">
        <v>67</v>
      </c>
      <c r="H35" s="39">
        <v>73</v>
      </c>
      <c r="I35" s="39">
        <v>140</v>
      </c>
    </row>
    <row r="36" spans="2:11" x14ac:dyDescent="0.25">
      <c r="B36" s="40"/>
      <c r="C36" s="39"/>
      <c r="F36" s="39" t="s">
        <v>79</v>
      </c>
      <c r="G36" s="39">
        <v>74</v>
      </c>
      <c r="H36" s="39">
        <v>40</v>
      </c>
      <c r="I36" s="39">
        <v>114</v>
      </c>
    </row>
    <row r="37" spans="2:11" x14ac:dyDescent="0.25">
      <c r="B37" s="40"/>
      <c r="C37" s="39"/>
      <c r="F37" s="39" t="s">
        <v>84</v>
      </c>
      <c r="G37" s="39">
        <v>52</v>
      </c>
      <c r="H37" s="39">
        <v>54</v>
      </c>
      <c r="I37" s="39">
        <v>106</v>
      </c>
    </row>
    <row r="38" spans="2:11" x14ac:dyDescent="0.25">
      <c r="B38" s="40"/>
      <c r="C38" s="39"/>
      <c r="F38" s="39" t="s">
        <v>77</v>
      </c>
      <c r="G38" s="39">
        <v>88</v>
      </c>
      <c r="H38" s="39">
        <v>14</v>
      </c>
      <c r="I38" s="39">
        <v>102</v>
      </c>
    </row>
    <row r="39" spans="2:11" x14ac:dyDescent="0.25">
      <c r="B39" s="40"/>
      <c r="C39" s="39"/>
      <c r="F39" s="39" t="s">
        <v>83</v>
      </c>
      <c r="G39" s="39">
        <v>55</v>
      </c>
      <c r="H39" s="39">
        <v>45</v>
      </c>
      <c r="I39" s="39">
        <v>100</v>
      </c>
    </row>
    <row r="40" spans="2:11" x14ac:dyDescent="0.25">
      <c r="B40" s="40"/>
      <c r="C40" s="39"/>
      <c r="F40" s="39" t="s">
        <v>89</v>
      </c>
      <c r="G40" s="39">
        <v>45</v>
      </c>
      <c r="H40" s="39">
        <v>51</v>
      </c>
      <c r="I40" s="39">
        <v>96</v>
      </c>
    </row>
    <row r="41" spans="2:11" x14ac:dyDescent="0.25">
      <c r="B41" s="40"/>
      <c r="C41" s="39"/>
      <c r="F41" s="39" t="s">
        <v>88</v>
      </c>
      <c r="G41" s="39">
        <v>45</v>
      </c>
      <c r="H41" s="39">
        <v>49</v>
      </c>
      <c r="I41" s="39">
        <v>94</v>
      </c>
    </row>
    <row r="42" spans="2:11" x14ac:dyDescent="0.25">
      <c r="B42" s="40"/>
      <c r="C42" s="39"/>
      <c r="F42" s="39" t="s">
        <v>95</v>
      </c>
      <c r="G42" s="39">
        <v>33</v>
      </c>
      <c r="H42" s="39">
        <v>59</v>
      </c>
      <c r="I42" s="39">
        <v>92</v>
      </c>
    </row>
    <row r="43" spans="2:11" x14ac:dyDescent="0.25">
      <c r="B43" s="40"/>
      <c r="C43" s="39"/>
      <c r="F43" s="39" t="s">
        <v>96</v>
      </c>
      <c r="G43" s="39">
        <v>32</v>
      </c>
      <c r="H43" s="39">
        <v>54</v>
      </c>
      <c r="I43" s="39">
        <v>86</v>
      </c>
    </row>
    <row r="44" spans="2:11" x14ac:dyDescent="0.25">
      <c r="B44" s="40"/>
      <c r="C44" s="39"/>
      <c r="F44" s="39" t="s">
        <v>80</v>
      </c>
      <c r="G44" s="39">
        <v>70</v>
      </c>
      <c r="H44" s="39">
        <v>13</v>
      </c>
      <c r="I44" s="39">
        <v>83</v>
      </c>
    </row>
    <row r="45" spans="2:11" x14ac:dyDescent="0.25">
      <c r="B45" s="40"/>
      <c r="C45" s="39"/>
      <c r="F45" s="39" t="s">
        <v>85</v>
      </c>
      <c r="G45" s="39">
        <v>47</v>
      </c>
      <c r="H45" s="39">
        <v>34</v>
      </c>
      <c r="I45" s="39">
        <v>81</v>
      </c>
    </row>
    <row r="46" spans="2:11" x14ac:dyDescent="0.25">
      <c r="B46" s="40"/>
      <c r="C46" s="39"/>
      <c r="F46" s="39" t="s">
        <v>87</v>
      </c>
      <c r="G46" s="39">
        <v>46</v>
      </c>
      <c r="H46" s="39">
        <v>33</v>
      </c>
      <c r="I46" s="39">
        <v>79</v>
      </c>
    </row>
    <row r="47" spans="2:11" x14ac:dyDescent="0.25">
      <c r="B47" s="40"/>
      <c r="C47" s="39"/>
      <c r="F47" s="39" t="s">
        <v>100</v>
      </c>
      <c r="G47" s="39">
        <v>29</v>
      </c>
      <c r="H47" s="39">
        <v>49</v>
      </c>
      <c r="I47" s="39">
        <v>78</v>
      </c>
    </row>
    <row r="48" spans="2:11" x14ac:dyDescent="0.25">
      <c r="B48" s="40"/>
      <c r="C48" s="39"/>
      <c r="F48" s="39" t="s">
        <v>94</v>
      </c>
      <c r="G48" s="39">
        <v>36</v>
      </c>
      <c r="H48" s="39">
        <v>41</v>
      </c>
      <c r="I48" s="39">
        <v>77</v>
      </c>
    </row>
    <row r="49" spans="2:9" x14ac:dyDescent="0.25">
      <c r="B49" s="40"/>
      <c r="C49" s="39"/>
      <c r="F49" s="39" t="s">
        <v>93</v>
      </c>
      <c r="G49" s="39">
        <v>39</v>
      </c>
      <c r="H49" s="39">
        <v>36</v>
      </c>
      <c r="I49" s="39">
        <v>75</v>
      </c>
    </row>
    <row r="50" spans="2:9" x14ac:dyDescent="0.25">
      <c r="B50" s="40"/>
      <c r="C50" s="39"/>
      <c r="F50" s="39" t="s">
        <v>82</v>
      </c>
      <c r="G50" s="39">
        <v>68</v>
      </c>
      <c r="H50" s="39">
        <v>6</v>
      </c>
      <c r="I50" s="39">
        <v>74</v>
      </c>
    </row>
    <row r="51" spans="2:9" x14ac:dyDescent="0.25">
      <c r="B51" s="40"/>
      <c r="C51" s="39"/>
      <c r="F51" s="39" t="s">
        <v>90</v>
      </c>
      <c r="G51" s="39">
        <v>44</v>
      </c>
      <c r="H51" s="39">
        <v>29</v>
      </c>
      <c r="I51" s="39">
        <v>73</v>
      </c>
    </row>
    <row r="52" spans="2:9" x14ac:dyDescent="0.25">
      <c r="B52" s="40"/>
      <c r="C52" s="39"/>
      <c r="F52" s="39" t="s">
        <v>91</v>
      </c>
      <c r="G52" s="39">
        <v>44</v>
      </c>
      <c r="H52" s="39">
        <v>25</v>
      </c>
      <c r="I52" s="39">
        <v>69</v>
      </c>
    </row>
    <row r="53" spans="2:9" x14ac:dyDescent="0.25">
      <c r="B53" s="40"/>
      <c r="C53" s="39"/>
      <c r="F53" s="39" t="s">
        <v>86</v>
      </c>
      <c r="G53" s="39">
        <v>47</v>
      </c>
      <c r="H53" s="39">
        <v>22</v>
      </c>
      <c r="I53" s="39">
        <v>69</v>
      </c>
    </row>
    <row r="54" spans="2:9" x14ac:dyDescent="0.25">
      <c r="B54" s="40"/>
      <c r="C54" s="39"/>
      <c r="F54" s="39" t="s">
        <v>112</v>
      </c>
      <c r="G54" s="39">
        <v>24</v>
      </c>
      <c r="H54" s="39">
        <v>40</v>
      </c>
      <c r="I54" s="39">
        <v>64</v>
      </c>
    </row>
    <row r="55" spans="2:9" x14ac:dyDescent="0.25">
      <c r="B55" s="40"/>
      <c r="C55" s="39"/>
      <c r="F55" s="39" t="s">
        <v>105</v>
      </c>
      <c r="G55" s="39">
        <v>27</v>
      </c>
      <c r="H55" s="39">
        <v>37</v>
      </c>
      <c r="I55" s="39">
        <v>64</v>
      </c>
    </row>
    <row r="56" spans="2:9" x14ac:dyDescent="0.25">
      <c r="B56" s="40"/>
      <c r="C56" s="39"/>
      <c r="F56" s="39" t="s">
        <v>109</v>
      </c>
      <c r="G56" s="39">
        <v>25</v>
      </c>
      <c r="H56" s="39">
        <v>39</v>
      </c>
      <c r="I56" s="39">
        <v>64</v>
      </c>
    </row>
    <row r="57" spans="2:9" x14ac:dyDescent="0.25">
      <c r="B57" s="40"/>
      <c r="C57" s="39"/>
      <c r="F57" s="39" t="s">
        <v>99</v>
      </c>
      <c r="G57" s="39">
        <v>31</v>
      </c>
      <c r="H57" s="39">
        <v>29</v>
      </c>
      <c r="I57" s="39">
        <v>60</v>
      </c>
    </row>
    <row r="58" spans="2:9" x14ac:dyDescent="0.25">
      <c r="B58" s="40"/>
      <c r="C58" s="39"/>
      <c r="F58" s="39" t="s">
        <v>97</v>
      </c>
      <c r="G58" s="39">
        <v>32</v>
      </c>
      <c r="H58" s="39">
        <v>27</v>
      </c>
      <c r="I58" s="39">
        <v>59</v>
      </c>
    </row>
    <row r="59" spans="2:9" x14ac:dyDescent="0.25">
      <c r="B59" s="40"/>
      <c r="C59" s="39"/>
      <c r="F59" s="39" t="s">
        <v>102</v>
      </c>
      <c r="G59" s="39">
        <v>27</v>
      </c>
      <c r="H59" s="39">
        <v>31</v>
      </c>
      <c r="I59" s="39">
        <v>58</v>
      </c>
    </row>
    <row r="60" spans="2:9" x14ac:dyDescent="0.25">
      <c r="B60" s="40"/>
      <c r="C60" s="39"/>
      <c r="F60" s="39" t="s">
        <v>103</v>
      </c>
      <c r="G60" s="39">
        <v>27</v>
      </c>
      <c r="H60" s="39">
        <v>30</v>
      </c>
      <c r="I60" s="39">
        <v>57</v>
      </c>
    </row>
    <row r="61" spans="2:9" x14ac:dyDescent="0.25">
      <c r="B61" s="40"/>
      <c r="C61" s="39"/>
      <c r="F61" s="39" t="s">
        <v>110</v>
      </c>
      <c r="G61" s="39">
        <v>24</v>
      </c>
      <c r="H61" s="39">
        <v>33</v>
      </c>
      <c r="I61" s="39">
        <v>57</v>
      </c>
    </row>
    <row r="62" spans="2:9" x14ac:dyDescent="0.25">
      <c r="B62" s="40"/>
      <c r="C62" s="39"/>
      <c r="F62" s="39" t="s">
        <v>92</v>
      </c>
      <c r="G62" s="39">
        <v>43</v>
      </c>
      <c r="H62" s="39">
        <v>13</v>
      </c>
      <c r="I62" s="39">
        <v>56</v>
      </c>
    </row>
    <row r="63" spans="2:9" x14ac:dyDescent="0.25">
      <c r="B63" s="40"/>
      <c r="C63" s="39"/>
      <c r="F63" s="39" t="s">
        <v>108</v>
      </c>
      <c r="G63" s="39">
        <v>25</v>
      </c>
      <c r="H63" s="39">
        <v>30</v>
      </c>
      <c r="I63" s="39">
        <v>55</v>
      </c>
    </row>
    <row r="64" spans="2:9" x14ac:dyDescent="0.25">
      <c r="B64" s="40"/>
      <c r="C64" s="39"/>
      <c r="F64" s="39" t="s">
        <v>107</v>
      </c>
      <c r="G64" s="39">
        <v>26</v>
      </c>
      <c r="H64" s="39">
        <v>28</v>
      </c>
      <c r="I64" s="39">
        <v>54</v>
      </c>
    </row>
    <row r="65" spans="2:9" x14ac:dyDescent="0.25">
      <c r="B65" s="40"/>
      <c r="C65" s="39"/>
      <c r="F65" s="39" t="s">
        <v>104</v>
      </c>
      <c r="G65" s="39">
        <v>27</v>
      </c>
      <c r="H65" s="39">
        <v>27</v>
      </c>
      <c r="I65" s="39">
        <v>54</v>
      </c>
    </row>
    <row r="66" spans="2:9" x14ac:dyDescent="0.25">
      <c r="B66" s="40"/>
      <c r="C66" s="39"/>
      <c r="F66" s="39" t="s">
        <v>126</v>
      </c>
      <c r="G66" s="39">
        <v>18</v>
      </c>
      <c r="H66" s="39">
        <v>33</v>
      </c>
      <c r="I66" s="39">
        <v>51</v>
      </c>
    </row>
    <row r="67" spans="2:9" x14ac:dyDescent="0.25">
      <c r="B67" s="40"/>
      <c r="C67" s="39"/>
      <c r="F67" s="39" t="s">
        <v>98</v>
      </c>
      <c r="G67" s="39">
        <v>31</v>
      </c>
      <c r="H67" s="39">
        <v>18</v>
      </c>
      <c r="I67" s="39">
        <v>49</v>
      </c>
    </row>
    <row r="68" spans="2:9" x14ac:dyDescent="0.25">
      <c r="B68" s="40"/>
      <c r="C68" s="39"/>
      <c r="F68" s="39" t="s">
        <v>116</v>
      </c>
      <c r="G68" s="39">
        <v>20</v>
      </c>
      <c r="H68" s="39">
        <v>28</v>
      </c>
      <c r="I68" s="39">
        <v>48</v>
      </c>
    </row>
    <row r="69" spans="2:9" x14ac:dyDescent="0.25">
      <c r="B69" s="40"/>
      <c r="C69" s="39"/>
      <c r="F69" s="39" t="s">
        <v>101</v>
      </c>
      <c r="G69" s="39">
        <v>28</v>
      </c>
      <c r="H69" s="39">
        <v>19</v>
      </c>
      <c r="I69" s="39">
        <v>47</v>
      </c>
    </row>
    <row r="70" spans="2:9" x14ac:dyDescent="0.25">
      <c r="B70" s="40"/>
      <c r="C70" s="39"/>
      <c r="F70" s="39" t="s">
        <v>117</v>
      </c>
      <c r="G70" s="39">
        <v>20</v>
      </c>
      <c r="H70" s="39">
        <v>25</v>
      </c>
      <c r="I70" s="39">
        <v>45</v>
      </c>
    </row>
    <row r="71" spans="2:9" x14ac:dyDescent="0.25">
      <c r="B71" s="40"/>
      <c r="C71" s="39"/>
      <c r="F71" s="39" t="s">
        <v>129</v>
      </c>
      <c r="G71" s="39">
        <v>17</v>
      </c>
      <c r="H71" s="39">
        <v>28</v>
      </c>
      <c r="I71" s="39">
        <v>45</v>
      </c>
    </row>
    <row r="72" spans="2:9" x14ac:dyDescent="0.25">
      <c r="B72" s="40"/>
      <c r="C72" s="39"/>
      <c r="F72" s="39" t="s">
        <v>115</v>
      </c>
      <c r="G72" s="39">
        <v>22</v>
      </c>
      <c r="H72" s="39">
        <v>21</v>
      </c>
      <c r="I72" s="39">
        <v>43</v>
      </c>
    </row>
    <row r="73" spans="2:9" x14ac:dyDescent="0.25">
      <c r="B73" s="40"/>
      <c r="C73" s="39"/>
      <c r="F73" s="39" t="s">
        <v>118</v>
      </c>
      <c r="G73" s="39">
        <v>20</v>
      </c>
      <c r="H73" s="39">
        <v>23</v>
      </c>
      <c r="I73" s="39">
        <v>43</v>
      </c>
    </row>
    <row r="74" spans="2:9" x14ac:dyDescent="0.25">
      <c r="B74" s="40"/>
      <c r="C74" s="39"/>
      <c r="F74" s="39" t="s">
        <v>127</v>
      </c>
      <c r="G74" s="39">
        <v>17</v>
      </c>
      <c r="H74" s="39">
        <v>25</v>
      </c>
      <c r="I74" s="39">
        <v>42</v>
      </c>
    </row>
    <row r="75" spans="2:9" x14ac:dyDescent="0.25">
      <c r="B75" s="40"/>
      <c r="C75" s="39"/>
      <c r="F75" s="39" t="s">
        <v>114</v>
      </c>
      <c r="G75" s="39">
        <v>24</v>
      </c>
      <c r="H75" s="39">
        <v>18</v>
      </c>
      <c r="I75" s="39">
        <v>42</v>
      </c>
    </row>
    <row r="76" spans="2:9" x14ac:dyDescent="0.25">
      <c r="B76" s="40"/>
      <c r="C76" s="39"/>
      <c r="F76" s="39" t="s">
        <v>111</v>
      </c>
      <c r="G76" s="39">
        <v>24</v>
      </c>
      <c r="H76" s="39">
        <v>16</v>
      </c>
      <c r="I76" s="39">
        <v>40</v>
      </c>
    </row>
    <row r="77" spans="2:9" x14ac:dyDescent="0.25">
      <c r="B77" s="40"/>
      <c r="C77" s="39"/>
      <c r="F77" s="39" t="s">
        <v>125</v>
      </c>
      <c r="G77" s="39">
        <v>18</v>
      </c>
      <c r="H77" s="39">
        <v>21</v>
      </c>
      <c r="I77" s="39">
        <v>39</v>
      </c>
    </row>
    <row r="78" spans="2:9" x14ac:dyDescent="0.25">
      <c r="B78" s="40"/>
      <c r="C78" s="39"/>
      <c r="F78" s="39" t="s">
        <v>128</v>
      </c>
      <c r="G78" s="39">
        <v>17</v>
      </c>
      <c r="H78" s="39">
        <v>21</v>
      </c>
      <c r="I78" s="39">
        <v>38</v>
      </c>
    </row>
    <row r="79" spans="2:9" x14ac:dyDescent="0.25">
      <c r="B79" s="40"/>
      <c r="C79" s="39"/>
      <c r="F79" s="39" t="s">
        <v>119</v>
      </c>
      <c r="G79" s="39">
        <v>19</v>
      </c>
      <c r="H79" s="39">
        <v>17</v>
      </c>
      <c r="I79" s="39">
        <v>36</v>
      </c>
    </row>
    <row r="80" spans="2:9" x14ac:dyDescent="0.25">
      <c r="B80" s="40"/>
      <c r="C80" s="39"/>
      <c r="F80" s="39" t="s">
        <v>121</v>
      </c>
      <c r="G80" s="39">
        <v>19</v>
      </c>
      <c r="H80" s="39">
        <v>15</v>
      </c>
      <c r="I80" s="39">
        <v>34</v>
      </c>
    </row>
    <row r="81" spans="2:9" x14ac:dyDescent="0.25">
      <c r="B81" s="40"/>
      <c r="C81" s="39"/>
      <c r="F81" s="39" t="s">
        <v>134</v>
      </c>
      <c r="G81" s="39">
        <v>15</v>
      </c>
      <c r="H81" s="39">
        <v>18</v>
      </c>
      <c r="I81" s="39">
        <v>33</v>
      </c>
    </row>
    <row r="82" spans="2:9" x14ac:dyDescent="0.25">
      <c r="B82" s="40"/>
      <c r="C82" s="39"/>
      <c r="F82" s="39" t="s">
        <v>123</v>
      </c>
      <c r="G82" s="39">
        <v>18</v>
      </c>
      <c r="H82" s="39">
        <v>15</v>
      </c>
      <c r="I82" s="39">
        <v>33</v>
      </c>
    </row>
    <row r="83" spans="2:9" x14ac:dyDescent="0.25">
      <c r="B83" s="40"/>
      <c r="C83" s="39"/>
      <c r="F83" s="39" t="s">
        <v>137</v>
      </c>
      <c r="G83" s="39">
        <v>14</v>
      </c>
      <c r="H83" s="39">
        <v>18</v>
      </c>
      <c r="I83" s="39">
        <v>32</v>
      </c>
    </row>
    <row r="84" spans="2:9" x14ac:dyDescent="0.25">
      <c r="B84" s="40"/>
      <c r="C84" s="39"/>
      <c r="F84" s="39" t="s">
        <v>131</v>
      </c>
      <c r="G84" s="39">
        <v>16</v>
      </c>
      <c r="H84" s="39">
        <v>16</v>
      </c>
      <c r="I84" s="39">
        <v>32</v>
      </c>
    </row>
    <row r="85" spans="2:9" x14ac:dyDescent="0.25">
      <c r="B85" s="40"/>
      <c r="C85" s="39"/>
      <c r="F85" s="39" t="s">
        <v>144</v>
      </c>
      <c r="G85" s="39">
        <v>13</v>
      </c>
      <c r="H85" s="39">
        <v>19</v>
      </c>
      <c r="I85" s="39">
        <v>32</v>
      </c>
    </row>
    <row r="86" spans="2:9" x14ac:dyDescent="0.25">
      <c r="B86" s="40"/>
      <c r="C86" s="39"/>
      <c r="F86" s="39" t="s">
        <v>153</v>
      </c>
      <c r="G86" s="39">
        <v>12</v>
      </c>
      <c r="H86" s="39">
        <v>20</v>
      </c>
      <c r="I86" s="39">
        <v>32</v>
      </c>
    </row>
    <row r="87" spans="2:9" x14ac:dyDescent="0.25">
      <c r="B87" s="40"/>
      <c r="C87" s="39"/>
      <c r="F87" s="39" t="s">
        <v>141</v>
      </c>
      <c r="G87" s="39">
        <v>13</v>
      </c>
      <c r="H87" s="39">
        <v>18</v>
      </c>
      <c r="I87" s="39">
        <v>31</v>
      </c>
    </row>
    <row r="88" spans="2:9" x14ac:dyDescent="0.25">
      <c r="B88" s="40"/>
      <c r="C88" s="39"/>
      <c r="F88" s="39" t="s">
        <v>150</v>
      </c>
      <c r="G88" s="39">
        <v>12</v>
      </c>
      <c r="H88" s="39">
        <v>19</v>
      </c>
      <c r="I88" s="39">
        <v>31</v>
      </c>
    </row>
    <row r="89" spans="2:9" x14ac:dyDescent="0.25">
      <c r="B89" s="40"/>
      <c r="C89" s="39"/>
      <c r="F89" s="39" t="s">
        <v>161</v>
      </c>
      <c r="G89" s="39">
        <v>11</v>
      </c>
      <c r="H89" s="39">
        <v>20</v>
      </c>
      <c r="I89" s="39">
        <v>31</v>
      </c>
    </row>
    <row r="90" spans="2:9" x14ac:dyDescent="0.25">
      <c r="B90" s="40"/>
      <c r="C90" s="39"/>
      <c r="F90" s="39" t="s">
        <v>106</v>
      </c>
      <c r="G90" s="39">
        <v>27</v>
      </c>
      <c r="H90" s="39">
        <v>4</v>
      </c>
      <c r="I90" s="39">
        <v>31</v>
      </c>
    </row>
    <row r="91" spans="2:9" x14ac:dyDescent="0.25">
      <c r="B91" s="40"/>
      <c r="C91" s="39"/>
      <c r="F91" s="39" t="s">
        <v>130</v>
      </c>
      <c r="G91" s="39">
        <v>16</v>
      </c>
      <c r="H91" s="39">
        <v>13</v>
      </c>
      <c r="I91" s="39">
        <v>29</v>
      </c>
    </row>
    <row r="92" spans="2:9" x14ac:dyDescent="0.25">
      <c r="B92" s="40"/>
      <c r="C92" s="39"/>
      <c r="F92" s="39" t="s">
        <v>180</v>
      </c>
      <c r="G92" s="39">
        <v>9</v>
      </c>
      <c r="H92" s="39">
        <v>20</v>
      </c>
      <c r="I92" s="39">
        <v>29</v>
      </c>
    </row>
    <row r="93" spans="2:9" x14ac:dyDescent="0.25">
      <c r="B93" s="40"/>
      <c r="C93" s="39"/>
      <c r="F93" s="39" t="s">
        <v>122</v>
      </c>
      <c r="G93" s="39">
        <v>18</v>
      </c>
      <c r="H93" s="39">
        <v>9</v>
      </c>
      <c r="I93" s="39">
        <v>27</v>
      </c>
    </row>
    <row r="94" spans="2:9" x14ac:dyDescent="0.25">
      <c r="B94" s="40"/>
      <c r="C94" s="39"/>
      <c r="F94" s="39" t="s">
        <v>135</v>
      </c>
      <c r="G94" s="39">
        <v>15</v>
      </c>
      <c r="H94" s="39">
        <v>12</v>
      </c>
      <c r="I94" s="39">
        <v>27</v>
      </c>
    </row>
    <row r="95" spans="2:9" x14ac:dyDescent="0.25">
      <c r="B95" s="40"/>
      <c r="C95" s="39"/>
      <c r="F95" s="39" t="s">
        <v>151</v>
      </c>
      <c r="G95" s="39">
        <v>12</v>
      </c>
      <c r="H95" s="39">
        <v>14</v>
      </c>
      <c r="I95" s="39">
        <v>26</v>
      </c>
    </row>
    <row r="96" spans="2:9" x14ac:dyDescent="0.25">
      <c r="B96" s="40"/>
      <c r="C96" s="39"/>
      <c r="F96" s="39" t="s">
        <v>120</v>
      </c>
      <c r="G96" s="39">
        <v>19</v>
      </c>
      <c r="H96" s="39">
        <v>7</v>
      </c>
      <c r="I96" s="39">
        <v>26</v>
      </c>
    </row>
    <row r="97" spans="2:9" x14ac:dyDescent="0.25">
      <c r="B97" s="40"/>
      <c r="C97" s="39"/>
      <c r="F97" s="39" t="s">
        <v>162</v>
      </c>
      <c r="G97" s="39">
        <v>11</v>
      </c>
      <c r="H97" s="39">
        <v>15</v>
      </c>
      <c r="I97" s="39">
        <v>26</v>
      </c>
    </row>
    <row r="98" spans="2:9" x14ac:dyDescent="0.25">
      <c r="B98" s="40"/>
      <c r="C98" s="39"/>
      <c r="F98" s="39" t="s">
        <v>143</v>
      </c>
      <c r="G98" s="39">
        <v>13</v>
      </c>
      <c r="H98" s="39">
        <v>13</v>
      </c>
      <c r="I98" s="39">
        <v>26</v>
      </c>
    </row>
    <row r="99" spans="2:9" x14ac:dyDescent="0.25">
      <c r="B99" s="40"/>
      <c r="C99" s="39"/>
      <c r="F99" s="39" t="s">
        <v>193</v>
      </c>
      <c r="G99" s="39">
        <v>8</v>
      </c>
      <c r="H99" s="39">
        <v>18</v>
      </c>
      <c r="I99" s="39">
        <v>26</v>
      </c>
    </row>
    <row r="100" spans="2:9" x14ac:dyDescent="0.25">
      <c r="B100" s="40"/>
      <c r="C100" s="39"/>
      <c r="F100" s="39" t="s">
        <v>147</v>
      </c>
      <c r="G100" s="39">
        <v>12</v>
      </c>
      <c r="H100" s="39">
        <v>13</v>
      </c>
      <c r="I100" s="39">
        <v>25</v>
      </c>
    </row>
    <row r="101" spans="2:9" x14ac:dyDescent="0.25">
      <c r="B101" s="40"/>
      <c r="C101" s="39"/>
      <c r="F101" s="39" t="s">
        <v>113</v>
      </c>
      <c r="G101" s="39">
        <v>24</v>
      </c>
      <c r="H101" s="39">
        <v>1</v>
      </c>
      <c r="I101" s="39">
        <v>25</v>
      </c>
    </row>
    <row r="102" spans="2:9" x14ac:dyDescent="0.25">
      <c r="B102" s="40"/>
      <c r="C102" s="39"/>
      <c r="F102" s="39" t="s">
        <v>132</v>
      </c>
      <c r="G102" s="39">
        <v>16</v>
      </c>
      <c r="H102" s="39">
        <v>9</v>
      </c>
      <c r="I102" s="39">
        <v>25</v>
      </c>
    </row>
    <row r="103" spans="2:9" x14ac:dyDescent="0.25">
      <c r="B103" s="40"/>
      <c r="C103" s="39"/>
      <c r="F103" s="39" t="s">
        <v>142</v>
      </c>
      <c r="G103" s="39">
        <v>13</v>
      </c>
      <c r="H103" s="39">
        <v>11</v>
      </c>
      <c r="I103" s="39">
        <v>24</v>
      </c>
    </row>
    <row r="104" spans="2:9" x14ac:dyDescent="0.25">
      <c r="B104" s="40"/>
      <c r="C104" s="39"/>
      <c r="F104" s="39" t="s">
        <v>170</v>
      </c>
      <c r="G104" s="39">
        <v>10</v>
      </c>
      <c r="H104" s="39">
        <v>14</v>
      </c>
      <c r="I104" s="39">
        <v>24</v>
      </c>
    </row>
    <row r="105" spans="2:9" x14ac:dyDescent="0.25">
      <c r="B105" s="40"/>
      <c r="C105" s="39"/>
      <c r="F105" s="39" t="s">
        <v>155</v>
      </c>
      <c r="G105" s="39">
        <v>12</v>
      </c>
      <c r="H105" s="39">
        <v>12</v>
      </c>
      <c r="I105" s="39">
        <v>24</v>
      </c>
    </row>
    <row r="106" spans="2:9" x14ac:dyDescent="0.25">
      <c r="B106" s="40"/>
      <c r="C106" s="39"/>
      <c r="F106" s="39" t="s">
        <v>124</v>
      </c>
      <c r="G106" s="39">
        <v>18</v>
      </c>
      <c r="H106" s="39">
        <v>6</v>
      </c>
      <c r="I106" s="39">
        <v>24</v>
      </c>
    </row>
    <row r="107" spans="2:9" x14ac:dyDescent="0.25">
      <c r="B107" s="40"/>
      <c r="C107" s="39"/>
      <c r="F107" s="39" t="s">
        <v>200</v>
      </c>
      <c r="G107" s="39">
        <v>7</v>
      </c>
      <c r="H107" s="39">
        <v>17</v>
      </c>
      <c r="I107" s="39">
        <v>24</v>
      </c>
    </row>
    <row r="108" spans="2:9" x14ac:dyDescent="0.25">
      <c r="B108" s="40"/>
      <c r="C108" s="39"/>
      <c r="F108" s="39" t="s">
        <v>168</v>
      </c>
      <c r="G108" s="39">
        <v>10</v>
      </c>
      <c r="H108" s="39">
        <v>13</v>
      </c>
      <c r="I108" s="39">
        <v>23</v>
      </c>
    </row>
    <row r="109" spans="2:9" x14ac:dyDescent="0.25">
      <c r="B109" s="40"/>
      <c r="C109" s="39"/>
      <c r="F109" s="39" t="s">
        <v>158</v>
      </c>
      <c r="G109" s="39">
        <v>11</v>
      </c>
      <c r="H109" s="39">
        <v>12</v>
      </c>
      <c r="I109" s="39">
        <v>23</v>
      </c>
    </row>
    <row r="110" spans="2:9" x14ac:dyDescent="0.25">
      <c r="B110" s="40"/>
      <c r="C110" s="39"/>
      <c r="F110" s="39" t="s">
        <v>149</v>
      </c>
      <c r="G110" s="39">
        <v>12</v>
      </c>
      <c r="H110" s="39">
        <v>11</v>
      </c>
      <c r="I110" s="39">
        <v>23</v>
      </c>
    </row>
    <row r="111" spans="2:9" x14ac:dyDescent="0.25">
      <c r="B111" s="40"/>
      <c r="C111" s="39"/>
      <c r="F111" s="39" t="s">
        <v>133</v>
      </c>
      <c r="G111" s="39">
        <v>15</v>
      </c>
      <c r="H111" s="39">
        <v>8</v>
      </c>
      <c r="I111" s="39">
        <v>23</v>
      </c>
    </row>
    <row r="112" spans="2:9" x14ac:dyDescent="0.25">
      <c r="B112" s="40"/>
      <c r="C112" s="39"/>
      <c r="F112" s="39" t="s">
        <v>174</v>
      </c>
      <c r="G112" s="39">
        <v>10</v>
      </c>
      <c r="H112" s="39">
        <v>13</v>
      </c>
      <c r="I112" s="39">
        <v>23</v>
      </c>
    </row>
    <row r="113" spans="2:9" x14ac:dyDescent="0.25">
      <c r="B113" s="40"/>
      <c r="C113" s="39"/>
      <c r="F113" s="39" t="s">
        <v>179</v>
      </c>
      <c r="G113" s="39">
        <v>9</v>
      </c>
      <c r="H113" s="39">
        <v>14</v>
      </c>
      <c r="I113" s="39">
        <v>23</v>
      </c>
    </row>
    <row r="114" spans="2:9" x14ac:dyDescent="0.25">
      <c r="B114" s="40"/>
      <c r="C114" s="39"/>
      <c r="F114" s="39" t="s">
        <v>156</v>
      </c>
      <c r="G114" s="39">
        <v>12</v>
      </c>
      <c r="H114" s="39">
        <v>11</v>
      </c>
      <c r="I114" s="39">
        <v>23</v>
      </c>
    </row>
    <row r="115" spans="2:9" x14ac:dyDescent="0.25">
      <c r="B115" s="40"/>
      <c r="C115" s="39"/>
      <c r="F115" s="39" t="s">
        <v>152</v>
      </c>
      <c r="G115" s="39">
        <v>12</v>
      </c>
      <c r="H115" s="39">
        <v>10</v>
      </c>
      <c r="I115" s="39">
        <v>22</v>
      </c>
    </row>
    <row r="116" spans="2:9" x14ac:dyDescent="0.25">
      <c r="B116" s="40"/>
      <c r="C116" s="39"/>
      <c r="F116" s="39" t="s">
        <v>154</v>
      </c>
      <c r="G116" s="39">
        <v>12</v>
      </c>
      <c r="H116" s="39">
        <v>10</v>
      </c>
      <c r="I116" s="39">
        <v>22</v>
      </c>
    </row>
    <row r="117" spans="2:9" x14ac:dyDescent="0.25">
      <c r="B117" s="40"/>
      <c r="C117" s="39"/>
      <c r="F117" s="39" t="s">
        <v>175</v>
      </c>
      <c r="G117" s="39">
        <v>9</v>
      </c>
      <c r="H117" s="39">
        <v>13</v>
      </c>
      <c r="I117" s="39">
        <v>22</v>
      </c>
    </row>
    <row r="118" spans="2:9" x14ac:dyDescent="0.25">
      <c r="B118" s="40"/>
      <c r="C118" s="39"/>
      <c r="F118" s="39" t="s">
        <v>136</v>
      </c>
      <c r="G118" s="39">
        <v>14</v>
      </c>
      <c r="H118" s="39">
        <v>6</v>
      </c>
      <c r="I118" s="39">
        <v>20</v>
      </c>
    </row>
    <row r="119" spans="2:9" x14ac:dyDescent="0.25">
      <c r="B119" s="40"/>
      <c r="C119" s="39"/>
      <c r="F119" s="39" t="s">
        <v>164</v>
      </c>
      <c r="G119" s="39">
        <v>11</v>
      </c>
      <c r="H119" s="39">
        <v>9</v>
      </c>
      <c r="I119" s="39">
        <v>20</v>
      </c>
    </row>
    <row r="120" spans="2:9" x14ac:dyDescent="0.25">
      <c r="B120" s="40"/>
      <c r="C120" s="39"/>
      <c r="F120" s="39" t="s">
        <v>177</v>
      </c>
      <c r="G120" s="39">
        <v>9</v>
      </c>
      <c r="H120" s="39">
        <v>11</v>
      </c>
      <c r="I120" s="39">
        <v>20</v>
      </c>
    </row>
    <row r="121" spans="2:9" x14ac:dyDescent="0.25">
      <c r="B121" s="40"/>
      <c r="C121" s="39"/>
      <c r="F121" s="39" t="s">
        <v>172</v>
      </c>
      <c r="G121" s="39">
        <v>10</v>
      </c>
      <c r="H121" s="39">
        <v>10</v>
      </c>
      <c r="I121" s="39">
        <v>20</v>
      </c>
    </row>
    <row r="122" spans="2:9" x14ac:dyDescent="0.25">
      <c r="B122" s="40"/>
      <c r="C122" s="39"/>
      <c r="F122" s="39" t="s">
        <v>207</v>
      </c>
      <c r="G122" s="39">
        <v>7</v>
      </c>
      <c r="H122" s="39">
        <v>13</v>
      </c>
      <c r="I122" s="39">
        <v>20</v>
      </c>
    </row>
    <row r="123" spans="2:9" x14ac:dyDescent="0.25">
      <c r="B123" s="40"/>
      <c r="C123" s="39"/>
      <c r="F123" s="39" t="s">
        <v>140</v>
      </c>
      <c r="G123" s="39">
        <v>13</v>
      </c>
      <c r="H123" s="39">
        <v>6</v>
      </c>
      <c r="I123" s="39">
        <v>19</v>
      </c>
    </row>
    <row r="124" spans="2:9" x14ac:dyDescent="0.25">
      <c r="B124" s="40"/>
      <c r="C124" s="39"/>
      <c r="F124" s="39" t="s">
        <v>148</v>
      </c>
      <c r="G124" s="39">
        <v>12</v>
      </c>
      <c r="H124" s="39">
        <v>7</v>
      </c>
      <c r="I124" s="39">
        <v>19</v>
      </c>
    </row>
    <row r="125" spans="2:9" x14ac:dyDescent="0.25">
      <c r="B125" s="40"/>
      <c r="C125" s="39"/>
      <c r="F125" s="39" t="s">
        <v>181</v>
      </c>
      <c r="G125" s="39">
        <v>9</v>
      </c>
      <c r="H125" s="39">
        <v>10</v>
      </c>
      <c r="I125" s="39">
        <v>19</v>
      </c>
    </row>
    <row r="126" spans="2:9" x14ac:dyDescent="0.25">
      <c r="B126" s="40"/>
      <c r="C126" s="39"/>
      <c r="F126" s="39" t="s">
        <v>183</v>
      </c>
      <c r="G126" s="39">
        <v>9</v>
      </c>
      <c r="H126" s="39">
        <v>10</v>
      </c>
      <c r="I126" s="39">
        <v>19</v>
      </c>
    </row>
    <row r="127" spans="2:9" x14ac:dyDescent="0.25">
      <c r="B127" s="40"/>
      <c r="C127" s="39"/>
      <c r="F127" s="39" t="s">
        <v>176</v>
      </c>
      <c r="G127" s="39">
        <v>9</v>
      </c>
      <c r="H127" s="39">
        <v>9</v>
      </c>
      <c r="I127" s="39">
        <v>18</v>
      </c>
    </row>
    <row r="128" spans="2:9" x14ac:dyDescent="0.25">
      <c r="B128" s="40"/>
      <c r="C128" s="39"/>
      <c r="F128" s="39" t="s">
        <v>194</v>
      </c>
      <c r="G128" s="39">
        <v>7</v>
      </c>
      <c r="H128" s="39">
        <v>11</v>
      </c>
      <c r="I128" s="39">
        <v>18</v>
      </c>
    </row>
    <row r="129" spans="2:9" x14ac:dyDescent="0.25">
      <c r="B129" s="40"/>
      <c r="C129" s="39"/>
      <c r="F129" s="39" t="s">
        <v>188</v>
      </c>
      <c r="G129" s="39">
        <v>8</v>
      </c>
      <c r="H129" s="39">
        <v>10</v>
      </c>
      <c r="I129" s="39">
        <v>18</v>
      </c>
    </row>
    <row r="130" spans="2:9" x14ac:dyDescent="0.25">
      <c r="B130" s="40"/>
      <c r="C130" s="39"/>
      <c r="F130" s="39" t="s">
        <v>256</v>
      </c>
      <c r="G130" s="39">
        <v>5</v>
      </c>
      <c r="H130" s="39">
        <v>13</v>
      </c>
      <c r="I130" s="39">
        <v>18</v>
      </c>
    </row>
    <row r="131" spans="2:9" x14ac:dyDescent="0.25">
      <c r="B131" s="40"/>
      <c r="C131" s="39"/>
      <c r="F131" s="39" t="s">
        <v>280</v>
      </c>
      <c r="G131" s="39">
        <v>4</v>
      </c>
      <c r="H131" s="39">
        <v>14</v>
      </c>
      <c r="I131" s="39">
        <v>18</v>
      </c>
    </row>
    <row r="132" spans="2:9" x14ac:dyDescent="0.25">
      <c r="B132" s="40"/>
      <c r="C132" s="39"/>
      <c r="F132" s="39" t="s">
        <v>182</v>
      </c>
      <c r="G132" s="39">
        <v>9</v>
      </c>
      <c r="H132" s="39">
        <v>9</v>
      </c>
      <c r="I132" s="39">
        <v>18</v>
      </c>
    </row>
    <row r="133" spans="2:9" x14ac:dyDescent="0.25">
      <c r="B133" s="40"/>
      <c r="C133" s="39"/>
      <c r="F133" s="39" t="s">
        <v>187</v>
      </c>
      <c r="G133" s="39">
        <v>8</v>
      </c>
      <c r="H133" s="39">
        <v>9</v>
      </c>
      <c r="I133" s="39">
        <v>17</v>
      </c>
    </row>
    <row r="134" spans="2:9" x14ac:dyDescent="0.25">
      <c r="B134" s="40"/>
      <c r="C134" s="39"/>
      <c r="F134" s="39" t="s">
        <v>160</v>
      </c>
      <c r="G134" s="39">
        <v>11</v>
      </c>
      <c r="H134" s="39">
        <v>6</v>
      </c>
      <c r="I134" s="39">
        <v>17</v>
      </c>
    </row>
    <row r="135" spans="2:9" x14ac:dyDescent="0.25">
      <c r="B135" s="40"/>
      <c r="C135" s="39"/>
      <c r="F135" s="39" t="s">
        <v>234</v>
      </c>
      <c r="G135" s="39">
        <v>5</v>
      </c>
      <c r="H135" s="39">
        <v>12</v>
      </c>
      <c r="I135" s="39">
        <v>17</v>
      </c>
    </row>
    <row r="136" spans="2:9" x14ac:dyDescent="0.25">
      <c r="B136" s="40"/>
      <c r="C136" s="39"/>
      <c r="F136" s="39" t="s">
        <v>202</v>
      </c>
      <c r="G136" s="39">
        <v>7</v>
      </c>
      <c r="H136" s="39">
        <v>10</v>
      </c>
      <c r="I136" s="39">
        <v>17</v>
      </c>
    </row>
    <row r="137" spans="2:9" x14ac:dyDescent="0.25">
      <c r="B137" s="40"/>
      <c r="C137" s="39"/>
      <c r="F137" s="39" t="s">
        <v>306</v>
      </c>
      <c r="G137" s="39">
        <v>3</v>
      </c>
      <c r="H137" s="39">
        <v>14</v>
      </c>
      <c r="I137" s="39">
        <v>17</v>
      </c>
    </row>
    <row r="138" spans="2:9" x14ac:dyDescent="0.25">
      <c r="B138" s="40"/>
      <c r="C138" s="39"/>
      <c r="F138" s="39" t="s">
        <v>221</v>
      </c>
      <c r="G138" s="39">
        <v>6</v>
      </c>
      <c r="H138" s="39">
        <v>11</v>
      </c>
      <c r="I138" s="39">
        <v>17</v>
      </c>
    </row>
    <row r="139" spans="2:9" x14ac:dyDescent="0.25">
      <c r="B139" s="40"/>
      <c r="C139" s="39"/>
      <c r="F139" s="39" t="s">
        <v>354</v>
      </c>
      <c r="G139" s="39">
        <v>3</v>
      </c>
      <c r="H139" s="39">
        <v>14</v>
      </c>
      <c r="I139" s="39">
        <v>17</v>
      </c>
    </row>
    <row r="140" spans="2:9" x14ac:dyDescent="0.25">
      <c r="B140" s="40"/>
      <c r="C140" s="39"/>
      <c r="F140" s="39" t="s">
        <v>191</v>
      </c>
      <c r="G140" s="39">
        <v>8</v>
      </c>
      <c r="H140" s="39">
        <v>9</v>
      </c>
      <c r="I140" s="39">
        <v>17</v>
      </c>
    </row>
    <row r="141" spans="2:9" x14ac:dyDescent="0.25">
      <c r="B141" s="40"/>
      <c r="C141" s="39"/>
      <c r="F141" s="39" t="s">
        <v>208</v>
      </c>
      <c r="G141" s="39">
        <v>7</v>
      </c>
      <c r="H141" s="39">
        <v>10</v>
      </c>
      <c r="I141" s="39">
        <v>17</v>
      </c>
    </row>
    <row r="142" spans="2:9" x14ac:dyDescent="0.25">
      <c r="B142" s="40"/>
      <c r="C142" s="39"/>
      <c r="F142" s="39" t="s">
        <v>190</v>
      </c>
      <c r="G142" s="39">
        <v>8</v>
      </c>
      <c r="H142" s="39">
        <v>9</v>
      </c>
      <c r="I142" s="39">
        <v>17</v>
      </c>
    </row>
    <row r="143" spans="2:9" x14ac:dyDescent="0.25">
      <c r="B143" s="40"/>
      <c r="C143" s="39"/>
      <c r="F143" s="39" t="s">
        <v>203</v>
      </c>
      <c r="G143" s="39">
        <v>7</v>
      </c>
      <c r="H143" s="39">
        <v>10</v>
      </c>
      <c r="I143" s="39">
        <v>17</v>
      </c>
    </row>
    <row r="144" spans="2:9" x14ac:dyDescent="0.25">
      <c r="B144" s="40"/>
      <c r="C144" s="39"/>
      <c r="F144" s="39" t="s">
        <v>184</v>
      </c>
      <c r="G144" s="39">
        <v>8</v>
      </c>
      <c r="H144" s="39">
        <v>8</v>
      </c>
      <c r="I144" s="39">
        <v>16</v>
      </c>
    </row>
    <row r="145" spans="2:9" x14ac:dyDescent="0.25">
      <c r="B145" s="40"/>
      <c r="C145" s="39"/>
      <c r="F145" s="39" t="s">
        <v>195</v>
      </c>
      <c r="G145" s="39">
        <v>7</v>
      </c>
      <c r="H145" s="39">
        <v>9</v>
      </c>
      <c r="I145" s="39">
        <v>16</v>
      </c>
    </row>
    <row r="146" spans="2:9" x14ac:dyDescent="0.25">
      <c r="B146" s="40"/>
      <c r="C146" s="39"/>
      <c r="F146" s="39" t="s">
        <v>199</v>
      </c>
      <c r="G146" s="39">
        <v>7</v>
      </c>
      <c r="H146" s="39">
        <v>9</v>
      </c>
      <c r="I146" s="39">
        <v>16</v>
      </c>
    </row>
    <row r="147" spans="2:9" x14ac:dyDescent="0.25">
      <c r="B147" s="40"/>
      <c r="C147" s="39"/>
      <c r="F147" s="39" t="s">
        <v>166</v>
      </c>
      <c r="G147" s="39">
        <v>11</v>
      </c>
      <c r="H147" s="39">
        <v>5</v>
      </c>
      <c r="I147" s="39">
        <v>16</v>
      </c>
    </row>
    <row r="148" spans="2:9" x14ac:dyDescent="0.25">
      <c r="B148" s="40"/>
      <c r="C148" s="39"/>
      <c r="F148" s="39" t="s">
        <v>301</v>
      </c>
      <c r="G148" s="39">
        <v>4</v>
      </c>
      <c r="H148" s="39">
        <v>12</v>
      </c>
      <c r="I148" s="39">
        <v>16</v>
      </c>
    </row>
    <row r="149" spans="2:9" x14ac:dyDescent="0.25">
      <c r="B149" s="40"/>
      <c r="C149" s="39"/>
      <c r="F149" s="39" t="s">
        <v>251</v>
      </c>
      <c r="G149" s="39">
        <v>5</v>
      </c>
      <c r="H149" s="39">
        <v>11</v>
      </c>
      <c r="I149" s="39">
        <v>16</v>
      </c>
    </row>
    <row r="150" spans="2:9" x14ac:dyDescent="0.25">
      <c r="B150" s="40"/>
      <c r="C150" s="39"/>
      <c r="F150" s="39" t="s">
        <v>229</v>
      </c>
      <c r="G150" s="39">
        <v>5</v>
      </c>
      <c r="H150" s="39">
        <v>10</v>
      </c>
      <c r="I150" s="39">
        <v>15</v>
      </c>
    </row>
    <row r="151" spans="2:9" x14ac:dyDescent="0.25">
      <c r="B151" s="40"/>
      <c r="C151" s="39"/>
      <c r="F151" s="39" t="s">
        <v>235</v>
      </c>
      <c r="G151" s="39">
        <v>5</v>
      </c>
      <c r="H151" s="39">
        <v>10</v>
      </c>
      <c r="I151" s="39">
        <v>15</v>
      </c>
    </row>
    <row r="152" spans="2:9" x14ac:dyDescent="0.25">
      <c r="B152" s="40"/>
      <c r="C152" s="39"/>
      <c r="F152" s="39" t="s">
        <v>169</v>
      </c>
      <c r="G152" s="39">
        <v>10</v>
      </c>
      <c r="H152" s="39">
        <v>5</v>
      </c>
      <c r="I152" s="39">
        <v>15</v>
      </c>
    </row>
    <row r="153" spans="2:9" x14ac:dyDescent="0.25">
      <c r="B153" s="40"/>
      <c r="C153" s="39"/>
      <c r="F153" s="39" t="s">
        <v>138</v>
      </c>
      <c r="G153" s="39">
        <v>14</v>
      </c>
      <c r="H153" s="39">
        <v>1</v>
      </c>
      <c r="I153" s="39">
        <v>15</v>
      </c>
    </row>
    <row r="154" spans="2:9" x14ac:dyDescent="0.25">
      <c r="B154" s="40"/>
      <c r="C154" s="39"/>
      <c r="F154" s="39" t="s">
        <v>139</v>
      </c>
      <c r="G154" s="39">
        <v>14</v>
      </c>
      <c r="H154" s="39">
        <v>1</v>
      </c>
      <c r="I154" s="39">
        <v>15</v>
      </c>
    </row>
    <row r="155" spans="2:9" x14ac:dyDescent="0.25">
      <c r="B155" s="40"/>
      <c r="C155" s="39"/>
      <c r="F155" s="39" t="s">
        <v>213</v>
      </c>
      <c r="G155" s="39">
        <v>6</v>
      </c>
      <c r="H155" s="39">
        <v>8</v>
      </c>
      <c r="I155" s="39">
        <v>14</v>
      </c>
    </row>
    <row r="156" spans="2:9" x14ac:dyDescent="0.25">
      <c r="B156" s="40"/>
      <c r="C156" s="39"/>
      <c r="F156" s="39" t="s">
        <v>215</v>
      </c>
      <c r="G156" s="39">
        <v>6</v>
      </c>
      <c r="H156" s="39">
        <v>8</v>
      </c>
      <c r="I156" s="39">
        <v>14</v>
      </c>
    </row>
    <row r="157" spans="2:9" x14ac:dyDescent="0.25">
      <c r="B157" s="40"/>
      <c r="C157" s="39"/>
      <c r="F157" s="39" t="s">
        <v>244</v>
      </c>
      <c r="G157" s="39">
        <v>5</v>
      </c>
      <c r="H157" s="39">
        <v>9</v>
      </c>
      <c r="I157" s="39">
        <v>14</v>
      </c>
    </row>
    <row r="158" spans="2:9" x14ac:dyDescent="0.25">
      <c r="B158" s="40"/>
      <c r="C158" s="39"/>
      <c r="F158" s="39" t="s">
        <v>247</v>
      </c>
      <c r="G158" s="39">
        <v>5</v>
      </c>
      <c r="H158" s="39">
        <v>9</v>
      </c>
      <c r="I158" s="39">
        <v>14</v>
      </c>
    </row>
    <row r="159" spans="2:9" x14ac:dyDescent="0.25">
      <c r="B159" s="40"/>
      <c r="C159" s="39"/>
      <c r="F159" s="39" t="s">
        <v>204</v>
      </c>
      <c r="G159" s="39">
        <v>7</v>
      </c>
      <c r="H159" s="39">
        <v>7</v>
      </c>
      <c r="I159" s="39">
        <v>14</v>
      </c>
    </row>
    <row r="160" spans="2:9" x14ac:dyDescent="0.25">
      <c r="B160" s="40"/>
      <c r="C160" s="39"/>
      <c r="F160" s="39" t="s">
        <v>216</v>
      </c>
      <c r="G160" s="39">
        <v>6</v>
      </c>
      <c r="H160" s="39">
        <v>7</v>
      </c>
      <c r="I160" s="39">
        <v>13</v>
      </c>
    </row>
    <row r="161" spans="2:9" x14ac:dyDescent="0.25">
      <c r="B161" s="40"/>
      <c r="C161" s="39"/>
      <c r="F161" s="39" t="s">
        <v>163</v>
      </c>
      <c r="G161" s="39">
        <v>11</v>
      </c>
      <c r="H161" s="39">
        <v>2</v>
      </c>
      <c r="I161" s="39">
        <v>13</v>
      </c>
    </row>
    <row r="162" spans="2:9" x14ac:dyDescent="0.25">
      <c r="B162" s="40"/>
      <c r="C162" s="39"/>
      <c r="F162" s="39" t="s">
        <v>146</v>
      </c>
      <c r="G162" s="39">
        <v>13</v>
      </c>
      <c r="H162" s="39">
        <v>0</v>
      </c>
      <c r="I162" s="39">
        <v>13</v>
      </c>
    </row>
    <row r="163" spans="2:9" x14ac:dyDescent="0.25">
      <c r="B163" s="40"/>
      <c r="C163" s="39"/>
      <c r="F163" s="39" t="s">
        <v>223</v>
      </c>
      <c r="G163" s="39">
        <v>6</v>
      </c>
      <c r="H163" s="39">
        <v>7</v>
      </c>
      <c r="I163" s="39">
        <v>13</v>
      </c>
    </row>
    <row r="164" spans="2:9" x14ac:dyDescent="0.25">
      <c r="B164" s="40"/>
      <c r="C164" s="39"/>
      <c r="F164" s="39" t="s">
        <v>171</v>
      </c>
      <c r="G164" s="39">
        <v>10</v>
      </c>
      <c r="H164" s="39">
        <v>3</v>
      </c>
      <c r="I164" s="39">
        <v>13</v>
      </c>
    </row>
    <row r="165" spans="2:9" x14ac:dyDescent="0.25">
      <c r="B165" s="40"/>
      <c r="C165" s="39"/>
      <c r="F165" s="39" t="s">
        <v>145</v>
      </c>
      <c r="G165" s="39">
        <v>13</v>
      </c>
      <c r="H165" s="39">
        <v>0</v>
      </c>
      <c r="I165" s="39">
        <v>13</v>
      </c>
    </row>
    <row r="166" spans="2:9" x14ac:dyDescent="0.25">
      <c r="B166" s="40"/>
      <c r="C166" s="39"/>
      <c r="F166" s="39" t="s">
        <v>165</v>
      </c>
      <c r="G166" s="39">
        <v>11</v>
      </c>
      <c r="H166" s="39">
        <v>2</v>
      </c>
      <c r="I166" s="39">
        <v>13</v>
      </c>
    </row>
    <row r="167" spans="2:9" x14ac:dyDescent="0.25">
      <c r="B167" s="40"/>
      <c r="C167" s="39"/>
      <c r="F167" s="39" t="s">
        <v>189</v>
      </c>
      <c r="G167" s="39">
        <v>8</v>
      </c>
      <c r="H167" s="39">
        <v>5</v>
      </c>
      <c r="I167" s="39">
        <v>13</v>
      </c>
    </row>
    <row r="168" spans="2:9" x14ac:dyDescent="0.25">
      <c r="B168" s="40"/>
      <c r="C168" s="39"/>
      <c r="F168" s="39" t="s">
        <v>185</v>
      </c>
      <c r="G168" s="39">
        <v>8</v>
      </c>
      <c r="H168" s="39">
        <v>4</v>
      </c>
      <c r="I168" s="39">
        <v>12</v>
      </c>
    </row>
    <row r="169" spans="2:9" x14ac:dyDescent="0.25">
      <c r="B169" s="40"/>
      <c r="C169" s="39"/>
      <c r="F169" s="39" t="s">
        <v>273</v>
      </c>
      <c r="G169" s="39">
        <v>4</v>
      </c>
      <c r="H169" s="39">
        <v>8</v>
      </c>
      <c r="I169" s="39">
        <v>12</v>
      </c>
    </row>
    <row r="170" spans="2:9" x14ac:dyDescent="0.25">
      <c r="B170" s="40"/>
      <c r="C170" s="39"/>
      <c r="F170" s="39" t="s">
        <v>157</v>
      </c>
      <c r="G170" s="39">
        <v>11</v>
      </c>
      <c r="H170" s="39">
        <v>1</v>
      </c>
      <c r="I170" s="39">
        <v>12</v>
      </c>
    </row>
    <row r="171" spans="2:9" x14ac:dyDescent="0.25">
      <c r="B171" s="40"/>
      <c r="C171" s="39"/>
      <c r="F171" s="39" t="s">
        <v>260</v>
      </c>
      <c r="G171" s="39">
        <v>4</v>
      </c>
      <c r="H171" s="39">
        <v>8</v>
      </c>
      <c r="I171" s="39">
        <v>12</v>
      </c>
    </row>
    <row r="172" spans="2:9" x14ac:dyDescent="0.25">
      <c r="B172" s="40"/>
      <c r="C172" s="39"/>
      <c r="F172" s="39" t="s">
        <v>240</v>
      </c>
      <c r="G172" s="39">
        <v>5</v>
      </c>
      <c r="H172" s="39">
        <v>7</v>
      </c>
      <c r="I172" s="39">
        <v>12</v>
      </c>
    </row>
    <row r="173" spans="2:9" x14ac:dyDescent="0.25">
      <c r="B173" s="40"/>
      <c r="C173" s="39"/>
      <c r="F173" s="39" t="s">
        <v>167</v>
      </c>
      <c r="G173" s="39">
        <v>10</v>
      </c>
      <c r="H173" s="39">
        <v>2</v>
      </c>
      <c r="I173" s="39">
        <v>12</v>
      </c>
    </row>
    <row r="174" spans="2:9" x14ac:dyDescent="0.25">
      <c r="B174" s="40"/>
      <c r="C174" s="39"/>
      <c r="F174" s="39" t="s">
        <v>232</v>
      </c>
      <c r="G174" s="39">
        <v>5</v>
      </c>
      <c r="H174" s="39">
        <v>7</v>
      </c>
      <c r="I174" s="39">
        <v>12</v>
      </c>
    </row>
    <row r="175" spans="2:9" x14ac:dyDescent="0.25">
      <c r="B175" s="40"/>
      <c r="C175" s="39"/>
      <c r="F175" s="39" t="s">
        <v>197</v>
      </c>
      <c r="G175" s="39">
        <v>7</v>
      </c>
      <c r="H175" s="39">
        <v>5</v>
      </c>
      <c r="I175" s="39">
        <v>12</v>
      </c>
    </row>
    <row r="176" spans="2:9" x14ac:dyDescent="0.25">
      <c r="B176" s="40"/>
      <c r="C176" s="39"/>
      <c r="F176" s="39" t="s">
        <v>287</v>
      </c>
      <c r="G176" s="39">
        <v>4</v>
      </c>
      <c r="H176" s="39">
        <v>8</v>
      </c>
      <c r="I176" s="39">
        <v>12</v>
      </c>
    </row>
    <row r="177" spans="2:9" x14ac:dyDescent="0.25">
      <c r="B177" s="40"/>
      <c r="C177" s="39"/>
      <c r="F177" s="39" t="s">
        <v>227</v>
      </c>
      <c r="G177" s="39">
        <v>6</v>
      </c>
      <c r="H177" s="39">
        <v>6</v>
      </c>
      <c r="I177" s="39">
        <v>12</v>
      </c>
    </row>
    <row r="178" spans="2:9" x14ac:dyDescent="0.25">
      <c r="B178" s="40"/>
      <c r="C178" s="39"/>
      <c r="F178" s="39" t="s">
        <v>192</v>
      </c>
      <c r="G178" s="39">
        <v>8</v>
      </c>
      <c r="H178" s="39">
        <v>4</v>
      </c>
      <c r="I178" s="39">
        <v>12</v>
      </c>
    </row>
    <row r="179" spans="2:9" x14ac:dyDescent="0.25">
      <c r="B179" s="40"/>
      <c r="C179" s="39"/>
      <c r="F179" s="39" t="s">
        <v>217</v>
      </c>
      <c r="G179" s="39">
        <v>6</v>
      </c>
      <c r="H179" s="39">
        <v>6</v>
      </c>
      <c r="I179" s="39">
        <v>12</v>
      </c>
    </row>
    <row r="180" spans="2:9" x14ac:dyDescent="0.25">
      <c r="B180" s="40"/>
      <c r="C180" s="39"/>
      <c r="F180" s="39" t="s">
        <v>339</v>
      </c>
      <c r="G180" s="39">
        <v>3</v>
      </c>
      <c r="H180" s="39">
        <v>9</v>
      </c>
      <c r="I180" s="39">
        <v>12</v>
      </c>
    </row>
    <row r="181" spans="2:9" x14ac:dyDescent="0.25">
      <c r="B181" s="40"/>
      <c r="C181" s="39"/>
      <c r="F181" s="39" t="s">
        <v>266</v>
      </c>
      <c r="G181" s="39">
        <v>4</v>
      </c>
      <c r="H181" s="39">
        <v>7</v>
      </c>
      <c r="I181" s="39">
        <v>11</v>
      </c>
    </row>
    <row r="182" spans="2:9" x14ac:dyDescent="0.25">
      <c r="B182" s="40"/>
      <c r="C182" s="39"/>
      <c r="F182" s="39" t="s">
        <v>212</v>
      </c>
      <c r="G182" s="39">
        <v>6</v>
      </c>
      <c r="H182" s="39">
        <v>5</v>
      </c>
      <c r="I182" s="39">
        <v>11</v>
      </c>
    </row>
    <row r="183" spans="2:9" x14ac:dyDescent="0.25">
      <c r="B183" s="40"/>
      <c r="C183" s="39"/>
      <c r="F183" s="39" t="s">
        <v>186</v>
      </c>
      <c r="G183" s="39">
        <v>8</v>
      </c>
      <c r="H183" s="39">
        <v>3</v>
      </c>
      <c r="I183" s="39">
        <v>11</v>
      </c>
    </row>
    <row r="184" spans="2:9" x14ac:dyDescent="0.25">
      <c r="B184" s="40"/>
      <c r="C184" s="39"/>
      <c r="F184" s="39" t="s">
        <v>159</v>
      </c>
      <c r="G184" s="39">
        <v>11</v>
      </c>
      <c r="H184" s="39">
        <v>0</v>
      </c>
      <c r="I184" s="39">
        <v>11</v>
      </c>
    </row>
    <row r="185" spans="2:9" x14ac:dyDescent="0.25">
      <c r="B185" s="40"/>
      <c r="C185" s="39"/>
      <c r="F185" s="39" t="s">
        <v>230</v>
      </c>
      <c r="G185" s="39">
        <v>5</v>
      </c>
      <c r="H185" s="39">
        <v>6</v>
      </c>
      <c r="I185" s="39">
        <v>11</v>
      </c>
    </row>
    <row r="186" spans="2:9" x14ac:dyDescent="0.25">
      <c r="B186" s="40"/>
      <c r="C186" s="39"/>
      <c r="F186" s="39" t="s">
        <v>173</v>
      </c>
      <c r="G186" s="39">
        <v>10</v>
      </c>
      <c r="H186" s="39">
        <v>1</v>
      </c>
      <c r="I186" s="39">
        <v>11</v>
      </c>
    </row>
    <row r="187" spans="2:9" x14ac:dyDescent="0.25">
      <c r="B187" s="40"/>
      <c r="C187" s="39"/>
      <c r="F187" s="39" t="s">
        <v>214</v>
      </c>
      <c r="G187" s="39">
        <v>6</v>
      </c>
      <c r="H187" s="39">
        <v>5</v>
      </c>
      <c r="I187" s="39">
        <v>11</v>
      </c>
    </row>
    <row r="188" spans="2:9" x14ac:dyDescent="0.25">
      <c r="B188" s="40"/>
      <c r="C188" s="39"/>
      <c r="F188" s="39" t="s">
        <v>289</v>
      </c>
      <c r="G188" s="39">
        <v>4</v>
      </c>
      <c r="H188" s="39">
        <v>7</v>
      </c>
      <c r="I188" s="39">
        <v>11</v>
      </c>
    </row>
    <row r="189" spans="2:9" x14ac:dyDescent="0.25">
      <c r="B189" s="40"/>
      <c r="C189" s="39"/>
      <c r="F189" s="39" t="s">
        <v>246</v>
      </c>
      <c r="G189" s="39">
        <v>5</v>
      </c>
      <c r="H189" s="39">
        <v>6</v>
      </c>
      <c r="I189" s="39">
        <v>11</v>
      </c>
    </row>
    <row r="190" spans="2:9" x14ac:dyDescent="0.25">
      <c r="B190" s="40"/>
      <c r="C190" s="39"/>
      <c r="F190" s="39" t="s">
        <v>337</v>
      </c>
      <c r="G190" s="39">
        <v>3</v>
      </c>
      <c r="H190" s="39">
        <v>8</v>
      </c>
      <c r="I190" s="39">
        <v>11</v>
      </c>
    </row>
    <row r="191" spans="2:9" x14ac:dyDescent="0.25">
      <c r="B191" s="40"/>
      <c r="C191" s="39"/>
      <c r="F191" s="39" t="s">
        <v>228</v>
      </c>
      <c r="G191" s="39">
        <v>6</v>
      </c>
      <c r="H191" s="39">
        <v>5</v>
      </c>
      <c r="I191" s="39">
        <v>11</v>
      </c>
    </row>
    <row r="192" spans="2:9" x14ac:dyDescent="0.25">
      <c r="B192" s="40"/>
      <c r="C192" s="39"/>
      <c r="F192" s="39" t="s">
        <v>360</v>
      </c>
      <c r="G192" s="39">
        <v>3</v>
      </c>
      <c r="H192" s="39">
        <v>8</v>
      </c>
      <c r="I192" s="39">
        <v>11</v>
      </c>
    </row>
    <row r="193" spans="2:9" x14ac:dyDescent="0.25">
      <c r="B193" s="40"/>
      <c r="C193" s="39"/>
      <c r="F193" s="39" t="s">
        <v>371</v>
      </c>
      <c r="G193" s="39">
        <v>3</v>
      </c>
      <c r="H193" s="39">
        <v>8</v>
      </c>
      <c r="I193" s="39">
        <v>11</v>
      </c>
    </row>
    <row r="194" spans="2:9" x14ac:dyDescent="0.25">
      <c r="B194" s="40"/>
      <c r="C194" s="39"/>
      <c r="F194" s="39" t="s">
        <v>237</v>
      </c>
      <c r="G194" s="39">
        <v>5</v>
      </c>
      <c r="H194" s="39">
        <v>5</v>
      </c>
      <c r="I194" s="39">
        <v>10</v>
      </c>
    </row>
    <row r="195" spans="2:9" x14ac:dyDescent="0.25">
      <c r="B195" s="40"/>
      <c r="C195" s="39"/>
      <c r="F195" s="39" t="s">
        <v>263</v>
      </c>
      <c r="G195" s="39">
        <v>4</v>
      </c>
      <c r="H195" s="39">
        <v>6</v>
      </c>
      <c r="I195" s="39">
        <v>10</v>
      </c>
    </row>
    <row r="196" spans="2:9" x14ac:dyDescent="0.25">
      <c r="B196" s="40"/>
      <c r="C196" s="39"/>
      <c r="F196" s="39" t="s">
        <v>264</v>
      </c>
      <c r="G196" s="39">
        <v>4</v>
      </c>
      <c r="H196" s="39">
        <v>6</v>
      </c>
      <c r="I196" s="39">
        <v>10</v>
      </c>
    </row>
    <row r="197" spans="2:9" x14ac:dyDescent="0.25">
      <c r="B197" s="40"/>
      <c r="C197" s="39"/>
      <c r="F197" s="39" t="s">
        <v>209</v>
      </c>
      <c r="G197" s="39">
        <v>6</v>
      </c>
      <c r="H197" s="39">
        <v>4</v>
      </c>
      <c r="I197" s="39">
        <v>10</v>
      </c>
    </row>
    <row r="198" spans="2:9" x14ac:dyDescent="0.25">
      <c r="B198" s="40"/>
      <c r="C198" s="39"/>
      <c r="F198" s="39" t="s">
        <v>316</v>
      </c>
      <c r="G198" s="39">
        <v>3</v>
      </c>
      <c r="H198" s="39">
        <v>7</v>
      </c>
      <c r="I198" s="39">
        <v>10</v>
      </c>
    </row>
    <row r="199" spans="2:9" x14ac:dyDescent="0.25">
      <c r="B199" s="40"/>
      <c r="C199" s="39"/>
      <c r="F199" s="39" t="s">
        <v>275</v>
      </c>
      <c r="G199" s="39">
        <v>4</v>
      </c>
      <c r="H199" s="39">
        <v>6</v>
      </c>
      <c r="I199" s="39">
        <v>10</v>
      </c>
    </row>
    <row r="200" spans="2:9" x14ac:dyDescent="0.25">
      <c r="B200" s="40"/>
      <c r="C200" s="39"/>
      <c r="F200" s="39" t="s">
        <v>236</v>
      </c>
      <c r="G200" s="39">
        <v>5</v>
      </c>
      <c r="H200" s="39">
        <v>5</v>
      </c>
      <c r="I200" s="39">
        <v>10</v>
      </c>
    </row>
    <row r="201" spans="2:9" x14ac:dyDescent="0.25">
      <c r="B201" s="40"/>
      <c r="C201" s="39"/>
      <c r="F201" s="39" t="s">
        <v>407</v>
      </c>
      <c r="G201" s="39">
        <v>2</v>
      </c>
      <c r="H201" s="39">
        <v>8</v>
      </c>
      <c r="I201" s="39">
        <v>10</v>
      </c>
    </row>
    <row r="202" spans="2:9" x14ac:dyDescent="0.25">
      <c r="B202" s="40"/>
      <c r="C202" s="39"/>
      <c r="F202" s="39" t="s">
        <v>270</v>
      </c>
      <c r="G202" s="39">
        <v>4</v>
      </c>
      <c r="H202" s="39">
        <v>6</v>
      </c>
      <c r="I202" s="39">
        <v>10</v>
      </c>
    </row>
    <row r="203" spans="2:9" x14ac:dyDescent="0.25">
      <c r="B203" s="40"/>
      <c r="C203" s="39"/>
      <c r="F203" s="39" t="s">
        <v>233</v>
      </c>
      <c r="G203" s="39">
        <v>5</v>
      </c>
      <c r="H203" s="39">
        <v>5</v>
      </c>
      <c r="I203" s="39">
        <v>10</v>
      </c>
    </row>
    <row r="204" spans="2:9" x14ac:dyDescent="0.25">
      <c r="B204" s="40"/>
      <c r="C204" s="39"/>
      <c r="F204" s="39" t="s">
        <v>424</v>
      </c>
      <c r="G204" s="39">
        <v>2</v>
      </c>
      <c r="H204" s="39">
        <v>8</v>
      </c>
      <c r="I204" s="39">
        <v>10</v>
      </c>
    </row>
    <row r="205" spans="2:9" x14ac:dyDescent="0.25">
      <c r="B205" s="40"/>
      <c r="C205" s="39"/>
      <c r="F205" s="39" t="s">
        <v>224</v>
      </c>
      <c r="G205" s="39">
        <v>6</v>
      </c>
      <c r="H205" s="39">
        <v>4</v>
      </c>
      <c r="I205" s="39">
        <v>10</v>
      </c>
    </row>
    <row r="206" spans="2:9" x14ac:dyDescent="0.25">
      <c r="B206" s="40"/>
      <c r="C206" s="39"/>
      <c r="F206" s="39" t="s">
        <v>250</v>
      </c>
      <c r="G206" s="39">
        <v>5</v>
      </c>
      <c r="H206" s="39">
        <v>5</v>
      </c>
      <c r="I206" s="39">
        <v>10</v>
      </c>
    </row>
    <row r="207" spans="2:9" x14ac:dyDescent="0.25">
      <c r="B207" s="40"/>
      <c r="C207" s="39"/>
      <c r="F207" s="39" t="s">
        <v>178</v>
      </c>
      <c r="G207" s="39">
        <v>9</v>
      </c>
      <c r="H207" s="39">
        <v>1</v>
      </c>
      <c r="I207" s="39">
        <v>10</v>
      </c>
    </row>
    <row r="208" spans="2:9" x14ac:dyDescent="0.25">
      <c r="B208" s="40"/>
      <c r="C208" s="39"/>
      <c r="F208" s="39" t="s">
        <v>205</v>
      </c>
      <c r="G208" s="39">
        <v>7</v>
      </c>
      <c r="H208" s="39">
        <v>3</v>
      </c>
      <c r="I208" s="39">
        <v>10</v>
      </c>
    </row>
    <row r="209" spans="2:9" x14ac:dyDescent="0.25">
      <c r="B209" s="40"/>
      <c r="C209" s="39"/>
      <c r="F209" s="39" t="s">
        <v>226</v>
      </c>
      <c r="G209" s="39">
        <v>6</v>
      </c>
      <c r="H209" s="39">
        <v>4</v>
      </c>
      <c r="I209" s="39">
        <v>10</v>
      </c>
    </row>
    <row r="210" spans="2:9" x14ac:dyDescent="0.25">
      <c r="B210" s="40"/>
      <c r="C210" s="39"/>
      <c r="F210" s="39" t="s">
        <v>241</v>
      </c>
      <c r="G210" s="39">
        <v>5</v>
      </c>
      <c r="H210" s="39">
        <v>4</v>
      </c>
      <c r="I210" s="39">
        <v>9</v>
      </c>
    </row>
    <row r="211" spans="2:9" x14ac:dyDescent="0.25">
      <c r="B211" s="40"/>
      <c r="C211" s="39"/>
      <c r="F211" s="39" t="s">
        <v>312</v>
      </c>
      <c r="G211" s="39">
        <v>3</v>
      </c>
      <c r="H211" s="39">
        <v>6</v>
      </c>
      <c r="I211" s="39">
        <v>9</v>
      </c>
    </row>
    <row r="212" spans="2:9" x14ac:dyDescent="0.25">
      <c r="B212" s="40"/>
      <c r="C212" s="39"/>
      <c r="F212" s="39" t="s">
        <v>401</v>
      </c>
      <c r="G212" s="39">
        <v>2</v>
      </c>
      <c r="H212" s="39">
        <v>7</v>
      </c>
      <c r="I212" s="39">
        <v>9</v>
      </c>
    </row>
    <row r="213" spans="2:9" x14ac:dyDescent="0.25">
      <c r="B213" s="40"/>
      <c r="C213" s="39"/>
      <c r="F213" s="39" t="s">
        <v>211</v>
      </c>
      <c r="G213" s="39">
        <v>6</v>
      </c>
      <c r="H213" s="39">
        <v>3</v>
      </c>
      <c r="I213" s="39">
        <v>9</v>
      </c>
    </row>
    <row r="214" spans="2:9" x14ac:dyDescent="0.25">
      <c r="B214" s="40"/>
      <c r="C214" s="39"/>
      <c r="F214" s="39" t="s">
        <v>329</v>
      </c>
      <c r="G214" s="39">
        <v>3</v>
      </c>
      <c r="H214" s="39">
        <v>6</v>
      </c>
      <c r="I214" s="39">
        <v>9</v>
      </c>
    </row>
    <row r="215" spans="2:9" x14ac:dyDescent="0.25">
      <c r="B215" s="40"/>
      <c r="C215" s="39"/>
      <c r="F215" s="39" t="s">
        <v>328</v>
      </c>
      <c r="G215" s="39">
        <v>3</v>
      </c>
      <c r="H215" s="39">
        <v>6</v>
      </c>
      <c r="I215" s="39">
        <v>9</v>
      </c>
    </row>
    <row r="216" spans="2:9" x14ac:dyDescent="0.25">
      <c r="B216" s="40"/>
      <c r="C216" s="39"/>
      <c r="F216" s="39" t="s">
        <v>265</v>
      </c>
      <c r="G216" s="39">
        <v>4</v>
      </c>
      <c r="H216" s="39">
        <v>5</v>
      </c>
      <c r="I216" s="39">
        <v>9</v>
      </c>
    </row>
    <row r="217" spans="2:9" x14ac:dyDescent="0.25">
      <c r="B217" s="40"/>
      <c r="C217" s="39"/>
      <c r="F217" s="39" t="s">
        <v>319</v>
      </c>
      <c r="G217" s="39">
        <v>3</v>
      </c>
      <c r="H217" s="39">
        <v>6</v>
      </c>
      <c r="I217" s="39">
        <v>9</v>
      </c>
    </row>
    <row r="218" spans="2:9" x14ac:dyDescent="0.25">
      <c r="B218" s="40"/>
      <c r="C218" s="39"/>
      <c r="F218" s="39" t="s">
        <v>292</v>
      </c>
      <c r="G218" s="39">
        <v>4</v>
      </c>
      <c r="H218" s="39">
        <v>5</v>
      </c>
      <c r="I218" s="39">
        <v>9</v>
      </c>
    </row>
    <row r="219" spans="2:9" x14ac:dyDescent="0.25">
      <c r="B219" s="40"/>
      <c r="C219" s="39"/>
      <c r="F219" s="39" t="s">
        <v>285</v>
      </c>
      <c r="G219" s="39">
        <v>4</v>
      </c>
      <c r="H219" s="39">
        <v>5</v>
      </c>
      <c r="I219" s="39">
        <v>9</v>
      </c>
    </row>
    <row r="220" spans="2:9" x14ac:dyDescent="0.25">
      <c r="B220" s="40"/>
      <c r="C220" s="39"/>
      <c r="F220" s="39" t="s">
        <v>351</v>
      </c>
      <c r="G220" s="39">
        <v>3</v>
      </c>
      <c r="H220" s="39">
        <v>6</v>
      </c>
      <c r="I220" s="39">
        <v>9</v>
      </c>
    </row>
    <row r="221" spans="2:9" x14ac:dyDescent="0.25">
      <c r="B221" s="40"/>
      <c r="C221" s="39"/>
      <c r="F221" s="39" t="s">
        <v>201</v>
      </c>
      <c r="G221" s="39">
        <v>7</v>
      </c>
      <c r="H221" s="39">
        <v>2</v>
      </c>
      <c r="I221" s="39">
        <v>9</v>
      </c>
    </row>
    <row r="222" spans="2:9" x14ac:dyDescent="0.25">
      <c r="B222" s="40"/>
      <c r="C222" s="39"/>
      <c r="F222" s="39" t="s">
        <v>296</v>
      </c>
      <c r="G222" s="39">
        <v>4</v>
      </c>
      <c r="H222" s="39">
        <v>5</v>
      </c>
      <c r="I222" s="39">
        <v>9</v>
      </c>
    </row>
    <row r="223" spans="2:9" x14ac:dyDescent="0.25">
      <c r="B223" s="40"/>
      <c r="C223" s="39"/>
      <c r="F223" s="39" t="s">
        <v>220</v>
      </c>
      <c r="G223" s="39">
        <v>6</v>
      </c>
      <c r="H223" s="39">
        <v>3</v>
      </c>
      <c r="I223" s="39">
        <v>9</v>
      </c>
    </row>
    <row r="224" spans="2:9" x14ac:dyDescent="0.25">
      <c r="B224" s="40"/>
      <c r="C224" s="39"/>
      <c r="F224" s="39" t="s">
        <v>368</v>
      </c>
      <c r="G224" s="39">
        <v>3</v>
      </c>
      <c r="H224" s="39">
        <v>6</v>
      </c>
      <c r="I224" s="39">
        <v>9</v>
      </c>
    </row>
    <row r="225" spans="2:9" x14ac:dyDescent="0.25">
      <c r="B225" s="40"/>
      <c r="C225" s="39"/>
      <c r="F225" s="39" t="s">
        <v>295</v>
      </c>
      <c r="G225" s="39">
        <v>4</v>
      </c>
      <c r="H225" s="39">
        <v>5</v>
      </c>
      <c r="I225" s="39">
        <v>9</v>
      </c>
    </row>
    <row r="226" spans="2:9" x14ac:dyDescent="0.25">
      <c r="B226" s="40"/>
      <c r="C226" s="39"/>
      <c r="F226" s="39" t="s">
        <v>254</v>
      </c>
      <c r="G226" s="39">
        <v>5</v>
      </c>
      <c r="H226" s="39">
        <v>4</v>
      </c>
      <c r="I226" s="39">
        <v>9</v>
      </c>
    </row>
    <row r="227" spans="2:9" x14ac:dyDescent="0.25">
      <c r="B227" s="40"/>
      <c r="C227" s="39"/>
      <c r="F227" s="39" t="s">
        <v>322</v>
      </c>
      <c r="G227" s="39">
        <v>3</v>
      </c>
      <c r="H227" s="39">
        <v>5</v>
      </c>
      <c r="I227" s="39">
        <v>8</v>
      </c>
    </row>
    <row r="228" spans="2:9" x14ac:dyDescent="0.25">
      <c r="B228" s="40"/>
      <c r="C228" s="39"/>
      <c r="F228" s="39" t="s">
        <v>262</v>
      </c>
      <c r="G228" s="39">
        <v>4</v>
      </c>
      <c r="H228" s="39">
        <v>4</v>
      </c>
      <c r="I228" s="39">
        <v>8</v>
      </c>
    </row>
    <row r="229" spans="2:9" x14ac:dyDescent="0.25">
      <c r="B229" s="40"/>
      <c r="C229" s="39"/>
      <c r="F229" s="39" t="s">
        <v>383</v>
      </c>
      <c r="G229" s="39">
        <v>2</v>
      </c>
      <c r="H229" s="39">
        <v>6</v>
      </c>
      <c r="I229" s="39">
        <v>8</v>
      </c>
    </row>
    <row r="230" spans="2:9" x14ac:dyDescent="0.25">
      <c r="B230" s="40"/>
      <c r="C230" s="39"/>
      <c r="F230" s="39" t="s">
        <v>242</v>
      </c>
      <c r="G230" s="39">
        <v>5</v>
      </c>
      <c r="H230" s="39">
        <v>3</v>
      </c>
      <c r="I230" s="39">
        <v>8</v>
      </c>
    </row>
    <row r="231" spans="2:9" x14ac:dyDescent="0.25">
      <c r="B231" s="40"/>
      <c r="C231" s="39"/>
      <c r="F231" s="39" t="s">
        <v>400</v>
      </c>
      <c r="G231" s="39">
        <v>2</v>
      </c>
      <c r="H231" s="39">
        <v>6</v>
      </c>
      <c r="I231" s="39">
        <v>8</v>
      </c>
    </row>
    <row r="232" spans="2:9" x14ac:dyDescent="0.25">
      <c r="B232" s="40"/>
      <c r="C232" s="39"/>
      <c r="F232" s="39" t="s">
        <v>210</v>
      </c>
      <c r="G232" s="39">
        <v>6</v>
      </c>
      <c r="H232" s="39">
        <v>2</v>
      </c>
      <c r="I232" s="39">
        <v>8</v>
      </c>
    </row>
    <row r="233" spans="2:9" x14ac:dyDescent="0.25">
      <c r="B233" s="40"/>
      <c r="C233" s="39"/>
      <c r="F233" s="39" t="s">
        <v>417</v>
      </c>
      <c r="G233" s="39">
        <v>2</v>
      </c>
      <c r="H233" s="39">
        <v>6</v>
      </c>
      <c r="I233" s="39">
        <v>8</v>
      </c>
    </row>
    <row r="234" spans="2:9" x14ac:dyDescent="0.25">
      <c r="B234" s="40"/>
      <c r="C234" s="39"/>
      <c r="F234" s="39" t="s">
        <v>355</v>
      </c>
      <c r="G234" s="39">
        <v>3</v>
      </c>
      <c r="H234" s="39">
        <v>5</v>
      </c>
      <c r="I234" s="39">
        <v>8</v>
      </c>
    </row>
    <row r="235" spans="2:9" x14ac:dyDescent="0.25">
      <c r="B235" s="40"/>
      <c r="C235" s="39"/>
      <c r="F235" s="39" t="s">
        <v>871</v>
      </c>
      <c r="G235" s="39">
        <v>0</v>
      </c>
      <c r="H235" s="39">
        <v>8</v>
      </c>
      <c r="I235" s="39">
        <v>8</v>
      </c>
    </row>
    <row r="236" spans="2:9" x14ac:dyDescent="0.25">
      <c r="B236" s="40"/>
      <c r="C236" s="39"/>
      <c r="F236" s="39" t="s">
        <v>451</v>
      </c>
      <c r="G236" s="39">
        <v>2</v>
      </c>
      <c r="H236" s="39">
        <v>6</v>
      </c>
      <c r="I236" s="39">
        <v>8</v>
      </c>
    </row>
    <row r="237" spans="2:9" x14ac:dyDescent="0.25">
      <c r="B237" s="40"/>
      <c r="C237" s="39"/>
      <c r="F237" s="39" t="s">
        <v>245</v>
      </c>
      <c r="G237" s="39">
        <v>5</v>
      </c>
      <c r="H237" s="39">
        <v>3</v>
      </c>
      <c r="I237" s="39">
        <v>8</v>
      </c>
    </row>
    <row r="238" spans="2:9" x14ac:dyDescent="0.25">
      <c r="B238" s="40"/>
      <c r="C238" s="39"/>
      <c r="F238" s="39" t="s">
        <v>290</v>
      </c>
      <c r="G238" s="39">
        <v>4</v>
      </c>
      <c r="H238" s="39">
        <v>4</v>
      </c>
      <c r="I238" s="39">
        <v>8</v>
      </c>
    </row>
    <row r="239" spans="2:9" x14ac:dyDescent="0.25">
      <c r="B239" s="40"/>
      <c r="C239" s="39"/>
      <c r="F239" s="39" t="s">
        <v>477</v>
      </c>
      <c r="G239" s="39">
        <v>2</v>
      </c>
      <c r="H239" s="39">
        <v>6</v>
      </c>
      <c r="I239" s="39">
        <v>8</v>
      </c>
    </row>
    <row r="240" spans="2:9" x14ac:dyDescent="0.25">
      <c r="B240" s="40"/>
      <c r="C240" s="39"/>
      <c r="F240" s="39" t="s">
        <v>272</v>
      </c>
      <c r="G240" s="39">
        <v>4</v>
      </c>
      <c r="H240" s="39">
        <v>3</v>
      </c>
      <c r="I240" s="39">
        <v>7</v>
      </c>
    </row>
    <row r="241" spans="2:9" x14ac:dyDescent="0.25">
      <c r="B241" s="40"/>
      <c r="C241" s="39"/>
      <c r="F241" s="39" t="s">
        <v>313</v>
      </c>
      <c r="G241" s="39">
        <v>3</v>
      </c>
      <c r="H241" s="39">
        <v>4</v>
      </c>
      <c r="I241" s="39">
        <v>7</v>
      </c>
    </row>
    <row r="242" spans="2:9" x14ac:dyDescent="0.25">
      <c r="B242" s="40"/>
      <c r="C242" s="39"/>
      <c r="F242" s="39" t="s">
        <v>513</v>
      </c>
      <c r="G242" s="39">
        <v>1</v>
      </c>
      <c r="H242" s="39">
        <v>6</v>
      </c>
      <c r="I242" s="39">
        <v>7</v>
      </c>
    </row>
    <row r="243" spans="2:9" x14ac:dyDescent="0.25">
      <c r="B243" s="40"/>
      <c r="C243" s="39"/>
      <c r="F243" s="39" t="s">
        <v>271</v>
      </c>
      <c r="G243" s="39">
        <v>4</v>
      </c>
      <c r="H243" s="39">
        <v>3</v>
      </c>
      <c r="I243" s="39">
        <v>7</v>
      </c>
    </row>
    <row r="244" spans="2:9" x14ac:dyDescent="0.25">
      <c r="B244" s="40"/>
      <c r="C244" s="39"/>
      <c r="F244" s="39" t="s">
        <v>238</v>
      </c>
      <c r="G244" s="39">
        <v>5</v>
      </c>
      <c r="H244" s="39">
        <v>2</v>
      </c>
      <c r="I244" s="39">
        <v>7</v>
      </c>
    </row>
    <row r="245" spans="2:9" x14ac:dyDescent="0.25">
      <c r="B245" s="40"/>
      <c r="C245" s="39"/>
      <c r="F245" s="39" t="s">
        <v>268</v>
      </c>
      <c r="G245" s="39">
        <v>4</v>
      </c>
      <c r="H245" s="39">
        <v>3</v>
      </c>
      <c r="I245" s="39">
        <v>7</v>
      </c>
    </row>
    <row r="246" spans="2:9" x14ac:dyDescent="0.25">
      <c r="B246" s="40"/>
      <c r="C246" s="39"/>
      <c r="F246" s="39" t="s">
        <v>560</v>
      </c>
      <c r="G246" s="39">
        <v>1</v>
      </c>
      <c r="H246" s="39">
        <v>6</v>
      </c>
      <c r="I246" s="39">
        <v>7</v>
      </c>
    </row>
    <row r="247" spans="2:9" x14ac:dyDescent="0.25">
      <c r="B247" s="40"/>
      <c r="C247" s="39"/>
      <c r="F247" s="39" t="s">
        <v>304</v>
      </c>
      <c r="G247" s="39">
        <v>3</v>
      </c>
      <c r="H247" s="39">
        <v>4</v>
      </c>
      <c r="I247" s="39">
        <v>7</v>
      </c>
    </row>
    <row r="248" spans="2:9" x14ac:dyDescent="0.25">
      <c r="B248" s="40"/>
      <c r="C248" s="39"/>
      <c r="F248" s="39" t="s">
        <v>277</v>
      </c>
      <c r="G248" s="39">
        <v>4</v>
      </c>
      <c r="H248" s="39">
        <v>3</v>
      </c>
      <c r="I248" s="39">
        <v>7</v>
      </c>
    </row>
    <row r="249" spans="2:9" x14ac:dyDescent="0.25">
      <c r="B249" s="40"/>
      <c r="C249" s="39"/>
      <c r="F249" s="39" t="s">
        <v>278</v>
      </c>
      <c r="G249" s="39">
        <v>4</v>
      </c>
      <c r="H249" s="39">
        <v>3</v>
      </c>
      <c r="I249" s="39">
        <v>7</v>
      </c>
    </row>
    <row r="250" spans="2:9" x14ac:dyDescent="0.25">
      <c r="B250" s="40"/>
      <c r="C250" s="39"/>
      <c r="F250" s="39" t="s">
        <v>353</v>
      </c>
      <c r="G250" s="39">
        <v>3</v>
      </c>
      <c r="H250" s="39">
        <v>4</v>
      </c>
      <c r="I250" s="39">
        <v>7</v>
      </c>
    </row>
    <row r="251" spans="2:9" x14ac:dyDescent="0.25">
      <c r="B251" s="40"/>
      <c r="C251" s="39"/>
      <c r="F251" s="39" t="s">
        <v>432</v>
      </c>
      <c r="G251" s="39">
        <v>2</v>
      </c>
      <c r="H251" s="39">
        <v>5</v>
      </c>
      <c r="I251" s="39">
        <v>7</v>
      </c>
    </row>
    <row r="252" spans="2:9" x14ac:dyDescent="0.25">
      <c r="B252" s="40"/>
      <c r="C252" s="39"/>
      <c r="F252" s="39" t="s">
        <v>700</v>
      </c>
      <c r="G252" s="39">
        <v>1</v>
      </c>
      <c r="H252" s="39">
        <v>6</v>
      </c>
      <c r="I252" s="39">
        <v>7</v>
      </c>
    </row>
    <row r="253" spans="2:9" x14ac:dyDescent="0.25">
      <c r="B253" s="40"/>
      <c r="C253" s="39"/>
      <c r="F253" s="39" t="s">
        <v>334</v>
      </c>
      <c r="G253" s="39">
        <v>3</v>
      </c>
      <c r="H253" s="39">
        <v>4</v>
      </c>
      <c r="I253" s="39">
        <v>7</v>
      </c>
    </row>
    <row r="254" spans="2:9" x14ac:dyDescent="0.25">
      <c r="B254" s="40"/>
      <c r="C254" s="39"/>
      <c r="F254" s="39" t="s">
        <v>198</v>
      </c>
      <c r="G254" s="39">
        <v>7</v>
      </c>
      <c r="H254" s="39">
        <v>0</v>
      </c>
      <c r="I254" s="39">
        <v>7</v>
      </c>
    </row>
    <row r="255" spans="2:9" x14ac:dyDescent="0.25">
      <c r="B255" s="40"/>
      <c r="C255" s="39"/>
      <c r="F255" s="39" t="s">
        <v>622</v>
      </c>
      <c r="G255" s="39">
        <v>1</v>
      </c>
      <c r="H255" s="39">
        <v>6</v>
      </c>
      <c r="I255" s="39">
        <v>7</v>
      </c>
    </row>
    <row r="256" spans="2:9" x14ac:dyDescent="0.25">
      <c r="B256" s="40"/>
      <c r="C256" s="39"/>
      <c r="F256" s="39" t="s">
        <v>239</v>
      </c>
      <c r="G256" s="39">
        <v>5</v>
      </c>
      <c r="H256" s="39">
        <v>2</v>
      </c>
      <c r="I256" s="39">
        <v>7</v>
      </c>
    </row>
    <row r="257" spans="2:9" x14ac:dyDescent="0.25">
      <c r="B257" s="40"/>
      <c r="C257" s="39"/>
      <c r="F257" s="39" t="s">
        <v>225</v>
      </c>
      <c r="G257" s="39">
        <v>6</v>
      </c>
      <c r="H257" s="39">
        <v>1</v>
      </c>
      <c r="I257" s="39">
        <v>7</v>
      </c>
    </row>
    <row r="258" spans="2:9" x14ac:dyDescent="0.25">
      <c r="B258" s="40"/>
      <c r="C258" s="39"/>
      <c r="F258" s="39" t="s">
        <v>249</v>
      </c>
      <c r="G258" s="39">
        <v>5</v>
      </c>
      <c r="H258" s="39">
        <v>2</v>
      </c>
      <c r="I258" s="39">
        <v>7</v>
      </c>
    </row>
    <row r="259" spans="2:9" x14ac:dyDescent="0.25">
      <c r="B259" s="40"/>
      <c r="C259" s="39"/>
      <c r="F259" s="39" t="s">
        <v>279</v>
      </c>
      <c r="G259" s="39">
        <v>4</v>
      </c>
      <c r="H259" s="39">
        <v>3</v>
      </c>
      <c r="I259" s="39">
        <v>7</v>
      </c>
    </row>
    <row r="260" spans="2:9" x14ac:dyDescent="0.25">
      <c r="B260" s="40"/>
      <c r="C260" s="39"/>
      <c r="F260" s="39" t="s">
        <v>487</v>
      </c>
      <c r="G260" s="39">
        <v>2</v>
      </c>
      <c r="H260" s="39">
        <v>5</v>
      </c>
      <c r="I260" s="39">
        <v>7</v>
      </c>
    </row>
    <row r="261" spans="2:9" x14ac:dyDescent="0.25">
      <c r="B261" s="40"/>
      <c r="C261" s="39"/>
      <c r="F261" s="39" t="s">
        <v>219</v>
      </c>
      <c r="G261" s="39">
        <v>6</v>
      </c>
      <c r="H261" s="39">
        <v>1</v>
      </c>
      <c r="I261" s="39">
        <v>7</v>
      </c>
    </row>
    <row r="262" spans="2:9" x14ac:dyDescent="0.25">
      <c r="B262" s="40"/>
      <c r="C262" s="39"/>
      <c r="F262" s="39" t="s">
        <v>206</v>
      </c>
      <c r="G262" s="39">
        <v>7</v>
      </c>
      <c r="H262" s="39">
        <v>0</v>
      </c>
      <c r="I262" s="39">
        <v>7</v>
      </c>
    </row>
    <row r="263" spans="2:9" x14ac:dyDescent="0.25">
      <c r="B263" s="40"/>
      <c r="C263" s="39"/>
      <c r="F263" s="39" t="s">
        <v>196</v>
      </c>
      <c r="G263" s="39">
        <v>7</v>
      </c>
      <c r="H263" s="39">
        <v>0</v>
      </c>
      <c r="I263" s="39">
        <v>7</v>
      </c>
    </row>
    <row r="264" spans="2:9" x14ac:dyDescent="0.25">
      <c r="B264" s="40"/>
      <c r="C264" s="39"/>
      <c r="F264" s="39" t="s">
        <v>374</v>
      </c>
      <c r="G264" s="39">
        <v>3</v>
      </c>
      <c r="H264" s="39">
        <v>4</v>
      </c>
      <c r="I264" s="39">
        <v>7</v>
      </c>
    </row>
    <row r="265" spans="2:9" x14ac:dyDescent="0.25">
      <c r="B265" s="40"/>
      <c r="C265" s="39"/>
      <c r="F265" s="39" t="s">
        <v>302</v>
      </c>
      <c r="G265" s="39">
        <v>4</v>
      </c>
      <c r="H265" s="39">
        <v>3</v>
      </c>
      <c r="I265" s="39">
        <v>7</v>
      </c>
    </row>
    <row r="266" spans="2:9" x14ac:dyDescent="0.25">
      <c r="B266" s="40"/>
      <c r="C266" s="39"/>
      <c r="F266" s="39" t="s">
        <v>255</v>
      </c>
      <c r="G266" s="39">
        <v>5</v>
      </c>
      <c r="H266" s="39">
        <v>2</v>
      </c>
      <c r="I266" s="39">
        <v>7</v>
      </c>
    </row>
    <row r="267" spans="2:9" x14ac:dyDescent="0.25">
      <c r="B267" s="40"/>
      <c r="C267" s="39"/>
      <c r="F267" s="39" t="s">
        <v>370</v>
      </c>
      <c r="G267" s="39">
        <v>3</v>
      </c>
      <c r="H267" s="39">
        <v>4</v>
      </c>
      <c r="I267" s="39">
        <v>7</v>
      </c>
    </row>
    <row r="268" spans="2:9" x14ac:dyDescent="0.25">
      <c r="B268" s="40"/>
      <c r="C268" s="39"/>
      <c r="F268" s="39" t="s">
        <v>259</v>
      </c>
      <c r="G268" s="39">
        <v>4</v>
      </c>
      <c r="H268" s="39">
        <v>2</v>
      </c>
      <c r="I268" s="39">
        <v>6</v>
      </c>
    </row>
    <row r="269" spans="2:9" x14ac:dyDescent="0.25">
      <c r="B269" s="40"/>
      <c r="C269" s="39"/>
      <c r="F269" s="39" t="s">
        <v>305</v>
      </c>
      <c r="G269" s="39">
        <v>3</v>
      </c>
      <c r="H269" s="39">
        <v>3</v>
      </c>
      <c r="I269" s="39">
        <v>6</v>
      </c>
    </row>
    <row r="270" spans="2:9" x14ac:dyDescent="0.25">
      <c r="B270" s="40"/>
      <c r="C270" s="39"/>
      <c r="F270" s="39" t="s">
        <v>276</v>
      </c>
      <c r="G270" s="39">
        <v>4</v>
      </c>
      <c r="H270" s="39">
        <v>2</v>
      </c>
      <c r="I270" s="39">
        <v>6</v>
      </c>
    </row>
    <row r="271" spans="2:9" x14ac:dyDescent="0.25">
      <c r="B271" s="40"/>
      <c r="C271" s="39"/>
      <c r="F271" s="39" t="s">
        <v>308</v>
      </c>
      <c r="G271" s="39">
        <v>3</v>
      </c>
      <c r="H271" s="39">
        <v>3</v>
      </c>
      <c r="I271" s="39">
        <v>6</v>
      </c>
    </row>
    <row r="272" spans="2:9" x14ac:dyDescent="0.25">
      <c r="B272" s="40"/>
      <c r="C272" s="39"/>
      <c r="F272" s="39" t="s">
        <v>307</v>
      </c>
      <c r="G272" s="39">
        <v>3</v>
      </c>
      <c r="H272" s="39">
        <v>3</v>
      </c>
      <c r="I272" s="39">
        <v>6</v>
      </c>
    </row>
    <row r="273" spans="2:9" x14ac:dyDescent="0.25">
      <c r="B273" s="40"/>
      <c r="C273" s="39"/>
      <c r="F273" s="39" t="s">
        <v>570</v>
      </c>
      <c r="G273" s="39">
        <v>1</v>
      </c>
      <c r="H273" s="39">
        <v>5</v>
      </c>
      <c r="I273" s="39">
        <v>6</v>
      </c>
    </row>
    <row r="274" spans="2:9" x14ac:dyDescent="0.25">
      <c r="B274" s="40"/>
      <c r="C274" s="39"/>
      <c r="F274" s="39" t="s">
        <v>724</v>
      </c>
      <c r="G274" s="39">
        <v>1</v>
      </c>
      <c r="H274" s="39">
        <v>5</v>
      </c>
      <c r="I274" s="39">
        <v>6</v>
      </c>
    </row>
    <row r="275" spans="2:9" x14ac:dyDescent="0.25">
      <c r="B275" s="40"/>
      <c r="C275" s="39"/>
      <c r="F275" s="39" t="s">
        <v>688</v>
      </c>
      <c r="G275" s="39">
        <v>1</v>
      </c>
      <c r="H275" s="39">
        <v>5</v>
      </c>
      <c r="I275" s="39">
        <v>6</v>
      </c>
    </row>
    <row r="276" spans="2:9" x14ac:dyDescent="0.25">
      <c r="B276" s="40"/>
      <c r="C276" s="39"/>
      <c r="F276" s="39" t="s">
        <v>218</v>
      </c>
      <c r="G276" s="39">
        <v>6</v>
      </c>
      <c r="H276" s="39">
        <v>0</v>
      </c>
      <c r="I276" s="39">
        <v>6</v>
      </c>
    </row>
    <row r="277" spans="2:9" x14ac:dyDescent="0.25">
      <c r="B277" s="40"/>
      <c r="C277" s="39"/>
      <c r="F277" s="39" t="s">
        <v>872</v>
      </c>
      <c r="G277" s="39">
        <v>0</v>
      </c>
      <c r="H277" s="39">
        <v>6</v>
      </c>
      <c r="I277" s="39">
        <v>6</v>
      </c>
    </row>
    <row r="278" spans="2:9" x14ac:dyDescent="0.25">
      <c r="B278" s="40"/>
      <c r="C278" s="39"/>
      <c r="F278" s="39" t="s">
        <v>253</v>
      </c>
      <c r="G278" s="39">
        <v>5</v>
      </c>
      <c r="H278" s="39">
        <v>1</v>
      </c>
      <c r="I278" s="39">
        <v>6</v>
      </c>
    </row>
    <row r="279" spans="2:9" x14ac:dyDescent="0.25">
      <c r="B279" s="40"/>
      <c r="C279" s="39"/>
      <c r="F279" s="39" t="s">
        <v>345</v>
      </c>
      <c r="G279" s="39">
        <v>3</v>
      </c>
      <c r="H279" s="39">
        <v>3</v>
      </c>
      <c r="I279" s="39">
        <v>6</v>
      </c>
    </row>
    <row r="280" spans="2:9" x14ac:dyDescent="0.25">
      <c r="B280" s="40"/>
      <c r="C280" s="39"/>
      <c r="F280" s="39" t="s">
        <v>376</v>
      </c>
      <c r="G280" s="39">
        <v>3</v>
      </c>
      <c r="H280" s="39">
        <v>3</v>
      </c>
      <c r="I280" s="39">
        <v>6</v>
      </c>
    </row>
    <row r="281" spans="2:9" x14ac:dyDescent="0.25">
      <c r="B281" s="40"/>
      <c r="C281" s="39"/>
      <c r="F281" s="39" t="s">
        <v>248</v>
      </c>
      <c r="G281" s="39">
        <v>5</v>
      </c>
      <c r="H281" s="39">
        <v>1</v>
      </c>
      <c r="I281" s="39">
        <v>6</v>
      </c>
    </row>
    <row r="282" spans="2:9" x14ac:dyDescent="0.25">
      <c r="B282" s="40"/>
      <c r="C282" s="39"/>
      <c r="F282" s="39" t="s">
        <v>222</v>
      </c>
      <c r="G282" s="39">
        <v>6</v>
      </c>
      <c r="H282" s="39">
        <v>0</v>
      </c>
      <c r="I282" s="39">
        <v>6</v>
      </c>
    </row>
    <row r="283" spans="2:9" x14ac:dyDescent="0.25">
      <c r="B283" s="40"/>
      <c r="C283" s="39"/>
      <c r="F283" s="39" t="s">
        <v>293</v>
      </c>
      <c r="G283" s="39">
        <v>4</v>
      </c>
      <c r="H283" s="39">
        <v>2</v>
      </c>
      <c r="I283" s="39">
        <v>6</v>
      </c>
    </row>
    <row r="284" spans="2:9" x14ac:dyDescent="0.25">
      <c r="B284" s="40"/>
      <c r="C284" s="39"/>
      <c r="F284" s="39" t="s">
        <v>300</v>
      </c>
      <c r="G284" s="39">
        <v>4</v>
      </c>
      <c r="H284" s="39">
        <v>2</v>
      </c>
      <c r="I284" s="39">
        <v>6</v>
      </c>
    </row>
    <row r="285" spans="2:9" x14ac:dyDescent="0.25">
      <c r="B285" s="40"/>
      <c r="C285" s="39"/>
      <c r="F285" s="39" t="s">
        <v>325</v>
      </c>
      <c r="G285" s="39">
        <v>3</v>
      </c>
      <c r="H285" s="39">
        <v>2</v>
      </c>
      <c r="I285" s="39">
        <v>5</v>
      </c>
    </row>
    <row r="286" spans="2:9" x14ac:dyDescent="0.25">
      <c r="B286" s="40"/>
      <c r="C286" s="39"/>
      <c r="F286" s="39" t="s">
        <v>380</v>
      </c>
      <c r="G286" s="39">
        <v>2</v>
      </c>
      <c r="H286" s="39">
        <v>3</v>
      </c>
      <c r="I286" s="39">
        <v>5</v>
      </c>
    </row>
    <row r="287" spans="2:9" x14ac:dyDescent="0.25">
      <c r="B287" s="40"/>
      <c r="C287" s="39"/>
      <c r="F287" s="39" t="s">
        <v>257</v>
      </c>
      <c r="G287" s="39">
        <v>4</v>
      </c>
      <c r="H287" s="39">
        <v>1</v>
      </c>
      <c r="I287" s="39">
        <v>5</v>
      </c>
    </row>
    <row r="288" spans="2:9" x14ac:dyDescent="0.25">
      <c r="B288" s="40"/>
      <c r="C288" s="39"/>
      <c r="F288" s="39" t="s">
        <v>320</v>
      </c>
      <c r="G288" s="39">
        <v>3</v>
      </c>
      <c r="H288" s="39">
        <v>2</v>
      </c>
      <c r="I288" s="39">
        <v>5</v>
      </c>
    </row>
    <row r="289" spans="2:9" x14ac:dyDescent="0.25">
      <c r="B289" s="40"/>
      <c r="C289" s="39"/>
      <c r="F289" s="39" t="s">
        <v>303</v>
      </c>
      <c r="G289" s="39">
        <v>3</v>
      </c>
      <c r="H289" s="39">
        <v>2</v>
      </c>
      <c r="I289" s="39">
        <v>5</v>
      </c>
    </row>
    <row r="290" spans="2:9" x14ac:dyDescent="0.25">
      <c r="B290" s="40"/>
      <c r="C290" s="39"/>
      <c r="F290" s="39" t="s">
        <v>258</v>
      </c>
      <c r="G290" s="39">
        <v>4</v>
      </c>
      <c r="H290" s="39">
        <v>1</v>
      </c>
      <c r="I290" s="39">
        <v>5</v>
      </c>
    </row>
    <row r="291" spans="2:9" x14ac:dyDescent="0.25">
      <c r="B291" s="40"/>
      <c r="C291" s="39"/>
      <c r="F291" s="39" t="s">
        <v>402</v>
      </c>
      <c r="G291" s="39">
        <v>2</v>
      </c>
      <c r="H291" s="39">
        <v>3</v>
      </c>
      <c r="I291" s="39">
        <v>5</v>
      </c>
    </row>
    <row r="292" spans="2:9" x14ac:dyDescent="0.25">
      <c r="B292" s="40"/>
      <c r="C292" s="39"/>
      <c r="F292" s="39" t="s">
        <v>274</v>
      </c>
      <c r="G292" s="39">
        <v>4</v>
      </c>
      <c r="H292" s="39">
        <v>1</v>
      </c>
      <c r="I292" s="39">
        <v>5</v>
      </c>
    </row>
    <row r="293" spans="2:9" x14ac:dyDescent="0.25">
      <c r="B293" s="40"/>
      <c r="C293" s="39"/>
      <c r="F293" s="39" t="s">
        <v>315</v>
      </c>
      <c r="G293" s="39">
        <v>3</v>
      </c>
      <c r="H293" s="39">
        <v>2</v>
      </c>
      <c r="I293" s="39">
        <v>5</v>
      </c>
    </row>
    <row r="294" spans="2:9" x14ac:dyDescent="0.25">
      <c r="B294" s="40"/>
      <c r="C294" s="39"/>
      <c r="F294" s="39" t="s">
        <v>231</v>
      </c>
      <c r="G294" s="39">
        <v>5</v>
      </c>
      <c r="H294" s="39">
        <v>0</v>
      </c>
      <c r="I294" s="39">
        <v>5</v>
      </c>
    </row>
    <row r="295" spans="2:9" x14ac:dyDescent="0.25">
      <c r="B295" s="40"/>
      <c r="C295" s="39"/>
      <c r="F295" s="39" t="s">
        <v>309</v>
      </c>
      <c r="G295" s="39">
        <v>3</v>
      </c>
      <c r="H295" s="39">
        <v>2</v>
      </c>
      <c r="I295" s="39">
        <v>5</v>
      </c>
    </row>
    <row r="296" spans="2:9" x14ac:dyDescent="0.25">
      <c r="B296" s="40"/>
      <c r="C296" s="39"/>
      <c r="F296" s="39" t="s">
        <v>386</v>
      </c>
      <c r="G296" s="39">
        <v>2</v>
      </c>
      <c r="H296" s="39">
        <v>3</v>
      </c>
      <c r="I296" s="39">
        <v>5</v>
      </c>
    </row>
    <row r="297" spans="2:9" x14ac:dyDescent="0.25">
      <c r="B297" s="40"/>
      <c r="C297" s="39"/>
      <c r="F297" s="39" t="s">
        <v>310</v>
      </c>
      <c r="G297" s="39">
        <v>3</v>
      </c>
      <c r="H297" s="39">
        <v>2</v>
      </c>
      <c r="I297" s="39">
        <v>5</v>
      </c>
    </row>
    <row r="298" spans="2:9" x14ac:dyDescent="0.25">
      <c r="B298" s="40"/>
      <c r="C298" s="39"/>
      <c r="F298" s="39" t="s">
        <v>873</v>
      </c>
      <c r="G298" s="39">
        <v>0</v>
      </c>
      <c r="H298" s="39">
        <v>5</v>
      </c>
      <c r="I298" s="39">
        <v>5</v>
      </c>
    </row>
    <row r="299" spans="2:9" x14ac:dyDescent="0.25">
      <c r="B299" s="40"/>
      <c r="C299" s="39"/>
      <c r="F299" s="39" t="s">
        <v>409</v>
      </c>
      <c r="G299" s="39">
        <v>2</v>
      </c>
      <c r="H299" s="39">
        <v>3</v>
      </c>
      <c r="I299" s="39">
        <v>5</v>
      </c>
    </row>
    <row r="300" spans="2:9" x14ac:dyDescent="0.25">
      <c r="B300" s="40"/>
      <c r="C300" s="39"/>
      <c r="F300" s="39" t="s">
        <v>398</v>
      </c>
      <c r="G300" s="39">
        <v>2</v>
      </c>
      <c r="H300" s="39">
        <v>3</v>
      </c>
      <c r="I300" s="39">
        <v>5</v>
      </c>
    </row>
    <row r="301" spans="2:9" x14ac:dyDescent="0.25">
      <c r="B301" s="40"/>
      <c r="C301" s="39"/>
      <c r="F301" s="39" t="s">
        <v>874</v>
      </c>
      <c r="G301" s="39">
        <v>0</v>
      </c>
      <c r="H301" s="39">
        <v>5</v>
      </c>
      <c r="I301" s="39">
        <v>5</v>
      </c>
    </row>
    <row r="302" spans="2:9" x14ac:dyDescent="0.25">
      <c r="B302" s="40"/>
      <c r="C302" s="39"/>
      <c r="F302" s="39" t="s">
        <v>437</v>
      </c>
      <c r="G302" s="39">
        <v>2</v>
      </c>
      <c r="H302" s="39">
        <v>3</v>
      </c>
      <c r="I302" s="39">
        <v>5</v>
      </c>
    </row>
    <row r="303" spans="2:9" x14ac:dyDescent="0.25">
      <c r="B303" s="40"/>
      <c r="C303" s="39"/>
      <c r="F303" s="39" t="s">
        <v>330</v>
      </c>
      <c r="G303" s="39">
        <v>3</v>
      </c>
      <c r="H303" s="39">
        <v>2</v>
      </c>
      <c r="I303" s="39">
        <v>5</v>
      </c>
    </row>
    <row r="304" spans="2:9" x14ac:dyDescent="0.25">
      <c r="B304" s="40"/>
      <c r="C304" s="39"/>
      <c r="F304" s="39" t="s">
        <v>445</v>
      </c>
      <c r="G304" s="39">
        <v>2</v>
      </c>
      <c r="H304" s="39">
        <v>3</v>
      </c>
      <c r="I304" s="39">
        <v>5</v>
      </c>
    </row>
    <row r="305" spans="2:9" x14ac:dyDescent="0.25">
      <c r="B305" s="40"/>
      <c r="C305" s="39"/>
      <c r="F305" s="39" t="s">
        <v>349</v>
      </c>
      <c r="G305" s="39">
        <v>3</v>
      </c>
      <c r="H305" s="39">
        <v>2</v>
      </c>
      <c r="I305" s="39">
        <v>5</v>
      </c>
    </row>
    <row r="306" spans="2:9" x14ac:dyDescent="0.25">
      <c r="B306" s="40"/>
      <c r="C306" s="39"/>
      <c r="F306" s="39" t="s">
        <v>391</v>
      </c>
      <c r="G306" s="39">
        <v>2</v>
      </c>
      <c r="H306" s="39">
        <v>3</v>
      </c>
      <c r="I306" s="39">
        <v>5</v>
      </c>
    </row>
    <row r="307" spans="2:9" x14ac:dyDescent="0.25">
      <c r="B307" s="40"/>
      <c r="C307" s="39"/>
      <c r="F307" s="39" t="s">
        <v>267</v>
      </c>
      <c r="G307" s="39">
        <v>4</v>
      </c>
      <c r="H307" s="39">
        <v>1</v>
      </c>
      <c r="I307" s="39">
        <v>5</v>
      </c>
    </row>
    <row r="308" spans="2:9" x14ac:dyDescent="0.25">
      <c r="B308" s="40"/>
      <c r="C308" s="39"/>
      <c r="F308" s="39" t="s">
        <v>291</v>
      </c>
      <c r="G308" s="39">
        <v>4</v>
      </c>
      <c r="H308" s="39">
        <v>1</v>
      </c>
      <c r="I308" s="39">
        <v>5</v>
      </c>
    </row>
    <row r="309" spans="2:9" x14ac:dyDescent="0.25">
      <c r="B309" s="40"/>
      <c r="C309" s="39"/>
      <c r="F309" s="39" t="s">
        <v>669</v>
      </c>
      <c r="G309" s="39">
        <v>1</v>
      </c>
      <c r="H309" s="39">
        <v>4</v>
      </c>
      <c r="I309" s="39">
        <v>5</v>
      </c>
    </row>
    <row r="310" spans="2:9" x14ac:dyDescent="0.25">
      <c r="B310" s="40"/>
      <c r="C310" s="39"/>
      <c r="F310" s="39" t="s">
        <v>875</v>
      </c>
      <c r="G310" s="39">
        <v>0</v>
      </c>
      <c r="H310" s="39">
        <v>5</v>
      </c>
      <c r="I310" s="39">
        <v>5</v>
      </c>
    </row>
    <row r="311" spans="2:9" x14ac:dyDescent="0.25">
      <c r="B311" s="40"/>
      <c r="C311" s="39"/>
      <c r="F311" s="39" t="s">
        <v>326</v>
      </c>
      <c r="G311" s="39">
        <v>3</v>
      </c>
      <c r="H311" s="39">
        <v>2</v>
      </c>
      <c r="I311" s="39">
        <v>5</v>
      </c>
    </row>
    <row r="312" spans="2:9" x14ac:dyDescent="0.25">
      <c r="B312" s="40"/>
      <c r="C312" s="39"/>
      <c r="F312" s="39" t="s">
        <v>243</v>
      </c>
      <c r="G312" s="39">
        <v>5</v>
      </c>
      <c r="H312" s="39">
        <v>0</v>
      </c>
      <c r="I312" s="39">
        <v>5</v>
      </c>
    </row>
    <row r="313" spans="2:9" x14ac:dyDescent="0.25">
      <c r="B313" s="40"/>
      <c r="C313" s="39"/>
      <c r="F313" s="39" t="s">
        <v>261</v>
      </c>
      <c r="G313" s="39">
        <v>4</v>
      </c>
      <c r="H313" s="39">
        <v>1</v>
      </c>
      <c r="I313" s="39">
        <v>5</v>
      </c>
    </row>
    <row r="314" spans="2:9" x14ac:dyDescent="0.25">
      <c r="B314" s="40"/>
      <c r="C314" s="39"/>
      <c r="F314" s="39" t="s">
        <v>344</v>
      </c>
      <c r="G314" s="39">
        <v>3</v>
      </c>
      <c r="H314" s="39">
        <v>2</v>
      </c>
      <c r="I314" s="39">
        <v>5</v>
      </c>
    </row>
    <row r="315" spans="2:9" x14ac:dyDescent="0.25">
      <c r="B315" s="40"/>
      <c r="C315" s="39"/>
      <c r="F315" s="39" t="s">
        <v>431</v>
      </c>
      <c r="G315" s="39">
        <v>2</v>
      </c>
      <c r="H315" s="39">
        <v>3</v>
      </c>
      <c r="I315" s="39">
        <v>5</v>
      </c>
    </row>
    <row r="316" spans="2:9" x14ac:dyDescent="0.25">
      <c r="B316" s="40"/>
      <c r="C316" s="39"/>
      <c r="F316" s="39" t="s">
        <v>427</v>
      </c>
      <c r="G316" s="39">
        <v>2</v>
      </c>
      <c r="H316" s="39">
        <v>3</v>
      </c>
      <c r="I316" s="39">
        <v>5</v>
      </c>
    </row>
    <row r="317" spans="2:9" x14ac:dyDescent="0.25">
      <c r="B317" s="40"/>
      <c r="C317" s="39"/>
      <c r="F317" s="39" t="s">
        <v>288</v>
      </c>
      <c r="G317" s="39">
        <v>4</v>
      </c>
      <c r="H317" s="39">
        <v>1</v>
      </c>
      <c r="I317" s="39">
        <v>5</v>
      </c>
    </row>
    <row r="318" spans="2:9" x14ac:dyDescent="0.25">
      <c r="B318" s="40"/>
      <c r="C318" s="39"/>
      <c r="F318" s="39" t="s">
        <v>420</v>
      </c>
      <c r="G318" s="39">
        <v>2</v>
      </c>
      <c r="H318" s="39">
        <v>3</v>
      </c>
      <c r="I318" s="39">
        <v>5</v>
      </c>
    </row>
    <row r="319" spans="2:9" x14ac:dyDescent="0.25">
      <c r="B319" s="40"/>
      <c r="C319" s="39"/>
      <c r="F319" s="39" t="s">
        <v>358</v>
      </c>
      <c r="G319" s="39">
        <v>3</v>
      </c>
      <c r="H319" s="39">
        <v>2</v>
      </c>
      <c r="I319" s="39">
        <v>5</v>
      </c>
    </row>
    <row r="320" spans="2:9" x14ac:dyDescent="0.25">
      <c r="B320" s="40"/>
      <c r="C320" s="39"/>
      <c r="F320" s="39" t="s">
        <v>352</v>
      </c>
      <c r="G320" s="39">
        <v>3</v>
      </c>
      <c r="H320" s="39">
        <v>2</v>
      </c>
      <c r="I320" s="39">
        <v>5</v>
      </c>
    </row>
    <row r="321" spans="2:9" x14ac:dyDescent="0.25">
      <c r="B321" s="40"/>
      <c r="C321" s="39"/>
      <c r="F321" s="39" t="s">
        <v>458</v>
      </c>
      <c r="G321" s="39">
        <v>2</v>
      </c>
      <c r="H321" s="39">
        <v>3</v>
      </c>
      <c r="I321" s="39">
        <v>5</v>
      </c>
    </row>
    <row r="322" spans="2:9" x14ac:dyDescent="0.25">
      <c r="B322" s="40"/>
      <c r="C322" s="39"/>
      <c r="F322" s="39" t="s">
        <v>876</v>
      </c>
      <c r="G322" s="39">
        <v>0</v>
      </c>
      <c r="H322" s="39">
        <v>5</v>
      </c>
      <c r="I322" s="39">
        <v>5</v>
      </c>
    </row>
    <row r="323" spans="2:9" x14ac:dyDescent="0.25">
      <c r="B323" s="40"/>
      <c r="C323" s="39"/>
      <c r="F323" s="39" t="s">
        <v>299</v>
      </c>
      <c r="G323" s="39">
        <v>4</v>
      </c>
      <c r="H323" s="39">
        <v>1</v>
      </c>
      <c r="I323" s="39">
        <v>5</v>
      </c>
    </row>
    <row r="324" spans="2:9" x14ac:dyDescent="0.25">
      <c r="B324" s="40"/>
      <c r="C324" s="39"/>
      <c r="F324" s="39" t="s">
        <v>693</v>
      </c>
      <c r="G324" s="39">
        <v>1</v>
      </c>
      <c r="H324" s="39">
        <v>4</v>
      </c>
      <c r="I324" s="39">
        <v>5</v>
      </c>
    </row>
    <row r="325" spans="2:9" x14ac:dyDescent="0.25">
      <c r="B325" s="40"/>
      <c r="C325" s="39"/>
      <c r="F325" s="39" t="s">
        <v>298</v>
      </c>
      <c r="G325" s="39">
        <v>4</v>
      </c>
      <c r="H325" s="39">
        <v>1</v>
      </c>
      <c r="I325" s="39">
        <v>5</v>
      </c>
    </row>
    <row r="326" spans="2:9" x14ac:dyDescent="0.25">
      <c r="B326" s="40"/>
      <c r="C326" s="39"/>
      <c r="F326" s="39" t="s">
        <v>877</v>
      </c>
      <c r="G326" s="39">
        <v>0</v>
      </c>
      <c r="H326" s="39">
        <v>5</v>
      </c>
      <c r="I326" s="39">
        <v>5</v>
      </c>
    </row>
    <row r="327" spans="2:9" x14ac:dyDescent="0.25">
      <c r="B327" s="40"/>
      <c r="C327" s="39"/>
      <c r="F327" s="39" t="s">
        <v>252</v>
      </c>
      <c r="G327" s="39">
        <v>5</v>
      </c>
      <c r="H327" s="39">
        <v>0</v>
      </c>
      <c r="I327" s="39">
        <v>5</v>
      </c>
    </row>
    <row r="328" spans="2:9" x14ac:dyDescent="0.25">
      <c r="B328" s="40"/>
      <c r="C328" s="39"/>
      <c r="F328" s="39" t="s">
        <v>347</v>
      </c>
      <c r="G328" s="39">
        <v>3</v>
      </c>
      <c r="H328" s="39">
        <v>2</v>
      </c>
      <c r="I328" s="39">
        <v>5</v>
      </c>
    </row>
    <row r="329" spans="2:9" x14ac:dyDescent="0.25">
      <c r="B329" s="40"/>
      <c r="C329" s="39"/>
      <c r="F329" s="39" t="s">
        <v>346</v>
      </c>
      <c r="G329" s="39">
        <v>3</v>
      </c>
      <c r="H329" s="39">
        <v>2</v>
      </c>
      <c r="I329" s="39">
        <v>5</v>
      </c>
    </row>
    <row r="330" spans="2:9" x14ac:dyDescent="0.25">
      <c r="B330" s="40"/>
      <c r="C330" s="39"/>
      <c r="F330" s="39" t="s">
        <v>365</v>
      </c>
      <c r="G330" s="39">
        <v>3</v>
      </c>
      <c r="H330" s="39">
        <v>2</v>
      </c>
      <c r="I330" s="39">
        <v>5</v>
      </c>
    </row>
    <row r="331" spans="2:9" x14ac:dyDescent="0.25">
      <c r="B331" s="40"/>
      <c r="C331" s="39"/>
      <c r="F331" s="39" t="s">
        <v>282</v>
      </c>
      <c r="G331" s="39">
        <v>4</v>
      </c>
      <c r="H331" s="39">
        <v>1</v>
      </c>
      <c r="I331" s="39">
        <v>5</v>
      </c>
    </row>
    <row r="332" spans="2:9" x14ac:dyDescent="0.25">
      <c r="B332" s="40"/>
      <c r="C332" s="39"/>
      <c r="F332" s="39" t="s">
        <v>366</v>
      </c>
      <c r="G332" s="39">
        <v>3</v>
      </c>
      <c r="H332" s="39">
        <v>2</v>
      </c>
      <c r="I332" s="39">
        <v>5</v>
      </c>
    </row>
    <row r="333" spans="2:9" x14ac:dyDescent="0.25">
      <c r="B333" s="40"/>
      <c r="C333" s="39"/>
      <c r="F333" s="39" t="s">
        <v>373</v>
      </c>
      <c r="G333" s="39">
        <v>3</v>
      </c>
      <c r="H333" s="39">
        <v>2</v>
      </c>
      <c r="I333" s="39">
        <v>5</v>
      </c>
    </row>
    <row r="334" spans="2:9" x14ac:dyDescent="0.25">
      <c r="B334" s="40"/>
      <c r="C334" s="39"/>
      <c r="F334" s="39" t="s">
        <v>491</v>
      </c>
      <c r="G334" s="39">
        <v>2</v>
      </c>
      <c r="H334" s="39">
        <v>3</v>
      </c>
      <c r="I334" s="39">
        <v>5</v>
      </c>
    </row>
    <row r="335" spans="2:9" x14ac:dyDescent="0.25">
      <c r="B335" s="40"/>
      <c r="C335" s="39"/>
      <c r="F335" s="39" t="s">
        <v>361</v>
      </c>
      <c r="G335" s="39">
        <v>3</v>
      </c>
      <c r="H335" s="39">
        <v>2</v>
      </c>
      <c r="I335" s="39">
        <v>5</v>
      </c>
    </row>
    <row r="336" spans="2:9" x14ac:dyDescent="0.25">
      <c r="B336" s="40"/>
      <c r="C336" s="39"/>
      <c r="F336" s="39" t="s">
        <v>480</v>
      </c>
      <c r="G336" s="39">
        <v>2</v>
      </c>
      <c r="H336" s="39">
        <v>3</v>
      </c>
      <c r="I336" s="39">
        <v>5</v>
      </c>
    </row>
    <row r="337" spans="2:9" x14ac:dyDescent="0.25">
      <c r="B337" s="40"/>
      <c r="C337" s="39"/>
      <c r="F337" s="39" t="s">
        <v>369</v>
      </c>
      <c r="G337" s="39">
        <v>3</v>
      </c>
      <c r="H337" s="39">
        <v>2</v>
      </c>
      <c r="I337" s="39">
        <v>5</v>
      </c>
    </row>
    <row r="338" spans="2:9" x14ac:dyDescent="0.25">
      <c r="B338" s="40"/>
      <c r="C338" s="39"/>
      <c r="F338" s="39" t="s">
        <v>476</v>
      </c>
      <c r="G338" s="39">
        <v>2</v>
      </c>
      <c r="H338" s="39">
        <v>3</v>
      </c>
      <c r="I338" s="39">
        <v>5</v>
      </c>
    </row>
    <row r="339" spans="2:9" x14ac:dyDescent="0.25">
      <c r="B339" s="40"/>
      <c r="C339" s="39"/>
      <c r="F339" s="39" t="s">
        <v>294</v>
      </c>
      <c r="G339" s="39">
        <v>4</v>
      </c>
      <c r="H339" s="39">
        <v>1</v>
      </c>
      <c r="I339" s="39">
        <v>5</v>
      </c>
    </row>
    <row r="340" spans="2:9" x14ac:dyDescent="0.25">
      <c r="B340" s="40"/>
      <c r="C340" s="39"/>
      <c r="F340" s="39" t="s">
        <v>777</v>
      </c>
      <c r="G340" s="39">
        <v>1</v>
      </c>
      <c r="H340" s="39">
        <v>4</v>
      </c>
      <c r="I340" s="39">
        <v>5</v>
      </c>
    </row>
    <row r="341" spans="2:9" x14ac:dyDescent="0.25">
      <c r="B341" s="40"/>
      <c r="C341" s="39"/>
      <c r="F341" s="39" t="s">
        <v>363</v>
      </c>
      <c r="G341" s="39">
        <v>3</v>
      </c>
      <c r="H341" s="39">
        <v>2</v>
      </c>
      <c r="I341" s="39">
        <v>5</v>
      </c>
    </row>
    <row r="342" spans="2:9" x14ac:dyDescent="0.25">
      <c r="B342" s="40"/>
      <c r="C342" s="39"/>
      <c r="F342" s="39" t="s">
        <v>463</v>
      </c>
      <c r="G342" s="39">
        <v>2</v>
      </c>
      <c r="H342" s="39">
        <v>3</v>
      </c>
      <c r="I342" s="39">
        <v>5</v>
      </c>
    </row>
    <row r="343" spans="2:9" x14ac:dyDescent="0.25">
      <c r="B343" s="40"/>
      <c r="C343" s="39"/>
      <c r="F343" s="39" t="s">
        <v>523</v>
      </c>
      <c r="G343" s="39">
        <v>1</v>
      </c>
      <c r="H343" s="39">
        <v>3</v>
      </c>
      <c r="I343" s="39">
        <v>4</v>
      </c>
    </row>
    <row r="344" spans="2:9" x14ac:dyDescent="0.25">
      <c r="B344" s="40"/>
      <c r="C344" s="39"/>
      <c r="F344" s="39" t="s">
        <v>269</v>
      </c>
      <c r="G344" s="39">
        <v>4</v>
      </c>
      <c r="H344" s="39">
        <v>0</v>
      </c>
      <c r="I344" s="39">
        <v>4</v>
      </c>
    </row>
    <row r="345" spans="2:9" x14ac:dyDescent="0.25">
      <c r="B345" s="40"/>
      <c r="C345" s="39"/>
      <c r="F345" s="39" t="s">
        <v>878</v>
      </c>
      <c r="G345" s="39">
        <v>0</v>
      </c>
      <c r="H345" s="39">
        <v>4</v>
      </c>
      <c r="I345" s="39">
        <v>4</v>
      </c>
    </row>
    <row r="346" spans="2:9" x14ac:dyDescent="0.25">
      <c r="B346" s="40"/>
      <c r="C346" s="39"/>
      <c r="F346" s="39" t="s">
        <v>404</v>
      </c>
      <c r="G346" s="39">
        <v>2</v>
      </c>
      <c r="H346" s="39">
        <v>2</v>
      </c>
      <c r="I346" s="39">
        <v>4</v>
      </c>
    </row>
    <row r="347" spans="2:9" x14ac:dyDescent="0.25">
      <c r="B347" s="40"/>
      <c r="C347" s="39"/>
      <c r="F347" s="39" t="s">
        <v>323</v>
      </c>
      <c r="G347" s="39">
        <v>3</v>
      </c>
      <c r="H347" s="39">
        <v>1</v>
      </c>
      <c r="I347" s="39">
        <v>4</v>
      </c>
    </row>
    <row r="348" spans="2:9" x14ac:dyDescent="0.25">
      <c r="B348" s="40"/>
      <c r="C348" s="39"/>
      <c r="F348" s="39" t="s">
        <v>327</v>
      </c>
      <c r="G348" s="39">
        <v>3</v>
      </c>
      <c r="H348" s="39">
        <v>1</v>
      </c>
      <c r="I348" s="39">
        <v>4</v>
      </c>
    </row>
    <row r="349" spans="2:9" x14ac:dyDescent="0.25">
      <c r="B349" s="40"/>
      <c r="C349" s="39"/>
      <c r="F349" s="39" t="s">
        <v>403</v>
      </c>
      <c r="G349" s="39">
        <v>2</v>
      </c>
      <c r="H349" s="39">
        <v>2</v>
      </c>
      <c r="I349" s="39">
        <v>4</v>
      </c>
    </row>
    <row r="350" spans="2:9" x14ac:dyDescent="0.25">
      <c r="B350" s="40"/>
      <c r="C350" s="39"/>
      <c r="F350" s="39" t="s">
        <v>396</v>
      </c>
      <c r="G350" s="39">
        <v>2</v>
      </c>
      <c r="H350" s="39">
        <v>2</v>
      </c>
      <c r="I350" s="39">
        <v>4</v>
      </c>
    </row>
    <row r="351" spans="2:9" x14ac:dyDescent="0.25">
      <c r="B351" s="40"/>
      <c r="C351" s="39"/>
      <c r="F351" s="39" t="s">
        <v>532</v>
      </c>
      <c r="G351" s="39">
        <v>1</v>
      </c>
      <c r="H351" s="39">
        <v>3</v>
      </c>
      <c r="I351" s="39">
        <v>4</v>
      </c>
    </row>
    <row r="352" spans="2:9" x14ac:dyDescent="0.25">
      <c r="B352" s="40"/>
      <c r="C352" s="39"/>
      <c r="F352" s="39" t="s">
        <v>387</v>
      </c>
      <c r="G352" s="39">
        <v>2</v>
      </c>
      <c r="H352" s="39">
        <v>2</v>
      </c>
      <c r="I352" s="39">
        <v>4</v>
      </c>
    </row>
    <row r="353" spans="2:9" x14ac:dyDescent="0.25">
      <c r="B353" s="40"/>
      <c r="C353" s="39"/>
      <c r="F353" s="39" t="s">
        <v>379</v>
      </c>
      <c r="G353" s="39">
        <v>2</v>
      </c>
      <c r="H353" s="39">
        <v>2</v>
      </c>
      <c r="I353" s="39">
        <v>4</v>
      </c>
    </row>
    <row r="354" spans="2:9" x14ac:dyDescent="0.25">
      <c r="B354" s="40"/>
      <c r="C354" s="39"/>
      <c r="F354" s="39" t="s">
        <v>321</v>
      </c>
      <c r="G354" s="39">
        <v>3</v>
      </c>
      <c r="H354" s="39">
        <v>1</v>
      </c>
      <c r="I354" s="39">
        <v>4</v>
      </c>
    </row>
    <row r="355" spans="2:9" x14ac:dyDescent="0.25">
      <c r="B355" s="40"/>
      <c r="C355" s="39"/>
      <c r="F355" s="39" t="s">
        <v>551</v>
      </c>
      <c r="G355" s="39">
        <v>1</v>
      </c>
      <c r="H355" s="39">
        <v>3</v>
      </c>
      <c r="I355" s="39">
        <v>4</v>
      </c>
    </row>
    <row r="356" spans="2:9" x14ac:dyDescent="0.25">
      <c r="B356" s="40"/>
      <c r="C356" s="39"/>
      <c r="F356" s="39" t="s">
        <v>557</v>
      </c>
      <c r="G356" s="39">
        <v>1</v>
      </c>
      <c r="H356" s="39">
        <v>3</v>
      </c>
      <c r="I356" s="39">
        <v>4</v>
      </c>
    </row>
    <row r="357" spans="2:9" x14ac:dyDescent="0.25">
      <c r="B357" s="40"/>
      <c r="C357" s="39"/>
      <c r="F357" s="39" t="s">
        <v>324</v>
      </c>
      <c r="G357" s="39">
        <v>3</v>
      </c>
      <c r="H357" s="39">
        <v>1</v>
      </c>
      <c r="I357" s="39">
        <v>4</v>
      </c>
    </row>
    <row r="358" spans="2:9" x14ac:dyDescent="0.25">
      <c r="B358" s="40"/>
      <c r="C358" s="39"/>
      <c r="F358" s="39" t="s">
        <v>879</v>
      </c>
      <c r="G358" s="39">
        <v>0</v>
      </c>
      <c r="H358" s="39">
        <v>4</v>
      </c>
      <c r="I358" s="39">
        <v>4</v>
      </c>
    </row>
    <row r="359" spans="2:9" x14ac:dyDescent="0.25">
      <c r="B359" s="40"/>
      <c r="C359" s="39"/>
      <c r="F359" s="39" t="s">
        <v>416</v>
      </c>
      <c r="G359" s="39">
        <v>2</v>
      </c>
      <c r="H359" s="39">
        <v>2</v>
      </c>
      <c r="I359" s="39">
        <v>4</v>
      </c>
    </row>
    <row r="360" spans="2:9" x14ac:dyDescent="0.25">
      <c r="B360" s="40"/>
      <c r="C360" s="39"/>
      <c r="F360" s="39" t="s">
        <v>435</v>
      </c>
      <c r="G360" s="39">
        <v>2</v>
      </c>
      <c r="H360" s="39">
        <v>2</v>
      </c>
      <c r="I360" s="39">
        <v>4</v>
      </c>
    </row>
    <row r="361" spans="2:9" x14ac:dyDescent="0.25">
      <c r="B361" s="40"/>
      <c r="C361" s="39"/>
      <c r="F361" s="39" t="s">
        <v>283</v>
      </c>
      <c r="G361" s="39">
        <v>4</v>
      </c>
      <c r="H361" s="39">
        <v>0</v>
      </c>
      <c r="I361" s="39">
        <v>4</v>
      </c>
    </row>
    <row r="362" spans="2:9" x14ac:dyDescent="0.25">
      <c r="B362" s="40"/>
      <c r="C362" s="39"/>
      <c r="F362" s="39" t="s">
        <v>880</v>
      </c>
      <c r="G362" s="39">
        <v>0</v>
      </c>
      <c r="H362" s="39">
        <v>4</v>
      </c>
      <c r="I362" s="39">
        <v>4</v>
      </c>
    </row>
    <row r="363" spans="2:9" x14ac:dyDescent="0.25">
      <c r="B363" s="40"/>
      <c r="C363" s="39"/>
      <c r="F363" s="39" t="s">
        <v>314</v>
      </c>
      <c r="G363" s="39">
        <v>3</v>
      </c>
      <c r="H363" s="39">
        <v>1</v>
      </c>
      <c r="I363" s="39">
        <v>4</v>
      </c>
    </row>
    <row r="364" spans="2:9" x14ac:dyDescent="0.25">
      <c r="B364" s="40"/>
      <c r="C364" s="39"/>
      <c r="F364" s="39" t="s">
        <v>881</v>
      </c>
      <c r="G364" s="39">
        <v>0</v>
      </c>
      <c r="H364" s="39">
        <v>4</v>
      </c>
      <c r="I364" s="39">
        <v>4</v>
      </c>
    </row>
    <row r="365" spans="2:9" x14ac:dyDescent="0.25">
      <c r="B365" s="40"/>
      <c r="C365" s="39"/>
      <c r="F365" s="39" t="s">
        <v>281</v>
      </c>
      <c r="G365" s="39">
        <v>4</v>
      </c>
      <c r="H365" s="39">
        <v>0</v>
      </c>
      <c r="I365" s="39">
        <v>4</v>
      </c>
    </row>
    <row r="366" spans="2:9" x14ac:dyDescent="0.25">
      <c r="B366" s="40"/>
      <c r="C366" s="39"/>
      <c r="F366" s="39" t="s">
        <v>640</v>
      </c>
      <c r="G366" s="39">
        <v>1</v>
      </c>
      <c r="H366" s="39">
        <v>3</v>
      </c>
      <c r="I366" s="39">
        <v>4</v>
      </c>
    </row>
    <row r="367" spans="2:9" x14ac:dyDescent="0.25">
      <c r="B367" s="40"/>
      <c r="C367" s="39"/>
      <c r="F367" s="39" t="s">
        <v>645</v>
      </c>
      <c r="G367" s="39">
        <v>1</v>
      </c>
      <c r="H367" s="39">
        <v>3</v>
      </c>
      <c r="I367" s="39">
        <v>4</v>
      </c>
    </row>
    <row r="368" spans="2:9" x14ac:dyDescent="0.25">
      <c r="B368" s="40"/>
      <c r="C368" s="39"/>
      <c r="F368" s="39" t="s">
        <v>568</v>
      </c>
      <c r="G368" s="39">
        <v>1</v>
      </c>
      <c r="H368" s="39">
        <v>3</v>
      </c>
      <c r="I368" s="39">
        <v>4</v>
      </c>
    </row>
    <row r="369" spans="2:9" x14ac:dyDescent="0.25">
      <c r="B369" s="40"/>
      <c r="C369" s="39"/>
      <c r="F369" s="39" t="s">
        <v>350</v>
      </c>
      <c r="G369" s="39">
        <v>3</v>
      </c>
      <c r="H369" s="39">
        <v>1</v>
      </c>
      <c r="I369" s="39">
        <v>4</v>
      </c>
    </row>
    <row r="370" spans="2:9" x14ac:dyDescent="0.25">
      <c r="B370" s="40"/>
      <c r="C370" s="39"/>
      <c r="F370" s="39" t="s">
        <v>421</v>
      </c>
      <c r="G370" s="39">
        <v>2</v>
      </c>
      <c r="H370" s="39">
        <v>2</v>
      </c>
      <c r="I370" s="39">
        <v>4</v>
      </c>
    </row>
    <row r="371" spans="2:9" x14ac:dyDescent="0.25">
      <c r="B371" s="40"/>
      <c r="C371" s="39"/>
      <c r="F371" s="39" t="s">
        <v>389</v>
      </c>
      <c r="G371" s="39">
        <v>2</v>
      </c>
      <c r="H371" s="39">
        <v>2</v>
      </c>
      <c r="I371" s="39">
        <v>4</v>
      </c>
    </row>
    <row r="372" spans="2:9" x14ac:dyDescent="0.25">
      <c r="B372" s="40"/>
      <c r="C372" s="39"/>
      <c r="F372" s="39" t="s">
        <v>882</v>
      </c>
      <c r="G372" s="39">
        <v>0</v>
      </c>
      <c r="H372" s="39">
        <v>4</v>
      </c>
      <c r="I372" s="39">
        <v>4</v>
      </c>
    </row>
    <row r="373" spans="2:9" x14ac:dyDescent="0.25">
      <c r="B373" s="40"/>
      <c r="C373" s="39"/>
      <c r="F373" s="39" t="s">
        <v>615</v>
      </c>
      <c r="G373" s="39">
        <v>1</v>
      </c>
      <c r="H373" s="39">
        <v>3</v>
      </c>
      <c r="I373" s="39">
        <v>4</v>
      </c>
    </row>
    <row r="374" spans="2:9" x14ac:dyDescent="0.25">
      <c r="B374" s="40"/>
      <c r="C374" s="39"/>
      <c r="F374" s="39" t="s">
        <v>297</v>
      </c>
      <c r="G374" s="39">
        <v>4</v>
      </c>
      <c r="H374" s="39">
        <v>0</v>
      </c>
      <c r="I374" s="39">
        <v>4</v>
      </c>
    </row>
    <row r="375" spans="2:9" x14ac:dyDescent="0.25">
      <c r="B375" s="40"/>
      <c r="C375" s="39"/>
      <c r="F375" s="39" t="s">
        <v>286</v>
      </c>
      <c r="G375" s="39">
        <v>4</v>
      </c>
      <c r="H375" s="39">
        <v>0</v>
      </c>
      <c r="I375" s="39">
        <v>4</v>
      </c>
    </row>
    <row r="376" spans="2:9" x14ac:dyDescent="0.25">
      <c r="B376" s="40"/>
      <c r="C376" s="39"/>
      <c r="F376" s="39" t="s">
        <v>809</v>
      </c>
      <c r="G376" s="39">
        <v>1</v>
      </c>
      <c r="H376" s="39">
        <v>3</v>
      </c>
      <c r="I376" s="39">
        <v>4</v>
      </c>
    </row>
    <row r="377" spans="2:9" x14ac:dyDescent="0.25">
      <c r="B377" s="40"/>
      <c r="C377" s="39"/>
      <c r="F377" s="39" t="s">
        <v>481</v>
      </c>
      <c r="G377" s="39">
        <v>2</v>
      </c>
      <c r="H377" s="39">
        <v>2</v>
      </c>
      <c r="I377" s="39">
        <v>4</v>
      </c>
    </row>
    <row r="378" spans="2:9" x14ac:dyDescent="0.25">
      <c r="B378" s="40"/>
      <c r="C378" s="39"/>
      <c r="F378" s="39" t="s">
        <v>356</v>
      </c>
      <c r="G378" s="39">
        <v>3</v>
      </c>
      <c r="H378" s="39">
        <v>1</v>
      </c>
      <c r="I378" s="39">
        <v>4</v>
      </c>
    </row>
    <row r="379" spans="2:9" x14ac:dyDescent="0.25">
      <c r="B379" s="40"/>
      <c r="C379" s="39"/>
      <c r="F379" s="39" t="s">
        <v>883</v>
      </c>
      <c r="G379" s="39">
        <v>0</v>
      </c>
      <c r="H379" s="39">
        <v>4</v>
      </c>
      <c r="I379" s="39">
        <v>4</v>
      </c>
    </row>
    <row r="380" spans="2:9" x14ac:dyDescent="0.25">
      <c r="B380" s="40"/>
      <c r="C380" s="39"/>
      <c r="F380" s="39" t="s">
        <v>456</v>
      </c>
      <c r="G380" s="39">
        <v>2</v>
      </c>
      <c r="H380" s="39">
        <v>2</v>
      </c>
      <c r="I380" s="39">
        <v>4</v>
      </c>
    </row>
    <row r="381" spans="2:9" x14ac:dyDescent="0.25">
      <c r="B381" s="40"/>
      <c r="C381" s="39"/>
      <c r="F381" s="39" t="s">
        <v>341</v>
      </c>
      <c r="G381" s="39">
        <v>3</v>
      </c>
      <c r="H381" s="39">
        <v>1</v>
      </c>
      <c r="I381" s="39">
        <v>4</v>
      </c>
    </row>
    <row r="382" spans="2:9" x14ac:dyDescent="0.25">
      <c r="B382" s="40"/>
      <c r="C382" s="39"/>
      <c r="F382" s="39" t="s">
        <v>440</v>
      </c>
      <c r="G382" s="39">
        <v>2</v>
      </c>
      <c r="H382" s="39">
        <v>2</v>
      </c>
      <c r="I382" s="39">
        <v>4</v>
      </c>
    </row>
    <row r="383" spans="2:9" x14ac:dyDescent="0.25">
      <c r="B383" s="40"/>
      <c r="C383" s="39"/>
      <c r="F383" s="39" t="s">
        <v>795</v>
      </c>
      <c r="G383" s="39">
        <v>1</v>
      </c>
      <c r="H383" s="39">
        <v>3</v>
      </c>
      <c r="I383" s="39">
        <v>4</v>
      </c>
    </row>
    <row r="384" spans="2:9" x14ac:dyDescent="0.25">
      <c r="B384" s="40"/>
      <c r="C384" s="39"/>
      <c r="F384" s="39" t="s">
        <v>831</v>
      </c>
      <c r="G384" s="39">
        <v>1</v>
      </c>
      <c r="H384" s="39">
        <v>3</v>
      </c>
      <c r="I384" s="39">
        <v>4</v>
      </c>
    </row>
    <row r="385" spans="2:9" x14ac:dyDescent="0.25">
      <c r="B385" s="40"/>
      <c r="C385" s="39"/>
      <c r="F385" s="39" t="s">
        <v>811</v>
      </c>
      <c r="G385" s="39">
        <v>1</v>
      </c>
      <c r="H385" s="39">
        <v>3</v>
      </c>
      <c r="I385" s="39">
        <v>4</v>
      </c>
    </row>
    <row r="386" spans="2:9" x14ac:dyDescent="0.25">
      <c r="B386" s="40"/>
      <c r="C386" s="39"/>
      <c r="F386" s="39" t="s">
        <v>284</v>
      </c>
      <c r="G386" s="39">
        <v>4</v>
      </c>
      <c r="H386" s="39">
        <v>0</v>
      </c>
      <c r="I386" s="39">
        <v>4</v>
      </c>
    </row>
    <row r="387" spans="2:9" x14ac:dyDescent="0.25">
      <c r="B387" s="40"/>
      <c r="C387" s="39"/>
      <c r="F387" s="39" t="s">
        <v>884</v>
      </c>
      <c r="G387" s="39">
        <v>0</v>
      </c>
      <c r="H387" s="39">
        <v>4</v>
      </c>
      <c r="I387" s="39">
        <v>4</v>
      </c>
    </row>
    <row r="388" spans="2:9" x14ac:dyDescent="0.25">
      <c r="B388" s="40"/>
      <c r="C388" s="39"/>
      <c r="F388" s="39" t="s">
        <v>495</v>
      </c>
      <c r="G388" s="39">
        <v>2</v>
      </c>
      <c r="H388" s="39">
        <v>2</v>
      </c>
      <c r="I388" s="39">
        <v>4</v>
      </c>
    </row>
    <row r="389" spans="2:9" x14ac:dyDescent="0.25">
      <c r="B389" s="40"/>
      <c r="C389" s="39"/>
      <c r="F389" s="39" t="s">
        <v>833</v>
      </c>
      <c r="G389" s="39">
        <v>1</v>
      </c>
      <c r="H389" s="39">
        <v>3</v>
      </c>
      <c r="I389" s="39">
        <v>4</v>
      </c>
    </row>
    <row r="390" spans="2:9" x14ac:dyDescent="0.25">
      <c r="B390" s="40"/>
      <c r="C390" s="39"/>
      <c r="F390" s="39" t="s">
        <v>357</v>
      </c>
      <c r="G390" s="39">
        <v>3</v>
      </c>
      <c r="H390" s="39">
        <v>1</v>
      </c>
      <c r="I390" s="39">
        <v>4</v>
      </c>
    </row>
    <row r="391" spans="2:9" x14ac:dyDescent="0.25">
      <c r="B391" s="40"/>
      <c r="C391" s="39"/>
      <c r="F391" s="39" t="s">
        <v>733</v>
      </c>
      <c r="G391" s="39">
        <v>1</v>
      </c>
      <c r="H391" s="39">
        <v>3</v>
      </c>
      <c r="I391" s="39">
        <v>4</v>
      </c>
    </row>
    <row r="392" spans="2:9" x14ac:dyDescent="0.25">
      <c r="B392" s="40"/>
      <c r="C392" s="39"/>
      <c r="F392" s="39" t="s">
        <v>359</v>
      </c>
      <c r="G392" s="39">
        <v>3</v>
      </c>
      <c r="H392" s="39">
        <v>1</v>
      </c>
      <c r="I392" s="39">
        <v>4</v>
      </c>
    </row>
    <row r="393" spans="2:9" x14ac:dyDescent="0.25">
      <c r="B393" s="40"/>
      <c r="C393" s="39"/>
      <c r="F393" s="39" t="s">
        <v>496</v>
      </c>
      <c r="G393" s="39">
        <v>2</v>
      </c>
      <c r="H393" s="39">
        <v>2</v>
      </c>
      <c r="I393" s="39">
        <v>4</v>
      </c>
    </row>
    <row r="394" spans="2:9" x14ac:dyDescent="0.25">
      <c r="B394" s="40"/>
      <c r="C394" s="39"/>
      <c r="F394" s="39" t="s">
        <v>730</v>
      </c>
      <c r="G394" s="39">
        <v>1</v>
      </c>
      <c r="H394" s="39">
        <v>3</v>
      </c>
      <c r="I394" s="39">
        <v>4</v>
      </c>
    </row>
    <row r="395" spans="2:9" x14ac:dyDescent="0.25">
      <c r="B395" s="40"/>
      <c r="C395" s="39"/>
      <c r="F395" s="39" t="s">
        <v>744</v>
      </c>
      <c r="G395" s="39">
        <v>1</v>
      </c>
      <c r="H395" s="39">
        <v>3</v>
      </c>
      <c r="I395" s="39">
        <v>4</v>
      </c>
    </row>
    <row r="396" spans="2:9" x14ac:dyDescent="0.25">
      <c r="B396" s="40"/>
      <c r="C396" s="39"/>
      <c r="F396" s="39" t="s">
        <v>466</v>
      </c>
      <c r="G396" s="39">
        <v>2</v>
      </c>
      <c r="H396" s="39">
        <v>2</v>
      </c>
      <c r="I396" s="39">
        <v>4</v>
      </c>
    </row>
    <row r="397" spans="2:9" x14ac:dyDescent="0.25">
      <c r="B397" s="40"/>
      <c r="C397" s="39"/>
      <c r="F397" s="39" t="s">
        <v>800</v>
      </c>
      <c r="G397" s="39">
        <v>1</v>
      </c>
      <c r="H397" s="39">
        <v>3</v>
      </c>
      <c r="I397" s="39">
        <v>4</v>
      </c>
    </row>
    <row r="398" spans="2:9" x14ac:dyDescent="0.25">
      <c r="B398" s="40"/>
      <c r="C398" s="39"/>
      <c r="F398" s="39" t="s">
        <v>482</v>
      </c>
      <c r="G398" s="39">
        <v>2</v>
      </c>
      <c r="H398" s="39">
        <v>2</v>
      </c>
      <c r="I398" s="39">
        <v>4</v>
      </c>
    </row>
    <row r="399" spans="2:9" x14ac:dyDescent="0.25">
      <c r="B399" s="40"/>
      <c r="C399" s="39"/>
      <c r="F399" s="39" t="s">
        <v>464</v>
      </c>
      <c r="G399" s="39">
        <v>2</v>
      </c>
      <c r="H399" s="39">
        <v>2</v>
      </c>
      <c r="I399" s="39">
        <v>4</v>
      </c>
    </row>
    <row r="400" spans="2:9" x14ac:dyDescent="0.25">
      <c r="B400" s="40"/>
      <c r="C400" s="39"/>
      <c r="F400" s="39" t="s">
        <v>459</v>
      </c>
      <c r="G400" s="39">
        <v>2</v>
      </c>
      <c r="H400" s="39">
        <v>2</v>
      </c>
      <c r="I400" s="39">
        <v>4</v>
      </c>
    </row>
    <row r="401" spans="2:9" x14ac:dyDescent="0.25">
      <c r="B401" s="40"/>
      <c r="C401" s="39"/>
      <c r="F401" s="39" t="s">
        <v>493</v>
      </c>
      <c r="G401" s="39">
        <v>2</v>
      </c>
      <c r="H401" s="39">
        <v>2</v>
      </c>
      <c r="I401" s="39">
        <v>4</v>
      </c>
    </row>
    <row r="402" spans="2:9" x14ac:dyDescent="0.25">
      <c r="B402" s="40"/>
      <c r="C402" s="39"/>
      <c r="F402" s="39" t="s">
        <v>596</v>
      </c>
      <c r="G402" s="39">
        <v>1</v>
      </c>
      <c r="H402" s="39">
        <v>2</v>
      </c>
      <c r="I402" s="39">
        <v>3</v>
      </c>
    </row>
    <row r="403" spans="2:9" x14ac:dyDescent="0.25">
      <c r="B403" s="40"/>
      <c r="C403" s="39"/>
      <c r="F403" s="39" t="s">
        <v>317</v>
      </c>
      <c r="G403" s="39">
        <v>3</v>
      </c>
      <c r="H403" s="39">
        <v>0</v>
      </c>
      <c r="I403" s="39">
        <v>3</v>
      </c>
    </row>
    <row r="404" spans="2:9" x14ac:dyDescent="0.25">
      <c r="B404" s="40"/>
      <c r="C404" s="39"/>
      <c r="F404" s="39" t="s">
        <v>885</v>
      </c>
      <c r="G404" s="39">
        <v>0</v>
      </c>
      <c r="H404" s="39">
        <v>3</v>
      </c>
      <c r="I404" s="39">
        <v>3</v>
      </c>
    </row>
    <row r="405" spans="2:9" x14ac:dyDescent="0.25">
      <c r="B405" s="40"/>
      <c r="C405" s="39"/>
      <c r="F405" s="39" t="s">
        <v>394</v>
      </c>
      <c r="G405" s="39">
        <v>2</v>
      </c>
      <c r="H405" s="39">
        <v>1</v>
      </c>
      <c r="I405" s="39">
        <v>3</v>
      </c>
    </row>
    <row r="406" spans="2:9" x14ac:dyDescent="0.25">
      <c r="B406" s="40"/>
      <c r="C406" s="39"/>
      <c r="F406" s="39" t="s">
        <v>393</v>
      </c>
      <c r="G406" s="39">
        <v>2</v>
      </c>
      <c r="H406" s="39">
        <v>1</v>
      </c>
      <c r="I406" s="39">
        <v>3</v>
      </c>
    </row>
    <row r="407" spans="2:9" x14ac:dyDescent="0.25">
      <c r="B407" s="40"/>
      <c r="C407" s="39"/>
      <c r="F407" s="39" t="s">
        <v>566</v>
      </c>
      <c r="G407" s="39">
        <v>1</v>
      </c>
      <c r="H407" s="39">
        <v>2</v>
      </c>
      <c r="I407" s="39">
        <v>3</v>
      </c>
    </row>
    <row r="408" spans="2:9" x14ac:dyDescent="0.25">
      <c r="B408" s="40"/>
      <c r="C408" s="39"/>
      <c r="F408" s="39" t="s">
        <v>311</v>
      </c>
      <c r="G408" s="39">
        <v>3</v>
      </c>
      <c r="H408" s="39">
        <v>0</v>
      </c>
      <c r="I408" s="39">
        <v>3</v>
      </c>
    </row>
    <row r="409" spans="2:9" x14ac:dyDescent="0.25">
      <c r="B409" s="40"/>
      <c r="C409" s="39"/>
      <c r="F409" s="39" t="s">
        <v>514</v>
      </c>
      <c r="G409" s="39">
        <v>1</v>
      </c>
      <c r="H409" s="39">
        <v>2</v>
      </c>
      <c r="I409" s="39">
        <v>3</v>
      </c>
    </row>
    <row r="410" spans="2:9" x14ac:dyDescent="0.25">
      <c r="B410" s="40"/>
      <c r="C410" s="39"/>
      <c r="F410" s="39" t="s">
        <v>408</v>
      </c>
      <c r="G410" s="39">
        <v>2</v>
      </c>
      <c r="H410" s="39">
        <v>1</v>
      </c>
      <c r="I410" s="39">
        <v>3</v>
      </c>
    </row>
    <row r="411" spans="2:9" x14ac:dyDescent="0.25">
      <c r="B411" s="40"/>
      <c r="C411" s="39"/>
      <c r="F411" s="39" t="s">
        <v>886</v>
      </c>
      <c r="G411" s="39">
        <v>0</v>
      </c>
      <c r="H411" s="39">
        <v>3</v>
      </c>
      <c r="I411" s="39">
        <v>3</v>
      </c>
    </row>
    <row r="412" spans="2:9" x14ac:dyDescent="0.25">
      <c r="B412" s="40"/>
      <c r="C412" s="39"/>
      <c r="F412" s="39" t="s">
        <v>887</v>
      </c>
      <c r="G412" s="39">
        <v>0</v>
      </c>
      <c r="H412" s="39">
        <v>3</v>
      </c>
      <c r="I412" s="39">
        <v>3</v>
      </c>
    </row>
    <row r="413" spans="2:9" x14ac:dyDescent="0.25">
      <c r="B413" s="40"/>
      <c r="C413" s="39"/>
      <c r="F413" s="39" t="s">
        <v>569</v>
      </c>
      <c r="G413" s="39">
        <v>1</v>
      </c>
      <c r="H413" s="39">
        <v>2</v>
      </c>
      <c r="I413" s="39">
        <v>3</v>
      </c>
    </row>
    <row r="414" spans="2:9" x14ac:dyDescent="0.25">
      <c r="B414" s="40"/>
      <c r="C414" s="39"/>
      <c r="F414" s="39" t="s">
        <v>888</v>
      </c>
      <c r="G414" s="39">
        <v>0</v>
      </c>
      <c r="H414" s="39">
        <v>3</v>
      </c>
      <c r="I414" s="39">
        <v>3</v>
      </c>
    </row>
    <row r="415" spans="2:9" x14ac:dyDescent="0.25">
      <c r="B415" s="40"/>
      <c r="C415" s="39"/>
      <c r="F415" s="39" t="s">
        <v>318</v>
      </c>
      <c r="G415" s="39">
        <v>3</v>
      </c>
      <c r="H415" s="39">
        <v>0</v>
      </c>
      <c r="I415" s="39">
        <v>3</v>
      </c>
    </row>
    <row r="416" spans="2:9" x14ac:dyDescent="0.25">
      <c r="B416" s="40"/>
      <c r="C416" s="39"/>
      <c r="F416" s="39" t="s">
        <v>385</v>
      </c>
      <c r="G416" s="39">
        <v>2</v>
      </c>
      <c r="H416" s="39">
        <v>1</v>
      </c>
      <c r="I416" s="39">
        <v>3</v>
      </c>
    </row>
    <row r="417" spans="2:9" x14ac:dyDescent="0.25">
      <c r="B417" s="40"/>
      <c r="C417" s="39"/>
      <c r="F417" s="39" t="s">
        <v>593</v>
      </c>
      <c r="G417" s="39">
        <v>1</v>
      </c>
      <c r="H417" s="39">
        <v>2</v>
      </c>
      <c r="I417" s="39">
        <v>3</v>
      </c>
    </row>
    <row r="418" spans="2:9" x14ac:dyDescent="0.25">
      <c r="B418" s="40"/>
      <c r="C418" s="39"/>
      <c r="F418" s="39" t="s">
        <v>382</v>
      </c>
      <c r="G418" s="39">
        <v>2</v>
      </c>
      <c r="H418" s="39">
        <v>1</v>
      </c>
      <c r="I418" s="39">
        <v>3</v>
      </c>
    </row>
    <row r="419" spans="2:9" x14ac:dyDescent="0.25">
      <c r="B419" s="40"/>
      <c r="C419" s="39"/>
      <c r="F419" s="39" t="s">
        <v>497</v>
      </c>
      <c r="G419" s="39">
        <v>1</v>
      </c>
      <c r="H419" s="39">
        <v>2</v>
      </c>
      <c r="I419" s="39">
        <v>3</v>
      </c>
    </row>
    <row r="420" spans="2:9" x14ac:dyDescent="0.25">
      <c r="B420" s="40"/>
      <c r="C420" s="39"/>
      <c r="F420" s="39" t="s">
        <v>889</v>
      </c>
      <c r="G420" s="39">
        <v>0</v>
      </c>
      <c r="H420" s="39">
        <v>3</v>
      </c>
      <c r="I420" s="39">
        <v>3</v>
      </c>
    </row>
    <row r="421" spans="2:9" x14ac:dyDescent="0.25">
      <c r="B421" s="40"/>
      <c r="C421" s="39"/>
      <c r="F421" s="39" t="s">
        <v>390</v>
      </c>
      <c r="G421" s="39">
        <v>2</v>
      </c>
      <c r="H421" s="39">
        <v>1</v>
      </c>
      <c r="I421" s="39">
        <v>3</v>
      </c>
    </row>
    <row r="422" spans="2:9" x14ac:dyDescent="0.25">
      <c r="B422" s="40"/>
      <c r="C422" s="39"/>
      <c r="F422" s="39" t="s">
        <v>549</v>
      </c>
      <c r="G422" s="39">
        <v>1</v>
      </c>
      <c r="H422" s="39">
        <v>2</v>
      </c>
      <c r="I422" s="39">
        <v>3</v>
      </c>
    </row>
    <row r="423" spans="2:9" x14ac:dyDescent="0.25">
      <c r="B423" s="40"/>
      <c r="C423" s="39"/>
      <c r="F423" s="39" t="s">
        <v>331</v>
      </c>
      <c r="G423" s="39">
        <v>3</v>
      </c>
      <c r="H423" s="39">
        <v>0</v>
      </c>
      <c r="I423" s="39">
        <v>3</v>
      </c>
    </row>
    <row r="424" spans="2:9" x14ac:dyDescent="0.25">
      <c r="B424" s="40"/>
      <c r="C424" s="39"/>
      <c r="F424" s="39" t="s">
        <v>723</v>
      </c>
      <c r="G424" s="39">
        <v>1</v>
      </c>
      <c r="H424" s="39">
        <v>2</v>
      </c>
      <c r="I424" s="39">
        <v>3</v>
      </c>
    </row>
    <row r="425" spans="2:9" x14ac:dyDescent="0.25">
      <c r="B425" s="40"/>
      <c r="C425" s="39"/>
      <c r="F425" s="39" t="s">
        <v>890</v>
      </c>
      <c r="G425" s="39">
        <v>0</v>
      </c>
      <c r="H425" s="39">
        <v>3</v>
      </c>
      <c r="I425" s="39">
        <v>3</v>
      </c>
    </row>
    <row r="426" spans="2:9" x14ac:dyDescent="0.25">
      <c r="B426" s="40"/>
      <c r="C426" s="39"/>
      <c r="F426" s="39" t="s">
        <v>348</v>
      </c>
      <c r="G426" s="39">
        <v>3</v>
      </c>
      <c r="H426" s="39">
        <v>0</v>
      </c>
      <c r="I426" s="39">
        <v>3</v>
      </c>
    </row>
    <row r="427" spans="2:9" x14ac:dyDescent="0.25">
      <c r="B427" s="40"/>
      <c r="C427" s="39"/>
      <c r="F427" s="39" t="s">
        <v>450</v>
      </c>
      <c r="G427" s="39">
        <v>2</v>
      </c>
      <c r="H427" s="39">
        <v>1</v>
      </c>
      <c r="I427" s="39">
        <v>3</v>
      </c>
    </row>
    <row r="428" spans="2:9" x14ac:dyDescent="0.25">
      <c r="B428" s="40"/>
      <c r="C428" s="39"/>
      <c r="F428" s="39" t="s">
        <v>430</v>
      </c>
      <c r="G428" s="39">
        <v>2</v>
      </c>
      <c r="H428" s="39">
        <v>1</v>
      </c>
      <c r="I428" s="39">
        <v>3</v>
      </c>
    </row>
    <row r="429" spans="2:9" x14ac:dyDescent="0.25">
      <c r="B429" s="40"/>
      <c r="C429" s="39"/>
      <c r="F429" s="39" t="s">
        <v>342</v>
      </c>
      <c r="G429" s="39">
        <v>3</v>
      </c>
      <c r="H429" s="39">
        <v>0</v>
      </c>
      <c r="I429" s="39">
        <v>3</v>
      </c>
    </row>
    <row r="430" spans="2:9" x14ac:dyDescent="0.25">
      <c r="B430" s="40"/>
      <c r="C430" s="39"/>
      <c r="F430" s="39" t="s">
        <v>891</v>
      </c>
      <c r="G430" s="39">
        <v>0</v>
      </c>
      <c r="H430" s="39">
        <v>3</v>
      </c>
      <c r="I430" s="39">
        <v>3</v>
      </c>
    </row>
    <row r="431" spans="2:9" x14ac:dyDescent="0.25">
      <c r="B431" s="40"/>
      <c r="C431" s="39"/>
      <c r="F431" s="39" t="s">
        <v>340</v>
      </c>
      <c r="G431" s="39">
        <v>3</v>
      </c>
      <c r="H431" s="39">
        <v>0</v>
      </c>
      <c r="I431" s="39">
        <v>3</v>
      </c>
    </row>
    <row r="432" spans="2:9" x14ac:dyDescent="0.25">
      <c r="B432" s="40"/>
      <c r="C432" s="39"/>
      <c r="F432" s="39" t="s">
        <v>689</v>
      </c>
      <c r="G432" s="39">
        <v>1</v>
      </c>
      <c r="H432" s="39">
        <v>2</v>
      </c>
      <c r="I432" s="39">
        <v>3</v>
      </c>
    </row>
    <row r="433" spans="2:9" x14ac:dyDescent="0.25">
      <c r="B433" s="40"/>
      <c r="C433" s="39"/>
      <c r="F433" s="39" t="s">
        <v>434</v>
      </c>
      <c r="G433" s="39">
        <v>2</v>
      </c>
      <c r="H433" s="39">
        <v>1</v>
      </c>
      <c r="I433" s="39">
        <v>3</v>
      </c>
    </row>
    <row r="434" spans="2:9" x14ac:dyDescent="0.25">
      <c r="B434" s="40"/>
      <c r="C434" s="39"/>
      <c r="F434" s="39" t="s">
        <v>704</v>
      </c>
      <c r="G434" s="39">
        <v>1</v>
      </c>
      <c r="H434" s="39">
        <v>2</v>
      </c>
      <c r="I434" s="39">
        <v>3</v>
      </c>
    </row>
    <row r="435" spans="2:9" x14ac:dyDescent="0.25">
      <c r="B435" s="40"/>
      <c r="C435" s="39"/>
      <c r="F435" s="39" t="s">
        <v>438</v>
      </c>
      <c r="G435" s="39">
        <v>2</v>
      </c>
      <c r="H435" s="39">
        <v>1</v>
      </c>
      <c r="I435" s="39">
        <v>3</v>
      </c>
    </row>
    <row r="436" spans="2:9" x14ac:dyDescent="0.25">
      <c r="B436" s="40"/>
      <c r="C436" s="39"/>
      <c r="F436" s="39" t="s">
        <v>412</v>
      </c>
      <c r="G436" s="39">
        <v>2</v>
      </c>
      <c r="H436" s="39">
        <v>1</v>
      </c>
      <c r="I436" s="39">
        <v>3</v>
      </c>
    </row>
    <row r="437" spans="2:9" x14ac:dyDescent="0.25">
      <c r="B437" s="40"/>
      <c r="C437" s="39"/>
      <c r="F437" s="39" t="s">
        <v>444</v>
      </c>
      <c r="G437" s="39">
        <v>2</v>
      </c>
      <c r="H437" s="39">
        <v>1</v>
      </c>
      <c r="I437" s="39">
        <v>3</v>
      </c>
    </row>
    <row r="438" spans="2:9" x14ac:dyDescent="0.25">
      <c r="B438" s="40"/>
      <c r="C438" s="39"/>
      <c r="F438" s="39" t="s">
        <v>336</v>
      </c>
      <c r="G438" s="39">
        <v>3</v>
      </c>
      <c r="H438" s="39">
        <v>0</v>
      </c>
      <c r="I438" s="39">
        <v>3</v>
      </c>
    </row>
    <row r="439" spans="2:9" x14ac:dyDescent="0.25">
      <c r="B439" s="40"/>
      <c r="C439" s="39"/>
      <c r="F439" s="39" t="s">
        <v>618</v>
      </c>
      <c r="G439" s="39">
        <v>1</v>
      </c>
      <c r="H439" s="39">
        <v>2</v>
      </c>
      <c r="I439" s="39">
        <v>3</v>
      </c>
    </row>
    <row r="440" spans="2:9" x14ac:dyDescent="0.25">
      <c r="B440" s="40"/>
      <c r="C440" s="39"/>
      <c r="F440" s="39" t="s">
        <v>332</v>
      </c>
      <c r="G440" s="39">
        <v>3</v>
      </c>
      <c r="H440" s="39">
        <v>0</v>
      </c>
      <c r="I440" s="39">
        <v>3</v>
      </c>
    </row>
    <row r="441" spans="2:9" x14ac:dyDescent="0.25">
      <c r="B441" s="40"/>
      <c r="C441" s="39"/>
      <c r="F441" s="39" t="s">
        <v>333</v>
      </c>
      <c r="G441" s="39">
        <v>3</v>
      </c>
      <c r="H441" s="39">
        <v>0</v>
      </c>
      <c r="I441" s="39">
        <v>3</v>
      </c>
    </row>
    <row r="442" spans="2:9" x14ac:dyDescent="0.25">
      <c r="B442" s="40"/>
      <c r="C442" s="39"/>
      <c r="F442" s="39" t="s">
        <v>717</v>
      </c>
      <c r="G442" s="39">
        <v>1</v>
      </c>
      <c r="H442" s="39">
        <v>2</v>
      </c>
      <c r="I442" s="39">
        <v>3</v>
      </c>
    </row>
    <row r="443" spans="2:9" x14ac:dyDescent="0.25">
      <c r="B443" s="40"/>
      <c r="C443" s="39"/>
      <c r="F443" s="39" t="s">
        <v>626</v>
      </c>
      <c r="G443" s="39">
        <v>1</v>
      </c>
      <c r="H443" s="39">
        <v>2</v>
      </c>
      <c r="I443" s="39">
        <v>3</v>
      </c>
    </row>
    <row r="444" spans="2:9" x14ac:dyDescent="0.25">
      <c r="B444" s="40"/>
      <c r="C444" s="39"/>
      <c r="F444" s="39" t="s">
        <v>685</v>
      </c>
      <c r="G444" s="39">
        <v>1</v>
      </c>
      <c r="H444" s="39">
        <v>2</v>
      </c>
      <c r="I444" s="39">
        <v>3</v>
      </c>
    </row>
    <row r="445" spans="2:9" x14ac:dyDescent="0.25">
      <c r="B445" s="40"/>
      <c r="C445" s="39"/>
      <c r="F445" s="39" t="s">
        <v>426</v>
      </c>
      <c r="G445" s="39">
        <v>2</v>
      </c>
      <c r="H445" s="39">
        <v>1</v>
      </c>
      <c r="I445" s="39">
        <v>3</v>
      </c>
    </row>
    <row r="446" spans="2:9" x14ac:dyDescent="0.25">
      <c r="B446" s="40"/>
      <c r="C446" s="39"/>
      <c r="F446" s="39" t="s">
        <v>335</v>
      </c>
      <c r="G446" s="39">
        <v>3</v>
      </c>
      <c r="H446" s="39">
        <v>0</v>
      </c>
      <c r="I446" s="39">
        <v>3</v>
      </c>
    </row>
    <row r="447" spans="2:9" x14ac:dyDescent="0.25">
      <c r="B447" s="40"/>
      <c r="C447" s="39"/>
      <c r="F447" s="39" t="s">
        <v>452</v>
      </c>
      <c r="G447" s="39">
        <v>2</v>
      </c>
      <c r="H447" s="39">
        <v>1</v>
      </c>
      <c r="I447" s="39">
        <v>3</v>
      </c>
    </row>
    <row r="448" spans="2:9" x14ac:dyDescent="0.25">
      <c r="B448" s="40"/>
      <c r="C448" s="39"/>
      <c r="F448" s="39" t="s">
        <v>338</v>
      </c>
      <c r="G448" s="39">
        <v>3</v>
      </c>
      <c r="H448" s="39">
        <v>0</v>
      </c>
      <c r="I448" s="39">
        <v>3</v>
      </c>
    </row>
    <row r="449" spans="2:9" x14ac:dyDescent="0.25">
      <c r="B449" s="40"/>
      <c r="C449" s="39"/>
      <c r="F449" s="39" t="s">
        <v>343</v>
      </c>
      <c r="G449" s="39">
        <v>3</v>
      </c>
      <c r="H449" s="39">
        <v>0</v>
      </c>
      <c r="I449" s="39">
        <v>3</v>
      </c>
    </row>
    <row r="450" spans="2:9" x14ac:dyDescent="0.25">
      <c r="B450" s="40"/>
      <c r="C450" s="39"/>
      <c r="F450" s="39" t="s">
        <v>661</v>
      </c>
      <c r="G450" s="39">
        <v>1</v>
      </c>
      <c r="H450" s="39">
        <v>2</v>
      </c>
      <c r="I450" s="39">
        <v>3</v>
      </c>
    </row>
    <row r="451" spans="2:9" x14ac:dyDescent="0.25">
      <c r="B451" s="40"/>
      <c r="C451" s="39"/>
      <c r="F451" s="39" t="s">
        <v>892</v>
      </c>
      <c r="G451" s="39">
        <v>0</v>
      </c>
      <c r="H451" s="39">
        <v>3</v>
      </c>
      <c r="I451" s="39">
        <v>3</v>
      </c>
    </row>
    <row r="452" spans="2:9" x14ac:dyDescent="0.25">
      <c r="B452" s="40"/>
      <c r="C452" s="39"/>
      <c r="F452" s="39" t="s">
        <v>448</v>
      </c>
      <c r="G452" s="39">
        <v>2</v>
      </c>
      <c r="H452" s="39">
        <v>1</v>
      </c>
      <c r="I452" s="39">
        <v>3</v>
      </c>
    </row>
    <row r="453" spans="2:9" x14ac:dyDescent="0.25">
      <c r="B453" s="40"/>
      <c r="C453" s="39"/>
      <c r="F453" s="39" t="s">
        <v>893</v>
      </c>
      <c r="G453" s="39">
        <v>0</v>
      </c>
      <c r="H453" s="39">
        <v>3</v>
      </c>
      <c r="I453" s="39">
        <v>3</v>
      </c>
    </row>
    <row r="454" spans="2:9" x14ac:dyDescent="0.25">
      <c r="B454" s="40"/>
      <c r="C454" s="39"/>
      <c r="F454" s="39" t="s">
        <v>375</v>
      </c>
      <c r="G454" s="39">
        <v>3</v>
      </c>
      <c r="H454" s="39">
        <v>0</v>
      </c>
      <c r="I454" s="39">
        <v>3</v>
      </c>
    </row>
    <row r="455" spans="2:9" x14ac:dyDescent="0.25">
      <c r="B455" s="40"/>
      <c r="C455" s="39"/>
      <c r="F455" s="39" t="s">
        <v>367</v>
      </c>
      <c r="G455" s="39">
        <v>3</v>
      </c>
      <c r="H455" s="39">
        <v>0</v>
      </c>
      <c r="I455" s="39">
        <v>3</v>
      </c>
    </row>
    <row r="456" spans="2:9" x14ac:dyDescent="0.25">
      <c r="B456" s="40"/>
      <c r="C456" s="39"/>
      <c r="F456" s="39" t="s">
        <v>827</v>
      </c>
      <c r="G456" s="39">
        <v>1</v>
      </c>
      <c r="H456" s="39">
        <v>2</v>
      </c>
      <c r="I456" s="39">
        <v>3</v>
      </c>
    </row>
    <row r="457" spans="2:9" x14ac:dyDescent="0.25">
      <c r="B457" s="40"/>
      <c r="C457" s="39"/>
      <c r="F457" s="39" t="s">
        <v>894</v>
      </c>
      <c r="G457" s="39">
        <v>0</v>
      </c>
      <c r="H457" s="39">
        <v>3</v>
      </c>
      <c r="I457" s="39">
        <v>3</v>
      </c>
    </row>
    <row r="458" spans="2:9" x14ac:dyDescent="0.25">
      <c r="B458" s="40"/>
      <c r="C458" s="39"/>
      <c r="F458" s="39" t="s">
        <v>364</v>
      </c>
      <c r="G458" s="39">
        <v>3</v>
      </c>
      <c r="H458" s="39">
        <v>0</v>
      </c>
      <c r="I458" s="39">
        <v>3</v>
      </c>
    </row>
    <row r="459" spans="2:9" x14ac:dyDescent="0.25">
      <c r="B459" s="40"/>
      <c r="C459" s="39"/>
      <c r="F459" s="39" t="s">
        <v>362</v>
      </c>
      <c r="G459" s="39">
        <v>3</v>
      </c>
      <c r="H459" s="39">
        <v>0</v>
      </c>
      <c r="I459" s="39">
        <v>3</v>
      </c>
    </row>
    <row r="460" spans="2:9" x14ac:dyDescent="0.25">
      <c r="B460" s="40"/>
      <c r="C460" s="39"/>
      <c r="F460" s="39" t="s">
        <v>489</v>
      </c>
      <c r="G460" s="39">
        <v>2</v>
      </c>
      <c r="H460" s="39">
        <v>1</v>
      </c>
      <c r="I460" s="39">
        <v>3</v>
      </c>
    </row>
    <row r="461" spans="2:9" x14ac:dyDescent="0.25">
      <c r="B461" s="40"/>
      <c r="C461" s="39"/>
      <c r="F461" s="39" t="s">
        <v>725</v>
      </c>
      <c r="G461" s="39">
        <v>1</v>
      </c>
      <c r="H461" s="39">
        <v>2</v>
      </c>
      <c r="I461" s="39">
        <v>3</v>
      </c>
    </row>
    <row r="462" spans="2:9" x14ac:dyDescent="0.25">
      <c r="B462" s="40"/>
      <c r="C462" s="39"/>
      <c r="F462" s="39" t="s">
        <v>488</v>
      </c>
      <c r="G462" s="39">
        <v>2</v>
      </c>
      <c r="H462" s="39">
        <v>1</v>
      </c>
      <c r="I462" s="39">
        <v>3</v>
      </c>
    </row>
    <row r="463" spans="2:9" x14ac:dyDescent="0.25">
      <c r="B463" s="40"/>
      <c r="C463" s="39"/>
      <c r="F463" s="39" t="s">
        <v>755</v>
      </c>
      <c r="G463" s="39">
        <v>1</v>
      </c>
      <c r="H463" s="39">
        <v>2</v>
      </c>
      <c r="I463" s="39">
        <v>3</v>
      </c>
    </row>
    <row r="464" spans="2:9" x14ac:dyDescent="0.25">
      <c r="B464" s="40"/>
      <c r="C464" s="39"/>
      <c r="F464" s="39" t="s">
        <v>745</v>
      </c>
      <c r="G464" s="39">
        <v>1</v>
      </c>
      <c r="H464" s="39">
        <v>2</v>
      </c>
      <c r="I464" s="39">
        <v>3</v>
      </c>
    </row>
    <row r="465" spans="2:9" x14ac:dyDescent="0.25">
      <c r="B465" s="40"/>
      <c r="C465" s="39"/>
      <c r="F465" s="39" t="s">
        <v>454</v>
      </c>
      <c r="G465" s="39">
        <v>2</v>
      </c>
      <c r="H465" s="39">
        <v>1</v>
      </c>
      <c r="I465" s="39">
        <v>3</v>
      </c>
    </row>
    <row r="466" spans="2:9" x14ac:dyDescent="0.25">
      <c r="B466" s="40"/>
      <c r="C466" s="39"/>
      <c r="F466" s="39" t="s">
        <v>471</v>
      </c>
      <c r="G466" s="39">
        <v>2</v>
      </c>
      <c r="H466" s="39">
        <v>1</v>
      </c>
      <c r="I466" s="39">
        <v>3</v>
      </c>
    </row>
    <row r="467" spans="2:9" x14ac:dyDescent="0.25">
      <c r="B467" s="40"/>
      <c r="C467" s="39"/>
      <c r="F467" s="39" t="s">
        <v>377</v>
      </c>
      <c r="G467" s="39">
        <v>3</v>
      </c>
      <c r="H467" s="39">
        <v>0</v>
      </c>
      <c r="I467" s="39">
        <v>3</v>
      </c>
    </row>
    <row r="468" spans="2:9" x14ac:dyDescent="0.25">
      <c r="B468" s="40"/>
      <c r="C468" s="39"/>
      <c r="F468" s="39" t="s">
        <v>895</v>
      </c>
      <c r="G468" s="39">
        <v>0</v>
      </c>
      <c r="H468" s="39">
        <v>3</v>
      </c>
      <c r="I468" s="39">
        <v>3</v>
      </c>
    </row>
    <row r="469" spans="2:9" x14ac:dyDescent="0.25">
      <c r="B469" s="40"/>
      <c r="C469" s="39"/>
      <c r="F469" s="39" t="s">
        <v>372</v>
      </c>
      <c r="G469" s="39">
        <v>3</v>
      </c>
      <c r="H469" s="39">
        <v>0</v>
      </c>
      <c r="I469" s="39">
        <v>3</v>
      </c>
    </row>
    <row r="470" spans="2:9" x14ac:dyDescent="0.25">
      <c r="B470" s="40"/>
      <c r="C470" s="39"/>
      <c r="F470" s="39" t="s">
        <v>468</v>
      </c>
      <c r="G470" s="39">
        <v>2</v>
      </c>
      <c r="H470" s="39">
        <v>1</v>
      </c>
      <c r="I470" s="39">
        <v>3</v>
      </c>
    </row>
    <row r="471" spans="2:9" x14ac:dyDescent="0.25">
      <c r="B471" s="40"/>
      <c r="C471" s="39"/>
      <c r="F471" s="39" t="s">
        <v>896</v>
      </c>
      <c r="G471" s="39">
        <v>0</v>
      </c>
      <c r="H471" s="39">
        <v>3</v>
      </c>
      <c r="I471" s="39">
        <v>3</v>
      </c>
    </row>
    <row r="472" spans="2:9" x14ac:dyDescent="0.25">
      <c r="B472" s="40"/>
      <c r="C472" s="39"/>
      <c r="F472" s="39" t="s">
        <v>897</v>
      </c>
      <c r="G472" s="39">
        <v>0</v>
      </c>
      <c r="H472" s="39">
        <v>3</v>
      </c>
      <c r="I472" s="39">
        <v>3</v>
      </c>
    </row>
    <row r="473" spans="2:9" x14ac:dyDescent="0.25">
      <c r="B473" s="40"/>
      <c r="C473" s="39"/>
      <c r="F473" s="39" t="s">
        <v>731</v>
      </c>
      <c r="G473" s="39">
        <v>1</v>
      </c>
      <c r="H473" s="39">
        <v>2</v>
      </c>
      <c r="I473" s="39">
        <v>3</v>
      </c>
    </row>
    <row r="474" spans="2:9" x14ac:dyDescent="0.25">
      <c r="B474" s="40"/>
      <c r="C474" s="39"/>
      <c r="F474" s="39" t="s">
        <v>852</v>
      </c>
      <c r="G474" s="39">
        <v>1</v>
      </c>
      <c r="H474" s="39">
        <v>2</v>
      </c>
      <c r="I474" s="39">
        <v>3</v>
      </c>
    </row>
    <row r="475" spans="2:9" x14ac:dyDescent="0.25">
      <c r="B475" s="40"/>
      <c r="C475" s="39"/>
      <c r="F475" s="39" t="s">
        <v>470</v>
      </c>
      <c r="G475" s="39">
        <v>2</v>
      </c>
      <c r="H475" s="39">
        <v>1</v>
      </c>
      <c r="I475" s="39">
        <v>3</v>
      </c>
    </row>
    <row r="476" spans="2:9" x14ac:dyDescent="0.25">
      <c r="B476" s="40"/>
      <c r="C476" s="39"/>
      <c r="F476" s="39" t="s">
        <v>898</v>
      </c>
      <c r="G476" s="39">
        <v>0</v>
      </c>
      <c r="H476" s="39">
        <v>3</v>
      </c>
      <c r="I476" s="39">
        <v>3</v>
      </c>
    </row>
    <row r="477" spans="2:9" x14ac:dyDescent="0.25">
      <c r="B477" s="40"/>
      <c r="C477" s="39"/>
      <c r="F477" s="39" t="s">
        <v>899</v>
      </c>
      <c r="G477" s="39">
        <v>0</v>
      </c>
      <c r="H477" s="39">
        <v>3</v>
      </c>
      <c r="I477" s="39">
        <v>3</v>
      </c>
    </row>
    <row r="478" spans="2:9" x14ac:dyDescent="0.25">
      <c r="B478" s="40"/>
      <c r="C478" s="39"/>
      <c r="F478" s="39" t="s">
        <v>900</v>
      </c>
      <c r="G478" s="39">
        <v>0</v>
      </c>
      <c r="H478" s="39">
        <v>3</v>
      </c>
      <c r="I478" s="39">
        <v>3</v>
      </c>
    </row>
    <row r="479" spans="2:9" x14ac:dyDescent="0.25">
      <c r="B479" s="40"/>
      <c r="C479" s="39"/>
      <c r="F479" s="39" t="s">
        <v>901</v>
      </c>
      <c r="G479" s="39">
        <v>0</v>
      </c>
      <c r="H479" s="39">
        <v>3</v>
      </c>
      <c r="I479" s="39">
        <v>3</v>
      </c>
    </row>
    <row r="480" spans="2:9" x14ac:dyDescent="0.25">
      <c r="B480" s="40"/>
      <c r="C480" s="39"/>
      <c r="F480" s="39" t="s">
        <v>410</v>
      </c>
      <c r="G480" s="39">
        <v>2</v>
      </c>
      <c r="H480" s="39">
        <v>0</v>
      </c>
      <c r="I480" s="39">
        <v>2</v>
      </c>
    </row>
    <row r="481" spans="2:9" x14ac:dyDescent="0.25">
      <c r="B481" s="40"/>
      <c r="C481" s="39"/>
      <c r="F481" s="39" t="s">
        <v>399</v>
      </c>
      <c r="G481" s="39">
        <v>2</v>
      </c>
      <c r="H481" s="39">
        <v>0</v>
      </c>
      <c r="I481" s="39">
        <v>2</v>
      </c>
    </row>
    <row r="482" spans="2:9" x14ac:dyDescent="0.25">
      <c r="B482" s="40"/>
      <c r="C482" s="39"/>
      <c r="F482" s="39" t="s">
        <v>550</v>
      </c>
      <c r="G482" s="39">
        <v>1</v>
      </c>
      <c r="H482" s="39">
        <v>1</v>
      </c>
      <c r="I482" s="39">
        <v>2</v>
      </c>
    </row>
    <row r="483" spans="2:9" x14ac:dyDescent="0.25">
      <c r="B483" s="40"/>
      <c r="C483" s="39"/>
      <c r="F483" s="39" t="s">
        <v>529</v>
      </c>
      <c r="G483" s="39">
        <v>1</v>
      </c>
      <c r="H483" s="39">
        <v>1</v>
      </c>
      <c r="I483" s="39">
        <v>2</v>
      </c>
    </row>
    <row r="484" spans="2:9" x14ac:dyDescent="0.25">
      <c r="B484" s="40"/>
      <c r="C484" s="39"/>
      <c r="F484" s="39" t="s">
        <v>378</v>
      </c>
      <c r="G484" s="39">
        <v>2</v>
      </c>
      <c r="H484" s="39">
        <v>0</v>
      </c>
      <c r="I484" s="39">
        <v>2</v>
      </c>
    </row>
    <row r="485" spans="2:9" x14ac:dyDescent="0.25">
      <c r="B485" s="40"/>
      <c r="C485" s="39"/>
      <c r="F485" s="39" t="s">
        <v>902</v>
      </c>
      <c r="G485" s="39">
        <v>0</v>
      </c>
      <c r="H485" s="39">
        <v>2</v>
      </c>
      <c r="I485" s="39">
        <v>2</v>
      </c>
    </row>
    <row r="486" spans="2:9" x14ac:dyDescent="0.25">
      <c r="B486" s="40"/>
      <c r="C486" s="39"/>
      <c r="F486" s="39" t="s">
        <v>903</v>
      </c>
      <c r="G486" s="39">
        <v>0</v>
      </c>
      <c r="H486" s="39">
        <v>2</v>
      </c>
      <c r="I486" s="39">
        <v>2</v>
      </c>
    </row>
    <row r="487" spans="2:9" x14ac:dyDescent="0.25">
      <c r="B487" s="40"/>
      <c r="C487" s="39"/>
      <c r="F487" s="39" t="s">
        <v>381</v>
      </c>
      <c r="G487" s="39">
        <v>2</v>
      </c>
      <c r="H487" s="39">
        <v>0</v>
      </c>
      <c r="I487" s="39">
        <v>2</v>
      </c>
    </row>
    <row r="488" spans="2:9" x14ac:dyDescent="0.25">
      <c r="B488" s="40"/>
      <c r="C488" s="39"/>
      <c r="F488" s="39" t="s">
        <v>904</v>
      </c>
      <c r="G488" s="39">
        <v>0</v>
      </c>
      <c r="H488" s="39">
        <v>2</v>
      </c>
      <c r="I488" s="39">
        <v>2</v>
      </c>
    </row>
    <row r="489" spans="2:9" x14ac:dyDescent="0.25">
      <c r="B489" s="40"/>
      <c r="C489" s="39"/>
      <c r="F489" s="39" t="s">
        <v>406</v>
      </c>
      <c r="G489" s="39">
        <v>2</v>
      </c>
      <c r="H489" s="39">
        <v>0</v>
      </c>
      <c r="I489" s="39">
        <v>2</v>
      </c>
    </row>
    <row r="490" spans="2:9" x14ac:dyDescent="0.25">
      <c r="B490" s="40"/>
      <c r="C490" s="39"/>
      <c r="F490" s="39" t="s">
        <v>905</v>
      </c>
      <c r="G490" s="39">
        <v>0</v>
      </c>
      <c r="H490" s="39">
        <v>2</v>
      </c>
      <c r="I490" s="39">
        <v>2</v>
      </c>
    </row>
    <row r="491" spans="2:9" x14ac:dyDescent="0.25">
      <c r="B491" s="40"/>
      <c r="C491" s="39"/>
      <c r="F491" s="39" t="s">
        <v>906</v>
      </c>
      <c r="G491" s="39">
        <v>0</v>
      </c>
      <c r="H491" s="39">
        <v>2</v>
      </c>
      <c r="I491" s="39">
        <v>2</v>
      </c>
    </row>
    <row r="492" spans="2:9" x14ac:dyDescent="0.25">
      <c r="B492" s="40"/>
      <c r="C492" s="39"/>
      <c r="F492" s="39" t="s">
        <v>572</v>
      </c>
      <c r="G492" s="39">
        <v>1</v>
      </c>
      <c r="H492" s="39">
        <v>1</v>
      </c>
      <c r="I492" s="39">
        <v>2</v>
      </c>
    </row>
    <row r="493" spans="2:9" x14ac:dyDescent="0.25">
      <c r="B493" s="40"/>
      <c r="C493" s="39"/>
      <c r="F493" s="39" t="s">
        <v>509</v>
      </c>
      <c r="G493" s="39">
        <v>1</v>
      </c>
      <c r="H493" s="39">
        <v>1</v>
      </c>
      <c r="I493" s="39">
        <v>2</v>
      </c>
    </row>
    <row r="494" spans="2:9" x14ac:dyDescent="0.25">
      <c r="B494" s="40"/>
      <c r="C494" s="39"/>
      <c r="F494" s="39" t="s">
        <v>598</v>
      </c>
      <c r="G494" s="39">
        <v>1</v>
      </c>
      <c r="H494" s="39">
        <v>1</v>
      </c>
      <c r="I494" s="39">
        <v>2</v>
      </c>
    </row>
    <row r="495" spans="2:9" x14ac:dyDescent="0.25">
      <c r="B495" s="40"/>
      <c r="C495" s="39"/>
      <c r="F495" s="39" t="s">
        <v>413</v>
      </c>
      <c r="G495" s="39">
        <v>2</v>
      </c>
      <c r="H495" s="39">
        <v>0</v>
      </c>
      <c r="I495" s="39">
        <v>2</v>
      </c>
    </row>
    <row r="496" spans="2:9" x14ac:dyDescent="0.25">
      <c r="B496" s="40"/>
      <c r="C496" s="39"/>
      <c r="F496" s="39" t="s">
        <v>507</v>
      </c>
      <c r="G496" s="39">
        <v>1</v>
      </c>
      <c r="H496" s="39">
        <v>1</v>
      </c>
      <c r="I496" s="39">
        <v>2</v>
      </c>
    </row>
    <row r="497" spans="2:9" x14ac:dyDescent="0.25">
      <c r="B497" s="40"/>
      <c r="C497" s="39"/>
      <c r="F497" s="39" t="s">
        <v>384</v>
      </c>
      <c r="G497" s="39">
        <v>2</v>
      </c>
      <c r="H497" s="39">
        <v>0</v>
      </c>
      <c r="I497" s="39">
        <v>2</v>
      </c>
    </row>
    <row r="498" spans="2:9" x14ac:dyDescent="0.25">
      <c r="B498" s="40"/>
      <c r="C498" s="39"/>
      <c r="F498" s="39" t="s">
        <v>907</v>
      </c>
      <c r="G498" s="39">
        <v>0</v>
      </c>
      <c r="H498" s="39">
        <v>2</v>
      </c>
      <c r="I498" s="39">
        <v>2</v>
      </c>
    </row>
    <row r="499" spans="2:9" x14ac:dyDescent="0.25">
      <c r="B499" s="40"/>
      <c r="C499" s="39"/>
      <c r="F499" s="39" t="s">
        <v>587</v>
      </c>
      <c r="G499" s="39">
        <v>1</v>
      </c>
      <c r="H499" s="39">
        <v>1</v>
      </c>
      <c r="I499" s="39">
        <v>2</v>
      </c>
    </row>
    <row r="500" spans="2:9" x14ac:dyDescent="0.25">
      <c r="B500" s="40"/>
      <c r="C500" s="39"/>
      <c r="F500" s="39" t="s">
        <v>579</v>
      </c>
      <c r="G500" s="39">
        <v>1</v>
      </c>
      <c r="H500" s="39">
        <v>1</v>
      </c>
      <c r="I500" s="39">
        <v>2</v>
      </c>
    </row>
    <row r="501" spans="2:9" x14ac:dyDescent="0.25">
      <c r="B501" s="40"/>
      <c r="C501" s="39"/>
      <c r="F501" s="39" t="s">
        <v>908</v>
      </c>
      <c r="G501" s="39">
        <v>0</v>
      </c>
      <c r="H501" s="39">
        <v>2</v>
      </c>
      <c r="I501" s="39">
        <v>2</v>
      </c>
    </row>
    <row r="502" spans="2:9" x14ac:dyDescent="0.25">
      <c r="B502" s="40"/>
      <c r="C502" s="39"/>
      <c r="F502" s="39" t="s">
        <v>405</v>
      </c>
      <c r="G502" s="39">
        <v>2</v>
      </c>
      <c r="H502" s="39">
        <v>0</v>
      </c>
      <c r="I502" s="39">
        <v>2</v>
      </c>
    </row>
    <row r="503" spans="2:9" x14ac:dyDescent="0.25">
      <c r="B503" s="40"/>
      <c r="C503" s="39"/>
      <c r="F503" s="39" t="s">
        <v>909</v>
      </c>
      <c r="G503" s="39">
        <v>0</v>
      </c>
      <c r="H503" s="39">
        <v>2</v>
      </c>
      <c r="I503" s="39">
        <v>2</v>
      </c>
    </row>
    <row r="504" spans="2:9" x14ac:dyDescent="0.25">
      <c r="B504" s="40"/>
      <c r="C504" s="39"/>
      <c r="F504" s="39" t="s">
        <v>539</v>
      </c>
      <c r="G504" s="39">
        <v>1</v>
      </c>
      <c r="H504" s="39">
        <v>1</v>
      </c>
      <c r="I504" s="39">
        <v>2</v>
      </c>
    </row>
    <row r="505" spans="2:9" x14ac:dyDescent="0.25">
      <c r="B505" s="40"/>
      <c r="C505" s="39"/>
      <c r="F505" s="39" t="s">
        <v>546</v>
      </c>
      <c r="G505" s="39">
        <v>1</v>
      </c>
      <c r="H505" s="39">
        <v>1</v>
      </c>
      <c r="I505" s="39">
        <v>2</v>
      </c>
    </row>
    <row r="506" spans="2:9" x14ac:dyDescent="0.25">
      <c r="B506" s="40"/>
      <c r="C506" s="39"/>
      <c r="F506" s="39" t="s">
        <v>388</v>
      </c>
      <c r="G506" s="39">
        <v>2</v>
      </c>
      <c r="H506" s="39">
        <v>0</v>
      </c>
      <c r="I506" s="39">
        <v>2</v>
      </c>
    </row>
    <row r="507" spans="2:9" x14ac:dyDescent="0.25">
      <c r="B507" s="40"/>
      <c r="C507" s="39"/>
      <c r="F507" s="39" t="s">
        <v>910</v>
      </c>
      <c r="G507" s="39">
        <v>0</v>
      </c>
      <c r="H507" s="39">
        <v>2</v>
      </c>
      <c r="I507" s="39">
        <v>2</v>
      </c>
    </row>
    <row r="508" spans="2:9" x14ac:dyDescent="0.25">
      <c r="B508" s="40"/>
      <c r="C508" s="39"/>
      <c r="F508" s="39" t="s">
        <v>563</v>
      </c>
      <c r="G508" s="39">
        <v>1</v>
      </c>
      <c r="H508" s="39">
        <v>1</v>
      </c>
      <c r="I508" s="39">
        <v>2</v>
      </c>
    </row>
    <row r="509" spans="2:9" x14ac:dyDescent="0.25">
      <c r="B509" s="40"/>
      <c r="C509" s="39"/>
      <c r="F509" s="39" t="s">
        <v>395</v>
      </c>
      <c r="G509" s="39">
        <v>2</v>
      </c>
      <c r="H509" s="39">
        <v>0</v>
      </c>
      <c r="I509" s="39">
        <v>2</v>
      </c>
    </row>
    <row r="510" spans="2:9" x14ac:dyDescent="0.25">
      <c r="B510" s="40"/>
      <c r="C510" s="39"/>
      <c r="F510" s="39" t="s">
        <v>573</v>
      </c>
      <c r="G510" s="39">
        <v>1</v>
      </c>
      <c r="H510" s="39">
        <v>1</v>
      </c>
      <c r="I510" s="39">
        <v>2</v>
      </c>
    </row>
    <row r="511" spans="2:9" x14ac:dyDescent="0.25">
      <c r="B511" s="40"/>
      <c r="C511" s="39"/>
      <c r="F511" s="39" t="s">
        <v>510</v>
      </c>
      <c r="G511" s="39">
        <v>1</v>
      </c>
      <c r="H511" s="39">
        <v>1</v>
      </c>
      <c r="I511" s="39">
        <v>2</v>
      </c>
    </row>
    <row r="512" spans="2:9" x14ac:dyDescent="0.25">
      <c r="B512" s="40"/>
      <c r="C512" s="39"/>
      <c r="F512" s="39" t="s">
        <v>590</v>
      </c>
      <c r="G512" s="39">
        <v>1</v>
      </c>
      <c r="H512" s="39">
        <v>1</v>
      </c>
      <c r="I512" s="39">
        <v>2</v>
      </c>
    </row>
    <row r="513" spans="2:9" x14ac:dyDescent="0.25">
      <c r="B513" s="40"/>
      <c r="C513" s="39"/>
      <c r="F513" s="39" t="s">
        <v>675</v>
      </c>
      <c r="G513" s="39">
        <v>1</v>
      </c>
      <c r="H513" s="39">
        <v>1</v>
      </c>
      <c r="I513" s="39">
        <v>2</v>
      </c>
    </row>
    <row r="514" spans="2:9" x14ac:dyDescent="0.25">
      <c r="B514" s="40"/>
      <c r="C514" s="39"/>
      <c r="F514" s="39" t="s">
        <v>671</v>
      </c>
      <c r="G514" s="39">
        <v>1</v>
      </c>
      <c r="H514" s="39">
        <v>1</v>
      </c>
      <c r="I514" s="39">
        <v>2</v>
      </c>
    </row>
    <row r="515" spans="2:9" x14ac:dyDescent="0.25">
      <c r="B515" s="40"/>
      <c r="C515" s="39"/>
      <c r="F515" s="39" t="s">
        <v>911</v>
      </c>
      <c r="G515" s="39">
        <v>0</v>
      </c>
      <c r="H515" s="39">
        <v>2</v>
      </c>
      <c r="I515" s="39">
        <v>2</v>
      </c>
    </row>
    <row r="516" spans="2:9" x14ac:dyDescent="0.25">
      <c r="B516" s="40"/>
      <c r="C516" s="39"/>
      <c r="F516" s="39" t="s">
        <v>649</v>
      </c>
      <c r="G516" s="39">
        <v>1</v>
      </c>
      <c r="H516" s="39">
        <v>1</v>
      </c>
      <c r="I516" s="39">
        <v>2</v>
      </c>
    </row>
    <row r="517" spans="2:9" x14ac:dyDescent="0.25">
      <c r="B517" s="40"/>
      <c r="C517" s="39"/>
      <c r="F517" s="39" t="s">
        <v>912</v>
      </c>
      <c r="G517" s="39">
        <v>0</v>
      </c>
      <c r="H517" s="39">
        <v>2</v>
      </c>
      <c r="I517" s="39">
        <v>2</v>
      </c>
    </row>
    <row r="518" spans="2:9" x14ac:dyDescent="0.25">
      <c r="B518" s="40"/>
      <c r="C518" s="39"/>
      <c r="F518" s="39" t="s">
        <v>676</v>
      </c>
      <c r="G518" s="39">
        <v>1</v>
      </c>
      <c r="H518" s="39">
        <v>1</v>
      </c>
      <c r="I518" s="39">
        <v>2</v>
      </c>
    </row>
    <row r="519" spans="2:9" x14ac:dyDescent="0.25">
      <c r="B519" s="40"/>
      <c r="C519" s="39"/>
      <c r="F519" s="39" t="s">
        <v>683</v>
      </c>
      <c r="G519" s="39">
        <v>1</v>
      </c>
      <c r="H519" s="39">
        <v>1</v>
      </c>
      <c r="I519" s="39">
        <v>2</v>
      </c>
    </row>
    <row r="520" spans="2:9" x14ac:dyDescent="0.25">
      <c r="B520" s="40"/>
      <c r="C520" s="39"/>
      <c r="F520" s="39" t="s">
        <v>428</v>
      </c>
      <c r="G520" s="39">
        <v>2</v>
      </c>
      <c r="H520" s="39">
        <v>0</v>
      </c>
      <c r="I520" s="39">
        <v>2</v>
      </c>
    </row>
    <row r="521" spans="2:9" x14ac:dyDescent="0.25">
      <c r="B521" s="40"/>
      <c r="C521" s="39"/>
      <c r="F521" s="39" t="s">
        <v>913</v>
      </c>
      <c r="G521" s="39">
        <v>0</v>
      </c>
      <c r="H521" s="39">
        <v>2</v>
      </c>
      <c r="I521" s="39">
        <v>2</v>
      </c>
    </row>
    <row r="522" spans="2:9" x14ac:dyDescent="0.25">
      <c r="B522" s="40"/>
      <c r="C522" s="39"/>
      <c r="F522" s="39" t="s">
        <v>695</v>
      </c>
      <c r="G522" s="39">
        <v>1</v>
      </c>
      <c r="H522" s="39">
        <v>1</v>
      </c>
      <c r="I522" s="39">
        <v>2</v>
      </c>
    </row>
    <row r="523" spans="2:9" x14ac:dyDescent="0.25">
      <c r="B523" s="40"/>
      <c r="C523" s="39"/>
      <c r="F523" s="39" t="s">
        <v>501</v>
      </c>
      <c r="G523" s="39">
        <v>1</v>
      </c>
      <c r="H523" s="39">
        <v>1</v>
      </c>
      <c r="I523" s="39">
        <v>2</v>
      </c>
    </row>
    <row r="524" spans="2:9" x14ac:dyDescent="0.25">
      <c r="B524" s="40"/>
      <c r="C524" s="39"/>
      <c r="F524" s="39" t="s">
        <v>633</v>
      </c>
      <c r="G524" s="39">
        <v>1</v>
      </c>
      <c r="H524" s="39">
        <v>1</v>
      </c>
      <c r="I524" s="39">
        <v>2</v>
      </c>
    </row>
    <row r="525" spans="2:9" x14ac:dyDescent="0.25">
      <c r="B525" s="40"/>
      <c r="C525" s="39"/>
      <c r="F525" s="39" t="s">
        <v>602</v>
      </c>
      <c r="G525" s="39">
        <v>1</v>
      </c>
      <c r="H525" s="39">
        <v>1</v>
      </c>
      <c r="I525" s="39">
        <v>2</v>
      </c>
    </row>
    <row r="526" spans="2:9" x14ac:dyDescent="0.25">
      <c r="B526" s="40"/>
      <c r="C526" s="39"/>
      <c r="F526" s="39" t="s">
        <v>914</v>
      </c>
      <c r="G526" s="39">
        <v>0</v>
      </c>
      <c r="H526" s="39">
        <v>2</v>
      </c>
      <c r="I526" s="39">
        <v>2</v>
      </c>
    </row>
    <row r="527" spans="2:9" x14ac:dyDescent="0.25">
      <c r="B527" s="40"/>
      <c r="C527" s="39"/>
      <c r="F527" s="39" t="s">
        <v>629</v>
      </c>
      <c r="G527" s="39">
        <v>1</v>
      </c>
      <c r="H527" s="39">
        <v>1</v>
      </c>
      <c r="I527" s="39">
        <v>2</v>
      </c>
    </row>
    <row r="528" spans="2:9" x14ac:dyDescent="0.25">
      <c r="B528" s="40"/>
      <c r="C528" s="39"/>
      <c r="F528" s="39" t="s">
        <v>915</v>
      </c>
      <c r="G528" s="39">
        <v>0</v>
      </c>
      <c r="H528" s="39">
        <v>2</v>
      </c>
      <c r="I528" s="39">
        <v>2</v>
      </c>
    </row>
    <row r="529" spans="2:9" x14ac:dyDescent="0.25">
      <c r="B529" s="40"/>
      <c r="C529" s="39"/>
      <c r="F529" s="39" t="s">
        <v>545</v>
      </c>
      <c r="G529" s="39">
        <v>1</v>
      </c>
      <c r="H529" s="39">
        <v>1</v>
      </c>
      <c r="I529" s="39">
        <v>2</v>
      </c>
    </row>
    <row r="530" spans="2:9" x14ac:dyDescent="0.25">
      <c r="B530" s="40"/>
      <c r="C530" s="39"/>
      <c r="F530" s="39" t="s">
        <v>916</v>
      </c>
      <c r="G530" s="39">
        <v>0</v>
      </c>
      <c r="H530" s="39">
        <v>2</v>
      </c>
      <c r="I530" s="39">
        <v>2</v>
      </c>
    </row>
    <row r="531" spans="2:9" x14ac:dyDescent="0.25">
      <c r="B531" s="40"/>
      <c r="C531" s="39"/>
      <c r="F531" s="39" t="s">
        <v>564</v>
      </c>
      <c r="G531" s="39">
        <v>1</v>
      </c>
      <c r="H531" s="39">
        <v>1</v>
      </c>
      <c r="I531" s="39">
        <v>2</v>
      </c>
    </row>
    <row r="532" spans="2:9" x14ac:dyDescent="0.25">
      <c r="B532" s="40"/>
      <c r="C532" s="39"/>
      <c r="F532" s="39" t="s">
        <v>642</v>
      </c>
      <c r="G532" s="39">
        <v>1</v>
      </c>
      <c r="H532" s="39">
        <v>1</v>
      </c>
      <c r="I532" s="39">
        <v>2</v>
      </c>
    </row>
    <row r="533" spans="2:9" x14ac:dyDescent="0.25">
      <c r="B533" s="40"/>
      <c r="C533" s="39"/>
      <c r="F533" s="39" t="s">
        <v>917</v>
      </c>
      <c r="G533" s="39">
        <v>0</v>
      </c>
      <c r="H533" s="39">
        <v>2</v>
      </c>
      <c r="I533" s="39">
        <v>2</v>
      </c>
    </row>
    <row r="534" spans="2:9" x14ac:dyDescent="0.25">
      <c r="B534" s="40"/>
      <c r="C534" s="39"/>
      <c r="F534" s="39" t="s">
        <v>453</v>
      </c>
      <c r="G534" s="39">
        <v>2</v>
      </c>
      <c r="H534" s="39">
        <v>0</v>
      </c>
      <c r="I534" s="39">
        <v>2</v>
      </c>
    </row>
    <row r="535" spans="2:9" x14ac:dyDescent="0.25">
      <c r="B535" s="40"/>
      <c r="C535" s="39"/>
      <c r="F535" s="39" t="s">
        <v>397</v>
      </c>
      <c r="G535" s="39">
        <v>2</v>
      </c>
      <c r="H535" s="39">
        <v>0</v>
      </c>
      <c r="I535" s="39">
        <v>2</v>
      </c>
    </row>
    <row r="536" spans="2:9" x14ac:dyDescent="0.25">
      <c r="B536" s="40"/>
      <c r="C536" s="39"/>
      <c r="F536" s="39" t="s">
        <v>722</v>
      </c>
      <c r="G536" s="39">
        <v>1</v>
      </c>
      <c r="H536" s="39">
        <v>1</v>
      </c>
      <c r="I536" s="39">
        <v>2</v>
      </c>
    </row>
    <row r="537" spans="2:9" x14ac:dyDescent="0.25">
      <c r="B537" s="40"/>
      <c r="C537" s="39"/>
      <c r="F537" s="39" t="s">
        <v>918</v>
      </c>
      <c r="G537" s="39">
        <v>0</v>
      </c>
      <c r="H537" s="39">
        <v>2</v>
      </c>
      <c r="I537" s="39">
        <v>2</v>
      </c>
    </row>
    <row r="538" spans="2:9" x14ac:dyDescent="0.25">
      <c r="B538" s="40"/>
      <c r="C538" s="39"/>
      <c r="F538" s="39" t="s">
        <v>415</v>
      </c>
      <c r="G538" s="39">
        <v>2</v>
      </c>
      <c r="H538" s="39">
        <v>0</v>
      </c>
      <c r="I538" s="39">
        <v>2</v>
      </c>
    </row>
    <row r="539" spans="2:9" x14ac:dyDescent="0.25">
      <c r="B539" s="40"/>
      <c r="C539" s="39"/>
      <c r="F539" s="39" t="s">
        <v>625</v>
      </c>
      <c r="G539" s="39">
        <v>1</v>
      </c>
      <c r="H539" s="39">
        <v>1</v>
      </c>
      <c r="I539" s="39">
        <v>2</v>
      </c>
    </row>
    <row r="540" spans="2:9" x14ac:dyDescent="0.25">
      <c r="B540" s="40"/>
      <c r="C540" s="39"/>
      <c r="F540" s="39" t="s">
        <v>436</v>
      </c>
      <c r="G540" s="39">
        <v>2</v>
      </c>
      <c r="H540" s="39">
        <v>0</v>
      </c>
      <c r="I540" s="39">
        <v>2</v>
      </c>
    </row>
    <row r="541" spans="2:9" x14ac:dyDescent="0.25">
      <c r="B541" s="40"/>
      <c r="C541" s="39"/>
      <c r="F541" s="39" t="s">
        <v>919</v>
      </c>
      <c r="G541" s="39">
        <v>0</v>
      </c>
      <c r="H541" s="39">
        <v>2</v>
      </c>
      <c r="I541" s="39">
        <v>2</v>
      </c>
    </row>
    <row r="542" spans="2:9" x14ac:dyDescent="0.25">
      <c r="B542" s="40"/>
      <c r="C542" s="39"/>
      <c r="F542" s="39" t="s">
        <v>920</v>
      </c>
      <c r="G542" s="39">
        <v>0</v>
      </c>
      <c r="H542" s="39">
        <v>2</v>
      </c>
      <c r="I542" s="39">
        <v>2</v>
      </c>
    </row>
    <row r="543" spans="2:9" x14ac:dyDescent="0.25">
      <c r="B543" s="40"/>
      <c r="C543" s="39"/>
      <c r="F543" s="39" t="s">
        <v>677</v>
      </c>
      <c r="G543" s="39">
        <v>1</v>
      </c>
      <c r="H543" s="39">
        <v>1</v>
      </c>
      <c r="I543" s="39">
        <v>2</v>
      </c>
    </row>
    <row r="544" spans="2:9" x14ac:dyDescent="0.25">
      <c r="B544" s="40"/>
      <c r="C544" s="39"/>
      <c r="F544" s="39" t="s">
        <v>921</v>
      </c>
      <c r="G544" s="39">
        <v>0</v>
      </c>
      <c r="H544" s="39">
        <v>2</v>
      </c>
      <c r="I544" s="39">
        <v>2</v>
      </c>
    </row>
    <row r="545" spans="2:9" x14ac:dyDescent="0.25">
      <c r="B545" s="40"/>
      <c r="C545" s="39"/>
      <c r="F545" s="39" t="s">
        <v>922</v>
      </c>
      <c r="G545" s="39">
        <v>0</v>
      </c>
      <c r="H545" s="39">
        <v>2</v>
      </c>
      <c r="I545" s="39">
        <v>2</v>
      </c>
    </row>
    <row r="546" spans="2:9" x14ac:dyDescent="0.25">
      <c r="B546" s="40"/>
      <c r="C546" s="39"/>
      <c r="F546" s="39" t="s">
        <v>923</v>
      </c>
      <c r="G546" s="39">
        <v>0</v>
      </c>
      <c r="H546" s="39">
        <v>2</v>
      </c>
      <c r="I546" s="39">
        <v>2</v>
      </c>
    </row>
    <row r="547" spans="2:9" x14ac:dyDescent="0.25">
      <c r="B547" s="40"/>
      <c r="C547" s="39"/>
      <c r="F547" s="39" t="s">
        <v>632</v>
      </c>
      <c r="G547" s="39">
        <v>1</v>
      </c>
      <c r="H547" s="39">
        <v>1</v>
      </c>
      <c r="I547" s="39">
        <v>2</v>
      </c>
    </row>
    <row r="548" spans="2:9" x14ac:dyDescent="0.25">
      <c r="B548" s="40"/>
      <c r="C548" s="39"/>
      <c r="F548" s="39" t="s">
        <v>411</v>
      </c>
      <c r="G548" s="39">
        <v>2</v>
      </c>
      <c r="H548" s="39">
        <v>0</v>
      </c>
      <c r="I548" s="39">
        <v>2</v>
      </c>
    </row>
    <row r="549" spans="2:9" x14ac:dyDescent="0.25">
      <c r="B549" s="40"/>
      <c r="C549" s="39"/>
      <c r="F549" s="39" t="s">
        <v>521</v>
      </c>
      <c r="G549" s="39">
        <v>1</v>
      </c>
      <c r="H549" s="39">
        <v>1</v>
      </c>
      <c r="I549" s="39">
        <v>2</v>
      </c>
    </row>
    <row r="550" spans="2:9" x14ac:dyDescent="0.25">
      <c r="B550" s="40"/>
      <c r="C550" s="39"/>
      <c r="F550" s="39" t="s">
        <v>392</v>
      </c>
      <c r="G550" s="39">
        <v>2</v>
      </c>
      <c r="H550" s="39">
        <v>0</v>
      </c>
      <c r="I550" s="39">
        <v>2</v>
      </c>
    </row>
    <row r="551" spans="2:9" x14ac:dyDescent="0.25">
      <c r="B551" s="40"/>
      <c r="C551" s="39"/>
      <c r="F551" s="39" t="s">
        <v>670</v>
      </c>
      <c r="G551" s="39">
        <v>1</v>
      </c>
      <c r="H551" s="39">
        <v>1</v>
      </c>
      <c r="I551" s="39">
        <v>2</v>
      </c>
    </row>
    <row r="552" spans="2:9" x14ac:dyDescent="0.25">
      <c r="B552" s="40"/>
      <c r="C552" s="39"/>
      <c r="F552" s="39" t="s">
        <v>924</v>
      </c>
      <c r="G552" s="39">
        <v>0</v>
      </c>
      <c r="H552" s="39">
        <v>2</v>
      </c>
      <c r="I552" s="39">
        <v>2</v>
      </c>
    </row>
    <row r="553" spans="2:9" x14ac:dyDescent="0.25">
      <c r="B553" s="40"/>
      <c r="C553" s="39"/>
      <c r="F553" s="39" t="s">
        <v>925</v>
      </c>
      <c r="G553" s="39">
        <v>0</v>
      </c>
      <c r="H553" s="39">
        <v>2</v>
      </c>
      <c r="I553" s="39">
        <v>2</v>
      </c>
    </row>
    <row r="554" spans="2:9" x14ac:dyDescent="0.25">
      <c r="B554" s="40"/>
      <c r="C554" s="39"/>
      <c r="F554" s="39" t="s">
        <v>613</v>
      </c>
      <c r="G554" s="39">
        <v>1</v>
      </c>
      <c r="H554" s="39">
        <v>1</v>
      </c>
      <c r="I554" s="39">
        <v>2</v>
      </c>
    </row>
    <row r="555" spans="2:9" x14ac:dyDescent="0.25">
      <c r="B555" s="40"/>
      <c r="C555" s="39"/>
      <c r="F555" s="39" t="s">
        <v>422</v>
      </c>
      <c r="G555" s="39">
        <v>2</v>
      </c>
      <c r="H555" s="39">
        <v>0</v>
      </c>
      <c r="I555" s="39">
        <v>2</v>
      </c>
    </row>
    <row r="556" spans="2:9" x14ac:dyDescent="0.25">
      <c r="B556" s="40"/>
      <c r="C556" s="39"/>
      <c r="F556" s="39" t="s">
        <v>433</v>
      </c>
      <c r="G556" s="39">
        <v>2</v>
      </c>
      <c r="H556" s="39">
        <v>0</v>
      </c>
      <c r="I556" s="39">
        <v>2</v>
      </c>
    </row>
    <row r="557" spans="2:9" x14ac:dyDescent="0.25">
      <c r="B557" s="40"/>
      <c r="C557" s="39"/>
      <c r="F557" s="39" t="s">
        <v>926</v>
      </c>
      <c r="G557" s="39">
        <v>0</v>
      </c>
      <c r="H557" s="39">
        <v>2</v>
      </c>
      <c r="I557" s="39">
        <v>2</v>
      </c>
    </row>
    <row r="558" spans="2:9" x14ac:dyDescent="0.25">
      <c r="B558" s="40"/>
      <c r="C558" s="39"/>
      <c r="F558" s="39" t="s">
        <v>449</v>
      </c>
      <c r="G558" s="39">
        <v>2</v>
      </c>
      <c r="H558" s="39">
        <v>0</v>
      </c>
      <c r="I558" s="39">
        <v>2</v>
      </c>
    </row>
    <row r="559" spans="2:9" x14ac:dyDescent="0.25">
      <c r="B559" s="40"/>
      <c r="C559" s="39"/>
      <c r="F559" s="39" t="s">
        <v>457</v>
      </c>
      <c r="G559" s="39">
        <v>2</v>
      </c>
      <c r="H559" s="39">
        <v>0</v>
      </c>
      <c r="I559" s="39">
        <v>2</v>
      </c>
    </row>
    <row r="560" spans="2:9" x14ac:dyDescent="0.25">
      <c r="B560" s="40"/>
      <c r="C560" s="39"/>
      <c r="F560" s="39" t="s">
        <v>443</v>
      </c>
      <c r="G560" s="39">
        <v>2</v>
      </c>
      <c r="H560" s="39">
        <v>0</v>
      </c>
      <c r="I560" s="39">
        <v>2</v>
      </c>
    </row>
    <row r="561" spans="2:9" x14ac:dyDescent="0.25">
      <c r="B561" s="40"/>
      <c r="C561" s="39"/>
      <c r="F561" s="39" t="s">
        <v>862</v>
      </c>
      <c r="G561" s="39">
        <v>1</v>
      </c>
      <c r="H561" s="39">
        <v>1</v>
      </c>
      <c r="I561" s="39">
        <v>2</v>
      </c>
    </row>
    <row r="562" spans="2:9" x14ac:dyDescent="0.25">
      <c r="B562" s="40"/>
      <c r="C562" s="39"/>
      <c r="F562" s="39" t="s">
        <v>423</v>
      </c>
      <c r="G562" s="39">
        <v>2</v>
      </c>
      <c r="H562" s="39">
        <v>0</v>
      </c>
      <c r="I562" s="39">
        <v>2</v>
      </c>
    </row>
    <row r="563" spans="2:9" x14ac:dyDescent="0.25">
      <c r="B563" s="40"/>
      <c r="C563" s="39"/>
      <c r="F563" s="39" t="s">
        <v>765</v>
      </c>
      <c r="G563" s="39">
        <v>1</v>
      </c>
      <c r="H563" s="39">
        <v>1</v>
      </c>
      <c r="I563" s="39">
        <v>2</v>
      </c>
    </row>
    <row r="564" spans="2:9" x14ac:dyDescent="0.25">
      <c r="B564" s="40"/>
      <c r="C564" s="39"/>
      <c r="F564" s="39" t="s">
        <v>727</v>
      </c>
      <c r="G564" s="39">
        <v>1</v>
      </c>
      <c r="H564" s="39">
        <v>1</v>
      </c>
      <c r="I564" s="39">
        <v>2</v>
      </c>
    </row>
    <row r="565" spans="2:9" x14ac:dyDescent="0.25">
      <c r="B565" s="40"/>
      <c r="C565" s="39"/>
      <c r="F565" s="39" t="s">
        <v>927</v>
      </c>
      <c r="G565" s="39">
        <v>0</v>
      </c>
      <c r="H565" s="39">
        <v>2</v>
      </c>
      <c r="I565" s="39">
        <v>2</v>
      </c>
    </row>
    <row r="566" spans="2:9" x14ac:dyDescent="0.25">
      <c r="B566" s="40"/>
      <c r="C566" s="39"/>
      <c r="F566" s="39" t="s">
        <v>928</v>
      </c>
      <c r="G566" s="39">
        <v>0</v>
      </c>
      <c r="H566" s="39">
        <v>2</v>
      </c>
      <c r="I566" s="39">
        <v>2</v>
      </c>
    </row>
    <row r="567" spans="2:9" x14ac:dyDescent="0.25">
      <c r="B567" s="40"/>
      <c r="C567" s="39"/>
      <c r="F567" s="39" t="s">
        <v>837</v>
      </c>
      <c r="G567" s="39">
        <v>1</v>
      </c>
      <c r="H567" s="39">
        <v>1</v>
      </c>
      <c r="I567" s="39">
        <v>2</v>
      </c>
    </row>
    <row r="568" spans="2:9" x14ac:dyDescent="0.25">
      <c r="B568" s="40"/>
      <c r="C568" s="39"/>
      <c r="F568" s="39" t="s">
        <v>414</v>
      </c>
      <c r="G568" s="39">
        <v>2</v>
      </c>
      <c r="H568" s="39">
        <v>0</v>
      </c>
      <c r="I568" s="39">
        <v>2</v>
      </c>
    </row>
    <row r="569" spans="2:9" x14ac:dyDescent="0.25">
      <c r="B569" s="40"/>
      <c r="C569" s="39"/>
      <c r="F569" s="39" t="s">
        <v>439</v>
      </c>
      <c r="G569" s="39">
        <v>2</v>
      </c>
      <c r="H569" s="39">
        <v>0</v>
      </c>
      <c r="I569" s="39">
        <v>2</v>
      </c>
    </row>
    <row r="570" spans="2:9" x14ac:dyDescent="0.25">
      <c r="B570" s="40"/>
      <c r="C570" s="39"/>
      <c r="F570" s="39" t="s">
        <v>639</v>
      </c>
      <c r="G570" s="39">
        <v>1</v>
      </c>
      <c r="H570" s="39">
        <v>1</v>
      </c>
      <c r="I570" s="39">
        <v>2</v>
      </c>
    </row>
    <row r="571" spans="2:9" x14ac:dyDescent="0.25">
      <c r="B571" s="40"/>
      <c r="C571" s="39"/>
      <c r="F571" s="39" t="s">
        <v>694</v>
      </c>
      <c r="G571" s="39">
        <v>1</v>
      </c>
      <c r="H571" s="39">
        <v>1</v>
      </c>
      <c r="I571" s="39">
        <v>2</v>
      </c>
    </row>
    <row r="572" spans="2:9" x14ac:dyDescent="0.25">
      <c r="B572" s="40"/>
      <c r="C572" s="39"/>
      <c r="F572" s="39" t="s">
        <v>929</v>
      </c>
      <c r="G572" s="39">
        <v>0</v>
      </c>
      <c r="H572" s="39">
        <v>2</v>
      </c>
      <c r="I572" s="39">
        <v>2</v>
      </c>
    </row>
    <row r="573" spans="2:9" x14ac:dyDescent="0.25">
      <c r="B573" s="40"/>
      <c r="C573" s="39"/>
      <c r="F573" s="39" t="s">
        <v>446</v>
      </c>
      <c r="G573" s="39">
        <v>2</v>
      </c>
      <c r="H573" s="39">
        <v>0</v>
      </c>
      <c r="I573" s="39">
        <v>2</v>
      </c>
    </row>
    <row r="574" spans="2:9" x14ac:dyDescent="0.25">
      <c r="B574" s="40"/>
      <c r="C574" s="39"/>
      <c r="F574" s="39" t="s">
        <v>418</v>
      </c>
      <c r="G574" s="39">
        <v>2</v>
      </c>
      <c r="H574" s="39">
        <v>0</v>
      </c>
      <c r="I574" s="39">
        <v>2</v>
      </c>
    </row>
    <row r="575" spans="2:9" x14ac:dyDescent="0.25">
      <c r="B575" s="40"/>
      <c r="C575" s="39"/>
      <c r="F575" s="39" t="s">
        <v>447</v>
      </c>
      <c r="G575" s="39">
        <v>2</v>
      </c>
      <c r="H575" s="39">
        <v>0</v>
      </c>
      <c r="I575" s="39">
        <v>2</v>
      </c>
    </row>
    <row r="576" spans="2:9" x14ac:dyDescent="0.25">
      <c r="B576" s="40"/>
      <c r="C576" s="39"/>
      <c r="F576" s="39" t="s">
        <v>441</v>
      </c>
      <c r="G576" s="39">
        <v>2</v>
      </c>
      <c r="H576" s="39">
        <v>0</v>
      </c>
      <c r="I576" s="39">
        <v>2</v>
      </c>
    </row>
    <row r="577" spans="2:9" x14ac:dyDescent="0.25">
      <c r="B577" s="40"/>
      <c r="C577" s="39"/>
      <c r="F577" s="39" t="s">
        <v>930</v>
      </c>
      <c r="G577" s="39">
        <v>0</v>
      </c>
      <c r="H577" s="39">
        <v>2</v>
      </c>
      <c r="I577" s="39">
        <v>2</v>
      </c>
    </row>
    <row r="578" spans="2:9" x14ac:dyDescent="0.25">
      <c r="B578" s="40"/>
      <c r="C578" s="39"/>
      <c r="F578" s="39" t="s">
        <v>490</v>
      </c>
      <c r="G578" s="39">
        <v>2</v>
      </c>
      <c r="H578" s="39">
        <v>0</v>
      </c>
      <c r="I578" s="39">
        <v>2</v>
      </c>
    </row>
    <row r="579" spans="2:9" x14ac:dyDescent="0.25">
      <c r="B579" s="40"/>
      <c r="C579" s="39"/>
      <c r="F579" s="39" t="s">
        <v>473</v>
      </c>
      <c r="G579" s="39">
        <v>2</v>
      </c>
      <c r="H579" s="39">
        <v>0</v>
      </c>
      <c r="I579" s="39">
        <v>2</v>
      </c>
    </row>
    <row r="580" spans="2:9" x14ac:dyDescent="0.25">
      <c r="B580" s="40"/>
      <c r="C580" s="39"/>
      <c r="F580" s="39" t="s">
        <v>931</v>
      </c>
      <c r="G580" s="39">
        <v>0</v>
      </c>
      <c r="H580" s="39">
        <v>2</v>
      </c>
      <c r="I580" s="39">
        <v>2</v>
      </c>
    </row>
    <row r="581" spans="2:9" x14ac:dyDescent="0.25">
      <c r="B581" s="40"/>
      <c r="C581" s="39"/>
      <c r="F581" s="39" t="s">
        <v>442</v>
      </c>
      <c r="G581" s="39">
        <v>2</v>
      </c>
      <c r="H581" s="39">
        <v>0</v>
      </c>
      <c r="I581" s="39">
        <v>2</v>
      </c>
    </row>
    <row r="582" spans="2:9" x14ac:dyDescent="0.25">
      <c r="B582" s="40"/>
      <c r="C582" s="39"/>
      <c r="F582" s="39" t="s">
        <v>932</v>
      </c>
      <c r="G582" s="39">
        <v>0</v>
      </c>
      <c r="H582" s="39">
        <v>2</v>
      </c>
      <c r="I582" s="39">
        <v>2</v>
      </c>
    </row>
    <row r="583" spans="2:9" x14ac:dyDescent="0.25">
      <c r="B583" s="40"/>
      <c r="C583" s="39"/>
      <c r="F583" s="39" t="s">
        <v>419</v>
      </c>
      <c r="G583" s="39">
        <v>2</v>
      </c>
      <c r="H583" s="39">
        <v>0</v>
      </c>
      <c r="I583" s="39">
        <v>2</v>
      </c>
    </row>
    <row r="584" spans="2:9" x14ac:dyDescent="0.25">
      <c r="B584" s="40"/>
      <c r="C584" s="39"/>
      <c r="F584" s="39" t="s">
        <v>933</v>
      </c>
      <c r="G584" s="39">
        <v>0</v>
      </c>
      <c r="H584" s="39">
        <v>2</v>
      </c>
      <c r="I584" s="39">
        <v>2</v>
      </c>
    </row>
    <row r="585" spans="2:9" x14ac:dyDescent="0.25">
      <c r="B585" s="40"/>
      <c r="C585" s="39"/>
      <c r="F585" s="39" t="s">
        <v>429</v>
      </c>
      <c r="G585" s="39">
        <v>2</v>
      </c>
      <c r="H585" s="39">
        <v>0</v>
      </c>
      <c r="I585" s="39">
        <v>2</v>
      </c>
    </row>
    <row r="586" spans="2:9" x14ac:dyDescent="0.25">
      <c r="B586" s="40"/>
      <c r="C586" s="39"/>
      <c r="F586" s="39" t="s">
        <v>934</v>
      </c>
      <c r="G586" s="39">
        <v>0</v>
      </c>
      <c r="H586" s="39">
        <v>2</v>
      </c>
      <c r="I586" s="39">
        <v>2</v>
      </c>
    </row>
    <row r="587" spans="2:9" x14ac:dyDescent="0.25">
      <c r="B587" s="40"/>
      <c r="C587" s="39"/>
      <c r="F587" s="39" t="s">
        <v>935</v>
      </c>
      <c r="G587" s="39">
        <v>0</v>
      </c>
      <c r="H587" s="39">
        <v>2</v>
      </c>
      <c r="I587" s="39">
        <v>2</v>
      </c>
    </row>
    <row r="588" spans="2:9" x14ac:dyDescent="0.25">
      <c r="B588" s="40"/>
      <c r="C588" s="39"/>
      <c r="F588" s="39" t="s">
        <v>825</v>
      </c>
      <c r="G588" s="39">
        <v>1</v>
      </c>
      <c r="H588" s="39">
        <v>1</v>
      </c>
      <c r="I588" s="39">
        <v>2</v>
      </c>
    </row>
    <row r="589" spans="2:9" x14ac:dyDescent="0.25">
      <c r="B589" s="40"/>
      <c r="C589" s="39"/>
      <c r="F589" s="39" t="s">
        <v>691</v>
      </c>
      <c r="G589" s="39">
        <v>1</v>
      </c>
      <c r="H589" s="39">
        <v>1</v>
      </c>
      <c r="I589" s="39">
        <v>2</v>
      </c>
    </row>
    <row r="590" spans="2:9" x14ac:dyDescent="0.25">
      <c r="B590" s="40"/>
      <c r="C590" s="39"/>
      <c r="F590" s="39" t="s">
        <v>621</v>
      </c>
      <c r="G590" s="39">
        <v>1</v>
      </c>
      <c r="H590" s="39">
        <v>1</v>
      </c>
      <c r="I590" s="39">
        <v>2</v>
      </c>
    </row>
    <row r="591" spans="2:9" x14ac:dyDescent="0.25">
      <c r="B591" s="40"/>
      <c r="C591" s="39"/>
      <c r="F591" s="39" t="s">
        <v>761</v>
      </c>
      <c r="G591" s="39">
        <v>1</v>
      </c>
      <c r="H591" s="39">
        <v>1</v>
      </c>
      <c r="I591" s="39">
        <v>2</v>
      </c>
    </row>
    <row r="592" spans="2:9" x14ac:dyDescent="0.25">
      <c r="B592" s="40"/>
      <c r="C592" s="39"/>
      <c r="F592" s="39" t="s">
        <v>425</v>
      </c>
      <c r="G592" s="39">
        <v>2</v>
      </c>
      <c r="H592" s="39">
        <v>0</v>
      </c>
      <c r="I592" s="39">
        <v>2</v>
      </c>
    </row>
    <row r="593" spans="2:9" x14ac:dyDescent="0.25">
      <c r="B593" s="40"/>
      <c r="C593" s="39"/>
      <c r="F593" s="39" t="s">
        <v>819</v>
      </c>
      <c r="G593" s="39">
        <v>1</v>
      </c>
      <c r="H593" s="39">
        <v>1</v>
      </c>
      <c r="I593" s="39">
        <v>2</v>
      </c>
    </row>
    <row r="594" spans="2:9" x14ac:dyDescent="0.25">
      <c r="B594" s="40"/>
      <c r="C594" s="39"/>
      <c r="F594" s="39" t="s">
        <v>701</v>
      </c>
      <c r="G594" s="39">
        <v>1</v>
      </c>
      <c r="H594" s="39">
        <v>1</v>
      </c>
      <c r="I594" s="39">
        <v>2</v>
      </c>
    </row>
    <row r="595" spans="2:9" x14ac:dyDescent="0.25">
      <c r="B595" s="40"/>
      <c r="C595" s="39"/>
      <c r="F595" s="39" t="s">
        <v>936</v>
      </c>
      <c r="G595" s="39">
        <v>0</v>
      </c>
      <c r="H595" s="39">
        <v>2</v>
      </c>
      <c r="I595" s="39">
        <v>2</v>
      </c>
    </row>
    <row r="596" spans="2:9" x14ac:dyDescent="0.25">
      <c r="B596" s="40"/>
      <c r="C596" s="39"/>
      <c r="F596" s="39" t="s">
        <v>484</v>
      </c>
      <c r="G596" s="39">
        <v>2</v>
      </c>
      <c r="H596" s="39">
        <v>0</v>
      </c>
      <c r="I596" s="39">
        <v>2</v>
      </c>
    </row>
    <row r="597" spans="2:9" x14ac:dyDescent="0.25">
      <c r="B597" s="40"/>
      <c r="C597" s="39"/>
      <c r="F597" s="39" t="s">
        <v>794</v>
      </c>
      <c r="G597" s="39">
        <v>1</v>
      </c>
      <c r="H597" s="39">
        <v>1</v>
      </c>
      <c r="I597" s="39">
        <v>2</v>
      </c>
    </row>
    <row r="598" spans="2:9" x14ac:dyDescent="0.25">
      <c r="B598" s="40"/>
      <c r="C598" s="39"/>
      <c r="F598" s="39" t="s">
        <v>850</v>
      </c>
      <c r="G598" s="39">
        <v>1</v>
      </c>
      <c r="H598" s="39">
        <v>1</v>
      </c>
      <c r="I598" s="39">
        <v>2</v>
      </c>
    </row>
    <row r="599" spans="2:9" x14ac:dyDescent="0.25">
      <c r="B599" s="40"/>
      <c r="C599" s="39"/>
      <c r="F599" s="39" t="s">
        <v>462</v>
      </c>
      <c r="G599" s="39">
        <v>2</v>
      </c>
      <c r="H599" s="39">
        <v>0</v>
      </c>
      <c r="I599" s="39">
        <v>2</v>
      </c>
    </row>
    <row r="600" spans="2:9" x14ac:dyDescent="0.25">
      <c r="B600" s="40"/>
      <c r="C600" s="39"/>
      <c r="F600" s="39" t="s">
        <v>486</v>
      </c>
      <c r="G600" s="39">
        <v>2</v>
      </c>
      <c r="H600" s="39">
        <v>0</v>
      </c>
      <c r="I600" s="39">
        <v>2</v>
      </c>
    </row>
    <row r="601" spans="2:9" x14ac:dyDescent="0.25">
      <c r="B601" s="40"/>
      <c r="C601" s="39"/>
      <c r="F601" s="39" t="s">
        <v>789</v>
      </c>
      <c r="G601" s="39">
        <v>1</v>
      </c>
      <c r="H601" s="39">
        <v>1</v>
      </c>
      <c r="I601" s="39">
        <v>2</v>
      </c>
    </row>
    <row r="602" spans="2:9" x14ac:dyDescent="0.25">
      <c r="B602" s="40"/>
      <c r="C602" s="39"/>
      <c r="F602" s="39" t="s">
        <v>492</v>
      </c>
      <c r="G602" s="39">
        <v>2</v>
      </c>
      <c r="H602" s="39">
        <v>0</v>
      </c>
      <c r="I602" s="39">
        <v>2</v>
      </c>
    </row>
    <row r="603" spans="2:9" x14ac:dyDescent="0.25">
      <c r="B603" s="40"/>
      <c r="C603" s="39"/>
      <c r="F603" s="39" t="s">
        <v>937</v>
      </c>
      <c r="G603" s="39">
        <v>0</v>
      </c>
      <c r="H603" s="39">
        <v>2</v>
      </c>
      <c r="I603" s="39">
        <v>2</v>
      </c>
    </row>
    <row r="604" spans="2:9" x14ac:dyDescent="0.25">
      <c r="B604" s="40"/>
      <c r="C604" s="39"/>
      <c r="F604" s="39" t="s">
        <v>938</v>
      </c>
      <c r="G604" s="39">
        <v>0</v>
      </c>
      <c r="H604" s="39">
        <v>2</v>
      </c>
      <c r="I604" s="39">
        <v>2</v>
      </c>
    </row>
    <row r="605" spans="2:9" x14ac:dyDescent="0.25">
      <c r="B605" s="40"/>
      <c r="C605" s="39"/>
      <c r="F605" s="39" t="s">
        <v>485</v>
      </c>
      <c r="G605" s="39">
        <v>2</v>
      </c>
      <c r="H605" s="39">
        <v>0</v>
      </c>
      <c r="I605" s="39">
        <v>2</v>
      </c>
    </row>
    <row r="606" spans="2:9" x14ac:dyDescent="0.25">
      <c r="B606" s="40"/>
      <c r="C606" s="39"/>
      <c r="F606" s="39" t="s">
        <v>478</v>
      </c>
      <c r="G606" s="39">
        <v>2</v>
      </c>
      <c r="H606" s="39">
        <v>0</v>
      </c>
      <c r="I606" s="39">
        <v>2</v>
      </c>
    </row>
    <row r="607" spans="2:9" x14ac:dyDescent="0.25">
      <c r="B607" s="40"/>
      <c r="C607" s="39"/>
      <c r="F607" s="39" t="s">
        <v>939</v>
      </c>
      <c r="G607" s="39">
        <v>0</v>
      </c>
      <c r="H607" s="39">
        <v>2</v>
      </c>
      <c r="I607" s="39">
        <v>2</v>
      </c>
    </row>
    <row r="608" spans="2:9" x14ac:dyDescent="0.25">
      <c r="B608" s="40"/>
      <c r="C608" s="39"/>
      <c r="F608" s="39" t="s">
        <v>940</v>
      </c>
      <c r="G608" s="39">
        <v>0</v>
      </c>
      <c r="H608" s="39">
        <v>2</v>
      </c>
      <c r="I608" s="39">
        <v>2</v>
      </c>
    </row>
    <row r="609" spans="2:9" x14ac:dyDescent="0.25">
      <c r="B609" s="40"/>
      <c r="C609" s="39"/>
      <c r="F609" s="39" t="s">
        <v>739</v>
      </c>
      <c r="G609" s="39">
        <v>1</v>
      </c>
      <c r="H609" s="39">
        <v>1</v>
      </c>
      <c r="I609" s="39">
        <v>2</v>
      </c>
    </row>
    <row r="610" spans="2:9" x14ac:dyDescent="0.25">
      <c r="B610" s="40"/>
      <c r="C610" s="39"/>
      <c r="F610" s="39" t="s">
        <v>824</v>
      </c>
      <c r="G610" s="39">
        <v>1</v>
      </c>
      <c r="H610" s="39">
        <v>1</v>
      </c>
      <c r="I610" s="39">
        <v>2</v>
      </c>
    </row>
    <row r="611" spans="2:9" x14ac:dyDescent="0.25">
      <c r="B611" s="40"/>
      <c r="C611" s="39"/>
      <c r="F611" s="39" t="s">
        <v>750</v>
      </c>
      <c r="G611" s="39">
        <v>1</v>
      </c>
      <c r="H611" s="39">
        <v>1</v>
      </c>
      <c r="I611" s="39">
        <v>2</v>
      </c>
    </row>
    <row r="612" spans="2:9" x14ac:dyDescent="0.25">
      <c r="B612" s="40"/>
      <c r="C612" s="39"/>
      <c r="F612" s="39" t="s">
        <v>474</v>
      </c>
      <c r="G612" s="39">
        <v>2</v>
      </c>
      <c r="H612" s="39">
        <v>0</v>
      </c>
      <c r="I612" s="39">
        <v>2</v>
      </c>
    </row>
    <row r="613" spans="2:9" x14ac:dyDescent="0.25">
      <c r="B613" s="40"/>
      <c r="C613" s="39"/>
      <c r="F613" s="39" t="s">
        <v>808</v>
      </c>
      <c r="G613" s="39">
        <v>1</v>
      </c>
      <c r="H613" s="39">
        <v>1</v>
      </c>
      <c r="I613" s="39">
        <v>2</v>
      </c>
    </row>
    <row r="614" spans="2:9" x14ac:dyDescent="0.25">
      <c r="B614" s="40"/>
      <c r="C614" s="39"/>
      <c r="F614" s="39" t="s">
        <v>941</v>
      </c>
      <c r="G614" s="39">
        <v>0</v>
      </c>
      <c r="H614" s="39">
        <v>2</v>
      </c>
      <c r="I614" s="39">
        <v>2</v>
      </c>
    </row>
    <row r="615" spans="2:9" x14ac:dyDescent="0.25">
      <c r="B615" s="40"/>
      <c r="C615" s="39"/>
      <c r="F615" s="39" t="s">
        <v>816</v>
      </c>
      <c r="G615" s="39">
        <v>1</v>
      </c>
      <c r="H615" s="39">
        <v>1</v>
      </c>
      <c r="I615" s="39">
        <v>2</v>
      </c>
    </row>
    <row r="616" spans="2:9" x14ac:dyDescent="0.25">
      <c r="B616" s="40"/>
      <c r="C616" s="39"/>
      <c r="F616" s="39" t="s">
        <v>859</v>
      </c>
      <c r="G616" s="39">
        <v>1</v>
      </c>
      <c r="H616" s="39">
        <v>1</v>
      </c>
      <c r="I616" s="39">
        <v>2</v>
      </c>
    </row>
    <row r="617" spans="2:9" x14ac:dyDescent="0.25">
      <c r="B617" s="40"/>
      <c r="C617" s="39"/>
      <c r="F617" s="39" t="s">
        <v>942</v>
      </c>
      <c r="G617" s="39">
        <v>0</v>
      </c>
      <c r="H617" s="39">
        <v>2</v>
      </c>
      <c r="I617" s="39">
        <v>2</v>
      </c>
    </row>
    <row r="618" spans="2:9" x14ac:dyDescent="0.25">
      <c r="B618" s="40"/>
      <c r="C618" s="39"/>
      <c r="F618" s="39" t="s">
        <v>943</v>
      </c>
      <c r="G618" s="39">
        <v>0</v>
      </c>
      <c r="H618" s="39">
        <v>2</v>
      </c>
      <c r="I618" s="39">
        <v>2</v>
      </c>
    </row>
    <row r="619" spans="2:9" x14ac:dyDescent="0.25">
      <c r="B619" s="40"/>
      <c r="C619" s="39"/>
      <c r="F619" s="39" t="s">
        <v>944</v>
      </c>
      <c r="G619" s="39">
        <v>0</v>
      </c>
      <c r="H619" s="39">
        <v>2</v>
      </c>
      <c r="I619" s="39">
        <v>2</v>
      </c>
    </row>
    <row r="620" spans="2:9" x14ac:dyDescent="0.25">
      <c r="B620" s="40"/>
      <c r="C620" s="39"/>
      <c r="F620" s="39" t="s">
        <v>479</v>
      </c>
      <c r="G620" s="39">
        <v>2</v>
      </c>
      <c r="H620" s="39">
        <v>0</v>
      </c>
      <c r="I620" s="39">
        <v>2</v>
      </c>
    </row>
    <row r="621" spans="2:9" x14ac:dyDescent="0.25">
      <c r="B621" s="40"/>
      <c r="C621" s="39"/>
      <c r="F621" s="39" t="s">
        <v>475</v>
      </c>
      <c r="G621" s="39">
        <v>2</v>
      </c>
      <c r="H621" s="39">
        <v>0</v>
      </c>
      <c r="I621" s="39">
        <v>2</v>
      </c>
    </row>
    <row r="622" spans="2:9" x14ac:dyDescent="0.25">
      <c r="B622" s="40"/>
      <c r="C622" s="39"/>
      <c r="F622" s="39" t="s">
        <v>460</v>
      </c>
      <c r="G622" s="39">
        <v>2</v>
      </c>
      <c r="H622" s="39">
        <v>0</v>
      </c>
      <c r="I622" s="39">
        <v>2</v>
      </c>
    </row>
    <row r="623" spans="2:9" x14ac:dyDescent="0.25">
      <c r="B623" s="40"/>
      <c r="C623" s="39"/>
      <c r="F623" s="39" t="s">
        <v>455</v>
      </c>
      <c r="G623" s="39">
        <v>2</v>
      </c>
      <c r="H623" s="39">
        <v>0</v>
      </c>
      <c r="I623" s="39">
        <v>2</v>
      </c>
    </row>
    <row r="624" spans="2:9" x14ac:dyDescent="0.25">
      <c r="B624" s="40"/>
      <c r="C624" s="39"/>
      <c r="F624" s="39" t="s">
        <v>945</v>
      </c>
      <c r="G624" s="39">
        <v>0</v>
      </c>
      <c r="H624" s="39">
        <v>2</v>
      </c>
      <c r="I624" s="39">
        <v>2</v>
      </c>
    </row>
    <row r="625" spans="2:9" x14ac:dyDescent="0.25">
      <c r="B625" s="40"/>
      <c r="C625" s="39"/>
      <c r="F625" s="39" t="s">
        <v>946</v>
      </c>
      <c r="G625" s="39">
        <v>0</v>
      </c>
      <c r="H625" s="39">
        <v>2</v>
      </c>
      <c r="I625" s="39">
        <v>2</v>
      </c>
    </row>
    <row r="626" spans="2:9" x14ac:dyDescent="0.25">
      <c r="B626" s="40"/>
      <c r="C626" s="39"/>
      <c r="F626" s="39" t="s">
        <v>736</v>
      </c>
      <c r="G626" s="39">
        <v>1</v>
      </c>
      <c r="H626" s="39">
        <v>1</v>
      </c>
      <c r="I626" s="39">
        <v>2</v>
      </c>
    </row>
    <row r="627" spans="2:9" x14ac:dyDescent="0.25">
      <c r="B627" s="40"/>
      <c r="C627" s="39"/>
      <c r="F627" s="39" t="s">
        <v>494</v>
      </c>
      <c r="G627" s="39">
        <v>2</v>
      </c>
      <c r="H627" s="39">
        <v>0</v>
      </c>
      <c r="I627" s="39">
        <v>2</v>
      </c>
    </row>
    <row r="628" spans="2:9" x14ac:dyDescent="0.25">
      <c r="B628" s="40"/>
      <c r="C628" s="39"/>
      <c r="F628" s="39" t="s">
        <v>856</v>
      </c>
      <c r="G628" s="39">
        <v>1</v>
      </c>
      <c r="H628" s="39">
        <v>1</v>
      </c>
      <c r="I628" s="39">
        <v>2</v>
      </c>
    </row>
    <row r="629" spans="2:9" x14ac:dyDescent="0.25">
      <c r="B629" s="40"/>
      <c r="C629" s="39"/>
      <c r="F629" s="39" t="s">
        <v>465</v>
      </c>
      <c r="G629" s="39">
        <v>2</v>
      </c>
      <c r="H629" s="39">
        <v>0</v>
      </c>
      <c r="I629" s="39">
        <v>2</v>
      </c>
    </row>
    <row r="630" spans="2:9" x14ac:dyDescent="0.25">
      <c r="B630" s="40"/>
      <c r="C630" s="39"/>
      <c r="F630" s="39" t="s">
        <v>947</v>
      </c>
      <c r="G630" s="39">
        <v>0</v>
      </c>
      <c r="H630" s="39">
        <v>2</v>
      </c>
      <c r="I630" s="39">
        <v>2</v>
      </c>
    </row>
    <row r="631" spans="2:9" x14ac:dyDescent="0.25">
      <c r="B631" s="40"/>
      <c r="C631" s="39"/>
      <c r="F631" s="39" t="s">
        <v>469</v>
      </c>
      <c r="G631" s="39">
        <v>2</v>
      </c>
      <c r="H631" s="39">
        <v>0</v>
      </c>
      <c r="I631" s="39">
        <v>2</v>
      </c>
    </row>
    <row r="632" spans="2:9" x14ac:dyDescent="0.25">
      <c r="B632" s="40"/>
      <c r="C632" s="39"/>
      <c r="F632" s="39" t="s">
        <v>467</v>
      </c>
      <c r="G632" s="39">
        <v>2</v>
      </c>
      <c r="H632" s="39">
        <v>0</v>
      </c>
      <c r="I632" s="39">
        <v>2</v>
      </c>
    </row>
    <row r="633" spans="2:9" x14ac:dyDescent="0.25">
      <c r="B633" s="40"/>
      <c r="C633" s="39"/>
      <c r="F633" s="39" t="s">
        <v>461</v>
      </c>
      <c r="G633" s="39">
        <v>2</v>
      </c>
      <c r="H633" s="39">
        <v>0</v>
      </c>
      <c r="I633" s="39">
        <v>2</v>
      </c>
    </row>
    <row r="634" spans="2:9" x14ac:dyDescent="0.25">
      <c r="B634" s="40"/>
      <c r="C634" s="39"/>
      <c r="F634" s="39" t="s">
        <v>803</v>
      </c>
      <c r="G634" s="39">
        <v>1</v>
      </c>
      <c r="H634" s="39">
        <v>1</v>
      </c>
      <c r="I634" s="39">
        <v>2</v>
      </c>
    </row>
    <row r="635" spans="2:9" x14ac:dyDescent="0.25">
      <c r="B635" s="40"/>
      <c r="C635" s="39"/>
      <c r="F635" s="39" t="s">
        <v>780</v>
      </c>
      <c r="G635" s="39">
        <v>1</v>
      </c>
      <c r="H635" s="39">
        <v>1</v>
      </c>
      <c r="I635" s="39">
        <v>2</v>
      </c>
    </row>
    <row r="636" spans="2:9" x14ac:dyDescent="0.25">
      <c r="B636" s="40"/>
      <c r="C636" s="39"/>
      <c r="F636" s="39" t="s">
        <v>948</v>
      </c>
      <c r="G636" s="39">
        <v>0</v>
      </c>
      <c r="H636" s="39">
        <v>2</v>
      </c>
      <c r="I636" s="39">
        <v>2</v>
      </c>
    </row>
    <row r="637" spans="2:9" x14ac:dyDescent="0.25">
      <c r="B637" s="40"/>
      <c r="C637" s="39"/>
      <c r="F637" s="39" t="s">
        <v>822</v>
      </c>
      <c r="G637" s="39">
        <v>1</v>
      </c>
      <c r="H637" s="39">
        <v>1</v>
      </c>
      <c r="I637" s="39">
        <v>2</v>
      </c>
    </row>
    <row r="638" spans="2:9" x14ac:dyDescent="0.25">
      <c r="B638" s="40"/>
      <c r="C638" s="39"/>
      <c r="F638" s="39" t="s">
        <v>748</v>
      </c>
      <c r="G638" s="39">
        <v>1</v>
      </c>
      <c r="H638" s="39">
        <v>1</v>
      </c>
      <c r="I638" s="39">
        <v>2</v>
      </c>
    </row>
    <row r="639" spans="2:9" x14ac:dyDescent="0.25">
      <c r="B639" s="40"/>
      <c r="C639" s="39"/>
      <c r="F639" s="39" t="s">
        <v>779</v>
      </c>
      <c r="G639" s="39">
        <v>1</v>
      </c>
      <c r="H639" s="39">
        <v>1</v>
      </c>
      <c r="I639" s="39">
        <v>2</v>
      </c>
    </row>
    <row r="640" spans="2:9" x14ac:dyDescent="0.25">
      <c r="B640" s="40"/>
      <c r="C640" s="39"/>
      <c r="F640" s="39" t="s">
        <v>949</v>
      </c>
      <c r="G640" s="39">
        <v>0</v>
      </c>
      <c r="H640" s="39">
        <v>2</v>
      </c>
      <c r="I640" s="39">
        <v>2</v>
      </c>
    </row>
    <row r="641" spans="2:9" x14ac:dyDescent="0.25">
      <c r="B641" s="40"/>
      <c r="C641" s="39"/>
      <c r="F641" s="39" t="s">
        <v>834</v>
      </c>
      <c r="G641" s="39">
        <v>1</v>
      </c>
      <c r="H641" s="39">
        <v>1</v>
      </c>
      <c r="I641" s="39">
        <v>2</v>
      </c>
    </row>
    <row r="642" spans="2:9" x14ac:dyDescent="0.25">
      <c r="B642" s="40"/>
      <c r="C642" s="39"/>
      <c r="F642" s="39" t="s">
        <v>764</v>
      </c>
      <c r="G642" s="39">
        <v>1</v>
      </c>
      <c r="H642" s="39">
        <v>1</v>
      </c>
      <c r="I642" s="39">
        <v>2</v>
      </c>
    </row>
    <row r="643" spans="2:9" x14ac:dyDescent="0.25">
      <c r="B643" s="40"/>
      <c r="C643" s="39"/>
      <c r="F643" s="39" t="s">
        <v>778</v>
      </c>
      <c r="G643" s="39">
        <v>1</v>
      </c>
      <c r="H643" s="39">
        <v>1</v>
      </c>
      <c r="I643" s="39">
        <v>2</v>
      </c>
    </row>
    <row r="644" spans="2:9" x14ac:dyDescent="0.25">
      <c r="B644" s="40"/>
      <c r="C644" s="39"/>
      <c r="F644" s="39" t="s">
        <v>950</v>
      </c>
      <c r="G644" s="39">
        <v>0</v>
      </c>
      <c r="H644" s="39">
        <v>2</v>
      </c>
      <c r="I644" s="39">
        <v>2</v>
      </c>
    </row>
    <row r="645" spans="2:9" x14ac:dyDescent="0.25">
      <c r="B645" s="40"/>
      <c r="C645" s="39"/>
      <c r="F645" s="39" t="s">
        <v>472</v>
      </c>
      <c r="G645" s="39">
        <v>2</v>
      </c>
      <c r="H645" s="39">
        <v>0</v>
      </c>
      <c r="I645" s="39">
        <v>2</v>
      </c>
    </row>
    <row r="646" spans="2:9" x14ac:dyDescent="0.25">
      <c r="B646" s="40"/>
      <c r="C646" s="39"/>
      <c r="F646" s="39" t="s">
        <v>951</v>
      </c>
      <c r="G646" s="39">
        <v>0</v>
      </c>
      <c r="H646" s="39">
        <v>2</v>
      </c>
      <c r="I646" s="39">
        <v>2</v>
      </c>
    </row>
    <row r="647" spans="2:9" x14ac:dyDescent="0.25">
      <c r="B647" s="40"/>
      <c r="C647" s="39"/>
      <c r="F647" s="39" t="s">
        <v>952</v>
      </c>
      <c r="G647" s="39">
        <v>0</v>
      </c>
      <c r="H647" s="39">
        <v>2</v>
      </c>
      <c r="I647" s="39">
        <v>2</v>
      </c>
    </row>
    <row r="648" spans="2:9" x14ac:dyDescent="0.25">
      <c r="B648" s="40"/>
      <c r="C648" s="39"/>
      <c r="F648" s="39" t="s">
        <v>483</v>
      </c>
      <c r="G648" s="39">
        <v>2</v>
      </c>
      <c r="H648" s="39">
        <v>0</v>
      </c>
      <c r="I648" s="39">
        <v>2</v>
      </c>
    </row>
    <row r="649" spans="2:9" x14ac:dyDescent="0.25">
      <c r="B649" s="40"/>
      <c r="C649" s="39"/>
      <c r="F649" s="39" t="s">
        <v>953</v>
      </c>
      <c r="G649" s="39">
        <v>0</v>
      </c>
      <c r="H649" s="39">
        <v>2</v>
      </c>
      <c r="I649" s="39">
        <v>2</v>
      </c>
    </row>
    <row r="650" spans="2:9" x14ac:dyDescent="0.25">
      <c r="B650" s="40"/>
      <c r="C650" s="39"/>
      <c r="F650" s="39" t="s">
        <v>954</v>
      </c>
      <c r="G650" s="39">
        <v>0</v>
      </c>
      <c r="H650" s="39">
        <v>1</v>
      </c>
      <c r="I650" s="39">
        <v>1</v>
      </c>
    </row>
    <row r="651" spans="2:9" x14ac:dyDescent="0.25">
      <c r="B651" s="40"/>
      <c r="C651" s="39"/>
      <c r="F651" s="39" t="s">
        <v>955</v>
      </c>
      <c r="G651" s="39">
        <v>0</v>
      </c>
      <c r="H651" s="39">
        <v>1</v>
      </c>
      <c r="I651" s="39">
        <v>1</v>
      </c>
    </row>
    <row r="652" spans="2:9" x14ac:dyDescent="0.25">
      <c r="B652" s="40"/>
      <c r="C652" s="39"/>
      <c r="F652" s="39" t="s">
        <v>589</v>
      </c>
      <c r="G652" s="39">
        <v>1</v>
      </c>
      <c r="H652" s="39">
        <v>0</v>
      </c>
      <c r="I652" s="39">
        <v>1</v>
      </c>
    </row>
    <row r="653" spans="2:9" x14ac:dyDescent="0.25">
      <c r="B653" s="40"/>
      <c r="C653" s="39"/>
      <c r="F653" s="39" t="s">
        <v>956</v>
      </c>
      <c r="G653" s="39">
        <v>0</v>
      </c>
      <c r="H653" s="39">
        <v>1</v>
      </c>
      <c r="I653" s="39">
        <v>1</v>
      </c>
    </row>
    <row r="654" spans="2:9" x14ac:dyDescent="0.25">
      <c r="B654" s="40"/>
      <c r="C654" s="39"/>
      <c r="F654" s="39" t="s">
        <v>575</v>
      </c>
      <c r="G654" s="39">
        <v>1</v>
      </c>
      <c r="H654" s="39">
        <v>0</v>
      </c>
      <c r="I654" s="39">
        <v>1</v>
      </c>
    </row>
    <row r="655" spans="2:9" x14ac:dyDescent="0.25">
      <c r="B655" s="40"/>
      <c r="C655" s="39"/>
      <c r="F655" s="39" t="s">
        <v>957</v>
      </c>
      <c r="G655" s="39">
        <v>0</v>
      </c>
      <c r="H655" s="39">
        <v>1</v>
      </c>
      <c r="I655" s="39">
        <v>1</v>
      </c>
    </row>
    <row r="656" spans="2:9" x14ac:dyDescent="0.25">
      <c r="B656" s="40"/>
      <c r="C656" s="39"/>
      <c r="F656" s="39" t="s">
        <v>958</v>
      </c>
      <c r="G656" s="39">
        <v>0</v>
      </c>
      <c r="H656" s="39">
        <v>1</v>
      </c>
      <c r="I656" s="39">
        <v>1</v>
      </c>
    </row>
    <row r="657" spans="2:9" x14ac:dyDescent="0.25">
      <c r="B657" s="40"/>
      <c r="C657" s="39"/>
      <c r="F657" s="39" t="s">
        <v>586</v>
      </c>
      <c r="G657" s="39">
        <v>1</v>
      </c>
      <c r="H657" s="39">
        <v>0</v>
      </c>
      <c r="I657" s="39">
        <v>1</v>
      </c>
    </row>
    <row r="658" spans="2:9" x14ac:dyDescent="0.25">
      <c r="B658" s="40"/>
      <c r="C658" s="39"/>
      <c r="F658" s="39" t="s">
        <v>506</v>
      </c>
      <c r="G658" s="39">
        <v>1</v>
      </c>
      <c r="H658" s="39">
        <v>0</v>
      </c>
      <c r="I658" s="39">
        <v>1</v>
      </c>
    </row>
    <row r="659" spans="2:9" x14ac:dyDescent="0.25">
      <c r="B659" s="40"/>
      <c r="C659" s="39"/>
      <c r="F659" s="39" t="s">
        <v>588</v>
      </c>
      <c r="G659" s="39">
        <v>1</v>
      </c>
      <c r="H659" s="39">
        <v>0</v>
      </c>
      <c r="I659" s="39">
        <v>1</v>
      </c>
    </row>
    <row r="660" spans="2:9" x14ac:dyDescent="0.25">
      <c r="B660" s="40"/>
      <c r="C660" s="39"/>
      <c r="F660" s="39" t="s">
        <v>959</v>
      </c>
      <c r="G660" s="39">
        <v>0</v>
      </c>
      <c r="H660" s="39">
        <v>1</v>
      </c>
      <c r="I660" s="39">
        <v>1</v>
      </c>
    </row>
    <row r="661" spans="2:9" x14ac:dyDescent="0.25">
      <c r="B661" s="40"/>
      <c r="C661" s="39"/>
      <c r="F661" s="39" t="s">
        <v>960</v>
      </c>
      <c r="G661" s="39">
        <v>0</v>
      </c>
      <c r="H661" s="39">
        <v>1</v>
      </c>
      <c r="I661" s="39">
        <v>1</v>
      </c>
    </row>
    <row r="662" spans="2:9" x14ac:dyDescent="0.25">
      <c r="B662" s="40"/>
      <c r="C662" s="39"/>
      <c r="F662" s="39" t="s">
        <v>961</v>
      </c>
      <c r="G662" s="39">
        <v>0</v>
      </c>
      <c r="H662" s="39">
        <v>1</v>
      </c>
      <c r="I662" s="39">
        <v>1</v>
      </c>
    </row>
    <row r="663" spans="2:9" x14ac:dyDescent="0.25">
      <c r="B663" s="40"/>
      <c r="C663" s="39"/>
      <c r="F663" s="39" t="s">
        <v>562</v>
      </c>
      <c r="G663" s="39">
        <v>1</v>
      </c>
      <c r="H663" s="39">
        <v>0</v>
      </c>
      <c r="I663" s="39">
        <v>1</v>
      </c>
    </row>
    <row r="664" spans="2:9" x14ac:dyDescent="0.25">
      <c r="B664" s="40"/>
      <c r="C664" s="39"/>
      <c r="F664" s="39" t="s">
        <v>962</v>
      </c>
      <c r="G664" s="39">
        <v>0</v>
      </c>
      <c r="H664" s="39">
        <v>1</v>
      </c>
      <c r="I664" s="39">
        <v>1</v>
      </c>
    </row>
    <row r="665" spans="2:9" x14ac:dyDescent="0.25">
      <c r="B665" s="40"/>
      <c r="C665" s="39"/>
      <c r="F665" s="39" t="s">
        <v>963</v>
      </c>
      <c r="G665" s="39">
        <v>0</v>
      </c>
      <c r="H665" s="39">
        <v>1</v>
      </c>
      <c r="I665" s="39">
        <v>1</v>
      </c>
    </row>
    <row r="666" spans="2:9" x14ac:dyDescent="0.25">
      <c r="B666" s="40"/>
      <c r="C666" s="39"/>
      <c r="F666" s="39" t="s">
        <v>964</v>
      </c>
      <c r="G666" s="39">
        <v>0</v>
      </c>
      <c r="H666" s="39">
        <v>1</v>
      </c>
      <c r="I666" s="39">
        <v>1</v>
      </c>
    </row>
    <row r="667" spans="2:9" x14ac:dyDescent="0.25">
      <c r="B667" s="40"/>
      <c r="C667" s="39"/>
      <c r="F667" s="39" t="s">
        <v>518</v>
      </c>
      <c r="G667" s="39">
        <v>1</v>
      </c>
      <c r="H667" s="39">
        <v>0</v>
      </c>
      <c r="I667" s="39">
        <v>1</v>
      </c>
    </row>
    <row r="668" spans="2:9" x14ac:dyDescent="0.25">
      <c r="B668" s="40"/>
      <c r="C668" s="39"/>
      <c r="F668" s="39" t="s">
        <v>512</v>
      </c>
      <c r="G668" s="39">
        <v>1</v>
      </c>
      <c r="H668" s="39">
        <v>0</v>
      </c>
      <c r="I668" s="39">
        <v>1</v>
      </c>
    </row>
    <row r="669" spans="2:9" x14ac:dyDescent="0.25">
      <c r="B669" s="40"/>
      <c r="C669" s="39"/>
      <c r="F669" s="39" t="s">
        <v>520</v>
      </c>
      <c r="G669" s="39">
        <v>1</v>
      </c>
      <c r="H669" s="39">
        <v>0</v>
      </c>
      <c r="I669" s="39">
        <v>1</v>
      </c>
    </row>
    <row r="670" spans="2:9" x14ac:dyDescent="0.25">
      <c r="B670" s="40"/>
      <c r="C670" s="39"/>
      <c r="F670" s="39" t="s">
        <v>502</v>
      </c>
      <c r="G670" s="39">
        <v>1</v>
      </c>
      <c r="H670" s="39">
        <v>0</v>
      </c>
      <c r="I670" s="39">
        <v>1</v>
      </c>
    </row>
    <row r="671" spans="2:9" x14ac:dyDescent="0.25">
      <c r="B671" s="40"/>
      <c r="C671" s="39"/>
      <c r="F671" s="39" t="s">
        <v>965</v>
      </c>
      <c r="G671" s="39">
        <v>0</v>
      </c>
      <c r="H671" s="39">
        <v>1</v>
      </c>
      <c r="I671" s="39">
        <v>1</v>
      </c>
    </row>
    <row r="672" spans="2:9" x14ac:dyDescent="0.25">
      <c r="B672" s="40"/>
      <c r="C672" s="39"/>
      <c r="F672" s="39" t="s">
        <v>533</v>
      </c>
      <c r="G672" s="39">
        <v>1</v>
      </c>
      <c r="H672" s="39">
        <v>0</v>
      </c>
      <c r="I672" s="39">
        <v>1</v>
      </c>
    </row>
    <row r="673" spans="2:9" x14ac:dyDescent="0.25">
      <c r="B673" s="40"/>
      <c r="C673" s="39"/>
      <c r="F673" s="39" t="s">
        <v>966</v>
      </c>
      <c r="G673" s="39">
        <v>0</v>
      </c>
      <c r="H673" s="39">
        <v>1</v>
      </c>
      <c r="I673" s="39">
        <v>1</v>
      </c>
    </row>
    <row r="674" spans="2:9" x14ac:dyDescent="0.25">
      <c r="B674" s="40"/>
      <c r="C674" s="39"/>
      <c r="F674" s="39" t="s">
        <v>967</v>
      </c>
      <c r="G674" s="39">
        <v>0</v>
      </c>
      <c r="H674" s="39">
        <v>1</v>
      </c>
      <c r="I674" s="39">
        <v>1</v>
      </c>
    </row>
    <row r="675" spans="2:9" x14ac:dyDescent="0.25">
      <c r="B675" s="40"/>
      <c r="C675" s="39"/>
      <c r="F675" s="39" t="s">
        <v>571</v>
      </c>
      <c r="G675" s="39">
        <v>1</v>
      </c>
      <c r="H675" s="39">
        <v>0</v>
      </c>
      <c r="I675" s="39">
        <v>1</v>
      </c>
    </row>
    <row r="676" spans="2:9" x14ac:dyDescent="0.25">
      <c r="B676" s="40"/>
      <c r="C676" s="39"/>
      <c r="F676" s="39" t="s">
        <v>968</v>
      </c>
      <c r="G676" s="39">
        <v>0</v>
      </c>
      <c r="H676" s="39">
        <v>1</v>
      </c>
      <c r="I676" s="39">
        <v>1</v>
      </c>
    </row>
    <row r="677" spans="2:9" x14ac:dyDescent="0.25">
      <c r="B677" s="40"/>
      <c r="C677" s="39"/>
      <c r="F677" s="39" t="s">
        <v>969</v>
      </c>
      <c r="G677" s="39">
        <v>0</v>
      </c>
      <c r="H677" s="39">
        <v>1</v>
      </c>
      <c r="I677" s="39">
        <v>1</v>
      </c>
    </row>
    <row r="678" spans="2:9" x14ac:dyDescent="0.25">
      <c r="B678" s="40"/>
      <c r="C678" s="39"/>
      <c r="F678" s="39" t="s">
        <v>577</v>
      </c>
      <c r="G678" s="39">
        <v>1</v>
      </c>
      <c r="H678" s="39">
        <v>0</v>
      </c>
      <c r="I678" s="39">
        <v>1</v>
      </c>
    </row>
    <row r="679" spans="2:9" x14ac:dyDescent="0.25">
      <c r="B679" s="40"/>
      <c r="C679" s="39"/>
      <c r="F679" s="39" t="s">
        <v>581</v>
      </c>
      <c r="G679" s="39">
        <v>1</v>
      </c>
      <c r="H679" s="39">
        <v>0</v>
      </c>
      <c r="I679" s="39">
        <v>1</v>
      </c>
    </row>
    <row r="680" spans="2:9" x14ac:dyDescent="0.25">
      <c r="B680" s="40"/>
      <c r="C680" s="39"/>
      <c r="F680" s="39" t="s">
        <v>508</v>
      </c>
      <c r="G680" s="39">
        <v>1</v>
      </c>
      <c r="H680" s="39">
        <v>0</v>
      </c>
      <c r="I680" s="39">
        <v>1</v>
      </c>
    </row>
    <row r="681" spans="2:9" x14ac:dyDescent="0.25">
      <c r="B681" s="40"/>
      <c r="C681" s="39"/>
      <c r="F681" s="39" t="s">
        <v>547</v>
      </c>
      <c r="G681" s="39">
        <v>1</v>
      </c>
      <c r="H681" s="39">
        <v>0</v>
      </c>
      <c r="I681" s="39">
        <v>1</v>
      </c>
    </row>
    <row r="682" spans="2:9" x14ac:dyDescent="0.25">
      <c r="B682" s="40"/>
      <c r="C682" s="39"/>
      <c r="F682" s="39" t="s">
        <v>970</v>
      </c>
      <c r="G682" s="39">
        <v>0</v>
      </c>
      <c r="H682" s="39">
        <v>1</v>
      </c>
      <c r="I682" s="39">
        <v>1</v>
      </c>
    </row>
    <row r="683" spans="2:9" x14ac:dyDescent="0.25">
      <c r="B683" s="40"/>
      <c r="C683" s="39"/>
      <c r="F683" s="39" t="s">
        <v>971</v>
      </c>
      <c r="G683" s="39">
        <v>0</v>
      </c>
      <c r="H683" s="39">
        <v>1</v>
      </c>
      <c r="I683" s="39">
        <v>1</v>
      </c>
    </row>
    <row r="684" spans="2:9" x14ac:dyDescent="0.25">
      <c r="B684" s="40"/>
      <c r="C684" s="39"/>
      <c r="F684" s="39" t="s">
        <v>556</v>
      </c>
      <c r="G684" s="39">
        <v>1</v>
      </c>
      <c r="H684" s="39">
        <v>0</v>
      </c>
      <c r="I684" s="39">
        <v>1</v>
      </c>
    </row>
    <row r="685" spans="2:9" x14ac:dyDescent="0.25">
      <c r="B685" s="40"/>
      <c r="C685" s="39"/>
      <c r="F685" s="39" t="s">
        <v>526</v>
      </c>
      <c r="G685" s="39">
        <v>1</v>
      </c>
      <c r="H685" s="39">
        <v>0</v>
      </c>
      <c r="I685" s="39">
        <v>1</v>
      </c>
    </row>
    <row r="686" spans="2:9" x14ac:dyDescent="0.25">
      <c r="B686" s="40"/>
      <c r="C686" s="39"/>
      <c r="F686" s="39" t="s">
        <v>582</v>
      </c>
      <c r="G686" s="39">
        <v>1</v>
      </c>
      <c r="H686" s="39">
        <v>0</v>
      </c>
      <c r="I686" s="39">
        <v>1</v>
      </c>
    </row>
    <row r="687" spans="2:9" x14ac:dyDescent="0.25">
      <c r="B687" s="40"/>
      <c r="C687" s="39"/>
      <c r="F687" s="39" t="s">
        <v>538</v>
      </c>
      <c r="G687" s="39">
        <v>1</v>
      </c>
      <c r="H687" s="39">
        <v>0</v>
      </c>
      <c r="I687" s="39">
        <v>1</v>
      </c>
    </row>
    <row r="688" spans="2:9" x14ac:dyDescent="0.25">
      <c r="B688" s="40"/>
      <c r="C688" s="39"/>
      <c r="F688" s="39" t="s">
        <v>576</v>
      </c>
      <c r="G688" s="39">
        <v>1</v>
      </c>
      <c r="H688" s="39">
        <v>0</v>
      </c>
      <c r="I688" s="39">
        <v>1</v>
      </c>
    </row>
    <row r="689" spans="2:9" x14ac:dyDescent="0.25">
      <c r="B689" s="40"/>
      <c r="C689" s="39"/>
      <c r="F689" s="39" t="s">
        <v>530</v>
      </c>
      <c r="G689" s="39">
        <v>1</v>
      </c>
      <c r="H689" s="39">
        <v>0</v>
      </c>
      <c r="I689" s="39">
        <v>1</v>
      </c>
    </row>
    <row r="690" spans="2:9" x14ac:dyDescent="0.25">
      <c r="B690" s="40"/>
      <c r="C690" s="39"/>
      <c r="F690" s="39" t="s">
        <v>519</v>
      </c>
      <c r="G690" s="39">
        <v>1</v>
      </c>
      <c r="H690" s="39">
        <v>0</v>
      </c>
      <c r="I690" s="39">
        <v>1</v>
      </c>
    </row>
    <row r="691" spans="2:9" x14ac:dyDescent="0.25">
      <c r="B691" s="40"/>
      <c r="C691" s="39"/>
      <c r="F691" s="39" t="s">
        <v>972</v>
      </c>
      <c r="G691" s="39">
        <v>0</v>
      </c>
      <c r="H691" s="39">
        <v>1</v>
      </c>
      <c r="I691" s="39">
        <v>1</v>
      </c>
    </row>
    <row r="692" spans="2:9" x14ac:dyDescent="0.25">
      <c r="B692" s="40"/>
      <c r="C692" s="39"/>
      <c r="F692" s="39" t="s">
        <v>973</v>
      </c>
      <c r="G692" s="39">
        <v>0</v>
      </c>
      <c r="H692" s="39">
        <v>1</v>
      </c>
      <c r="I692" s="39">
        <v>1</v>
      </c>
    </row>
    <row r="693" spans="2:9" x14ac:dyDescent="0.25">
      <c r="B693" s="40"/>
      <c r="C693" s="39"/>
      <c r="F693" s="39" t="s">
        <v>522</v>
      </c>
      <c r="G693" s="39">
        <v>1</v>
      </c>
      <c r="H693" s="39">
        <v>0</v>
      </c>
      <c r="I693" s="39">
        <v>1</v>
      </c>
    </row>
    <row r="694" spans="2:9" x14ac:dyDescent="0.25">
      <c r="B694" s="40"/>
      <c r="C694" s="39"/>
      <c r="F694" s="39" t="s">
        <v>974</v>
      </c>
      <c r="G694" s="39">
        <v>0</v>
      </c>
      <c r="H694" s="39">
        <v>1</v>
      </c>
      <c r="I694" s="39">
        <v>1</v>
      </c>
    </row>
    <row r="695" spans="2:9" x14ac:dyDescent="0.25">
      <c r="B695" s="40"/>
      <c r="C695" s="39"/>
      <c r="F695" s="39" t="s">
        <v>975</v>
      </c>
      <c r="G695" s="39">
        <v>0</v>
      </c>
      <c r="H695" s="39">
        <v>1</v>
      </c>
      <c r="I695" s="39">
        <v>1</v>
      </c>
    </row>
    <row r="696" spans="2:9" x14ac:dyDescent="0.25">
      <c r="B696" s="40"/>
      <c r="C696" s="39"/>
      <c r="F696" s="39" t="s">
        <v>976</v>
      </c>
      <c r="G696" s="39">
        <v>0</v>
      </c>
      <c r="H696" s="39">
        <v>1</v>
      </c>
      <c r="I696" s="39">
        <v>1</v>
      </c>
    </row>
    <row r="697" spans="2:9" x14ac:dyDescent="0.25">
      <c r="B697" s="40"/>
      <c r="C697" s="39"/>
      <c r="F697" s="39" t="s">
        <v>977</v>
      </c>
      <c r="G697" s="39">
        <v>0</v>
      </c>
      <c r="H697" s="39">
        <v>1</v>
      </c>
      <c r="I697" s="39">
        <v>1</v>
      </c>
    </row>
    <row r="698" spans="2:9" x14ac:dyDescent="0.25">
      <c r="B698" s="40"/>
      <c r="C698" s="39"/>
      <c r="F698" s="39" t="s">
        <v>517</v>
      </c>
      <c r="G698" s="39">
        <v>1</v>
      </c>
      <c r="H698" s="39">
        <v>0</v>
      </c>
      <c r="I698" s="39">
        <v>1</v>
      </c>
    </row>
    <row r="699" spans="2:9" x14ac:dyDescent="0.25">
      <c r="B699" s="40"/>
      <c r="C699" s="39"/>
      <c r="F699" s="39" t="s">
        <v>524</v>
      </c>
      <c r="G699" s="39">
        <v>1</v>
      </c>
      <c r="H699" s="39">
        <v>0</v>
      </c>
      <c r="I699" s="39">
        <v>1</v>
      </c>
    </row>
    <row r="700" spans="2:9" x14ac:dyDescent="0.25">
      <c r="B700" s="40"/>
      <c r="C700" s="39"/>
      <c r="F700" s="39" t="s">
        <v>978</v>
      </c>
      <c r="G700" s="39">
        <v>0</v>
      </c>
      <c r="H700" s="39">
        <v>1</v>
      </c>
      <c r="I700" s="39">
        <v>1</v>
      </c>
    </row>
    <row r="701" spans="2:9" x14ac:dyDescent="0.25">
      <c r="B701" s="40"/>
      <c r="C701" s="39"/>
      <c r="F701" s="39" t="s">
        <v>979</v>
      </c>
      <c r="G701" s="39">
        <v>0</v>
      </c>
      <c r="H701" s="39">
        <v>1</v>
      </c>
      <c r="I701" s="39">
        <v>1</v>
      </c>
    </row>
    <row r="702" spans="2:9" x14ac:dyDescent="0.25">
      <c r="B702" s="40"/>
      <c r="C702" s="39"/>
      <c r="F702" s="39" t="s">
        <v>558</v>
      </c>
      <c r="G702" s="39">
        <v>1</v>
      </c>
      <c r="H702" s="39">
        <v>0</v>
      </c>
      <c r="I702" s="39">
        <v>1</v>
      </c>
    </row>
    <row r="703" spans="2:9" x14ac:dyDescent="0.25">
      <c r="B703" s="40"/>
      <c r="C703" s="39"/>
      <c r="F703" s="39" t="s">
        <v>555</v>
      </c>
      <c r="G703" s="39">
        <v>1</v>
      </c>
      <c r="H703" s="39">
        <v>0</v>
      </c>
      <c r="I703" s="39">
        <v>1</v>
      </c>
    </row>
    <row r="704" spans="2:9" x14ac:dyDescent="0.25">
      <c r="B704" s="40"/>
      <c r="C704" s="39"/>
      <c r="F704" s="39" t="s">
        <v>980</v>
      </c>
      <c r="G704" s="39">
        <v>0</v>
      </c>
      <c r="H704" s="39">
        <v>1</v>
      </c>
      <c r="I704" s="39">
        <v>1</v>
      </c>
    </row>
    <row r="705" spans="2:9" x14ac:dyDescent="0.25">
      <c r="B705" s="40"/>
      <c r="C705" s="39"/>
      <c r="F705" s="39" t="s">
        <v>981</v>
      </c>
      <c r="G705" s="39">
        <v>0</v>
      </c>
      <c r="H705" s="39">
        <v>1</v>
      </c>
      <c r="I705" s="39">
        <v>1</v>
      </c>
    </row>
    <row r="706" spans="2:9" x14ac:dyDescent="0.25">
      <c r="B706" s="40"/>
      <c r="C706" s="39"/>
      <c r="F706" s="39" t="s">
        <v>535</v>
      </c>
      <c r="G706" s="39">
        <v>1</v>
      </c>
      <c r="H706" s="39">
        <v>0</v>
      </c>
      <c r="I706" s="39">
        <v>1</v>
      </c>
    </row>
    <row r="707" spans="2:9" x14ac:dyDescent="0.25">
      <c r="B707" s="40"/>
      <c r="C707" s="39"/>
      <c r="F707" s="39" t="s">
        <v>982</v>
      </c>
      <c r="G707" s="39">
        <v>0</v>
      </c>
      <c r="H707" s="39">
        <v>1</v>
      </c>
      <c r="I707" s="39">
        <v>1</v>
      </c>
    </row>
    <row r="708" spans="2:9" x14ac:dyDescent="0.25">
      <c r="B708" s="40"/>
      <c r="C708" s="39"/>
      <c r="F708" s="39" t="s">
        <v>983</v>
      </c>
      <c r="G708" s="39">
        <v>0</v>
      </c>
      <c r="H708" s="39">
        <v>1</v>
      </c>
      <c r="I708" s="39">
        <v>1</v>
      </c>
    </row>
    <row r="709" spans="2:9" x14ac:dyDescent="0.25">
      <c r="B709" s="40"/>
      <c r="C709" s="39"/>
      <c r="F709" s="39" t="s">
        <v>525</v>
      </c>
      <c r="G709" s="39">
        <v>1</v>
      </c>
      <c r="H709" s="39">
        <v>0</v>
      </c>
      <c r="I709" s="39">
        <v>1</v>
      </c>
    </row>
    <row r="710" spans="2:9" x14ac:dyDescent="0.25">
      <c r="B710" s="40"/>
      <c r="C710" s="39"/>
      <c r="F710" s="39" t="s">
        <v>515</v>
      </c>
      <c r="G710" s="39">
        <v>1</v>
      </c>
      <c r="H710" s="39">
        <v>0</v>
      </c>
      <c r="I710" s="39">
        <v>1</v>
      </c>
    </row>
    <row r="711" spans="2:9" x14ac:dyDescent="0.25">
      <c r="B711" s="40"/>
      <c r="C711" s="39"/>
      <c r="F711" s="39" t="s">
        <v>504</v>
      </c>
      <c r="G711" s="39">
        <v>1</v>
      </c>
      <c r="H711" s="39">
        <v>0</v>
      </c>
      <c r="I711" s="39">
        <v>1</v>
      </c>
    </row>
    <row r="712" spans="2:9" x14ac:dyDescent="0.25">
      <c r="B712" s="40"/>
      <c r="C712" s="39"/>
      <c r="F712" s="39" t="s">
        <v>984</v>
      </c>
      <c r="G712" s="39">
        <v>0</v>
      </c>
      <c r="H712" s="39">
        <v>1</v>
      </c>
      <c r="I712" s="39">
        <v>1</v>
      </c>
    </row>
    <row r="713" spans="2:9" x14ac:dyDescent="0.25">
      <c r="B713" s="40"/>
      <c r="C713" s="39"/>
      <c r="F713" s="39" t="s">
        <v>985</v>
      </c>
      <c r="G713" s="39">
        <v>0</v>
      </c>
      <c r="H713" s="39">
        <v>1</v>
      </c>
      <c r="I713" s="39">
        <v>1</v>
      </c>
    </row>
    <row r="714" spans="2:9" x14ac:dyDescent="0.25">
      <c r="B714" s="40"/>
      <c r="C714" s="39"/>
      <c r="F714" s="39" t="s">
        <v>537</v>
      </c>
      <c r="G714" s="39">
        <v>1</v>
      </c>
      <c r="H714" s="39">
        <v>0</v>
      </c>
      <c r="I714" s="39">
        <v>1</v>
      </c>
    </row>
    <row r="715" spans="2:9" x14ac:dyDescent="0.25">
      <c r="B715" s="40"/>
      <c r="C715" s="39"/>
      <c r="F715" s="39" t="s">
        <v>986</v>
      </c>
      <c r="G715" s="39">
        <v>0</v>
      </c>
      <c r="H715" s="39">
        <v>1</v>
      </c>
      <c r="I715" s="39">
        <v>1</v>
      </c>
    </row>
    <row r="716" spans="2:9" x14ac:dyDescent="0.25">
      <c r="B716" s="40"/>
      <c r="C716" s="39"/>
      <c r="F716" s="39" t="s">
        <v>987</v>
      </c>
      <c r="G716" s="39">
        <v>0</v>
      </c>
      <c r="H716" s="39">
        <v>1</v>
      </c>
      <c r="I716" s="39">
        <v>1</v>
      </c>
    </row>
    <row r="717" spans="2:9" x14ac:dyDescent="0.25">
      <c r="B717" s="40"/>
      <c r="C717" s="39"/>
      <c r="F717" s="39" t="s">
        <v>988</v>
      </c>
      <c r="G717" s="39">
        <v>0</v>
      </c>
      <c r="H717" s="39">
        <v>1</v>
      </c>
      <c r="I717" s="39">
        <v>1</v>
      </c>
    </row>
    <row r="718" spans="2:9" x14ac:dyDescent="0.25">
      <c r="B718" s="40"/>
      <c r="C718" s="39"/>
      <c r="F718" s="39" t="s">
        <v>505</v>
      </c>
      <c r="G718" s="39">
        <v>1</v>
      </c>
      <c r="H718" s="39">
        <v>0</v>
      </c>
      <c r="I718" s="39">
        <v>1</v>
      </c>
    </row>
    <row r="719" spans="2:9" x14ac:dyDescent="0.25">
      <c r="B719" s="40"/>
      <c r="C719" s="39"/>
      <c r="F719" s="39" t="s">
        <v>559</v>
      </c>
      <c r="G719" s="39">
        <v>1</v>
      </c>
      <c r="H719" s="39">
        <v>0</v>
      </c>
      <c r="I719" s="39">
        <v>1</v>
      </c>
    </row>
    <row r="720" spans="2:9" x14ac:dyDescent="0.25">
      <c r="B720" s="40"/>
      <c r="C720" s="39"/>
      <c r="F720" s="39" t="s">
        <v>583</v>
      </c>
      <c r="G720" s="39">
        <v>1</v>
      </c>
      <c r="H720" s="39">
        <v>0</v>
      </c>
      <c r="I720" s="39">
        <v>1</v>
      </c>
    </row>
    <row r="721" spans="2:9" x14ac:dyDescent="0.25">
      <c r="B721" s="40"/>
      <c r="C721" s="39"/>
      <c r="F721" s="39" t="s">
        <v>527</v>
      </c>
      <c r="G721" s="39">
        <v>1</v>
      </c>
      <c r="H721" s="39">
        <v>0</v>
      </c>
      <c r="I721" s="39">
        <v>1</v>
      </c>
    </row>
    <row r="722" spans="2:9" x14ac:dyDescent="0.25">
      <c r="B722" s="40"/>
      <c r="C722" s="39"/>
      <c r="F722" s="39" t="s">
        <v>553</v>
      </c>
      <c r="G722" s="39">
        <v>1</v>
      </c>
      <c r="H722" s="39">
        <v>0</v>
      </c>
      <c r="I722" s="39">
        <v>1</v>
      </c>
    </row>
    <row r="723" spans="2:9" x14ac:dyDescent="0.25">
      <c r="B723" s="40"/>
      <c r="C723" s="39"/>
      <c r="F723" s="39" t="s">
        <v>561</v>
      </c>
      <c r="G723" s="39">
        <v>1</v>
      </c>
      <c r="H723" s="39">
        <v>0</v>
      </c>
      <c r="I723" s="39">
        <v>1</v>
      </c>
    </row>
    <row r="724" spans="2:9" x14ac:dyDescent="0.25">
      <c r="B724" s="40"/>
      <c r="C724" s="39"/>
      <c r="F724" s="39" t="s">
        <v>599</v>
      </c>
      <c r="G724" s="39">
        <v>1</v>
      </c>
      <c r="H724" s="39">
        <v>0</v>
      </c>
      <c r="I724" s="39">
        <v>1</v>
      </c>
    </row>
    <row r="725" spans="2:9" x14ac:dyDescent="0.25">
      <c r="B725" s="40"/>
      <c r="C725" s="39"/>
      <c r="F725" s="39" t="s">
        <v>511</v>
      </c>
      <c r="G725" s="39">
        <v>1</v>
      </c>
      <c r="H725" s="39">
        <v>0</v>
      </c>
      <c r="I725" s="39">
        <v>1</v>
      </c>
    </row>
    <row r="726" spans="2:9" x14ac:dyDescent="0.25">
      <c r="B726" s="40"/>
      <c r="C726" s="39"/>
      <c r="F726" s="39" t="s">
        <v>584</v>
      </c>
      <c r="G726" s="39">
        <v>1</v>
      </c>
      <c r="H726" s="39">
        <v>0</v>
      </c>
      <c r="I726" s="39">
        <v>1</v>
      </c>
    </row>
    <row r="727" spans="2:9" x14ac:dyDescent="0.25">
      <c r="B727" s="40"/>
      <c r="C727" s="39"/>
      <c r="F727" s="39" t="s">
        <v>542</v>
      </c>
      <c r="G727" s="39">
        <v>1</v>
      </c>
      <c r="H727" s="39">
        <v>0</v>
      </c>
      <c r="I727" s="39">
        <v>1</v>
      </c>
    </row>
    <row r="728" spans="2:9" x14ac:dyDescent="0.25">
      <c r="B728" s="40"/>
      <c r="C728" s="39"/>
      <c r="F728" s="39" t="s">
        <v>498</v>
      </c>
      <c r="G728" s="39">
        <v>1</v>
      </c>
      <c r="H728" s="39">
        <v>0</v>
      </c>
      <c r="I728" s="39">
        <v>1</v>
      </c>
    </row>
    <row r="729" spans="2:9" x14ac:dyDescent="0.25">
      <c r="B729" s="40"/>
      <c r="C729" s="39"/>
      <c r="F729" s="39" t="s">
        <v>534</v>
      </c>
      <c r="G729" s="39">
        <v>1</v>
      </c>
      <c r="H729" s="39">
        <v>0</v>
      </c>
      <c r="I729" s="39">
        <v>1</v>
      </c>
    </row>
    <row r="730" spans="2:9" x14ac:dyDescent="0.25">
      <c r="B730" s="40"/>
      <c r="C730" s="39"/>
      <c r="F730" s="39" t="s">
        <v>543</v>
      </c>
      <c r="G730" s="39">
        <v>1</v>
      </c>
      <c r="H730" s="39">
        <v>0</v>
      </c>
      <c r="I730" s="39">
        <v>1</v>
      </c>
    </row>
    <row r="731" spans="2:9" x14ac:dyDescent="0.25">
      <c r="B731" s="40"/>
      <c r="C731" s="39"/>
      <c r="F731" s="39" t="s">
        <v>585</v>
      </c>
      <c r="G731" s="39">
        <v>1</v>
      </c>
      <c r="H731" s="39">
        <v>0</v>
      </c>
      <c r="I731" s="39">
        <v>1</v>
      </c>
    </row>
    <row r="732" spans="2:9" x14ac:dyDescent="0.25">
      <c r="B732" s="40"/>
      <c r="C732" s="39"/>
      <c r="F732" s="39" t="s">
        <v>989</v>
      </c>
      <c r="G732" s="39">
        <v>0</v>
      </c>
      <c r="H732" s="39">
        <v>1</v>
      </c>
      <c r="I732" s="39">
        <v>1</v>
      </c>
    </row>
    <row r="733" spans="2:9" x14ac:dyDescent="0.25">
      <c r="B733" s="40"/>
      <c r="C733" s="39"/>
      <c r="F733" s="39" t="s">
        <v>516</v>
      </c>
      <c r="G733" s="39">
        <v>1</v>
      </c>
      <c r="H733" s="39">
        <v>0</v>
      </c>
      <c r="I733" s="39">
        <v>1</v>
      </c>
    </row>
    <row r="734" spans="2:9" x14ac:dyDescent="0.25">
      <c r="B734" s="40"/>
      <c r="C734" s="39"/>
      <c r="F734" s="39" t="s">
        <v>595</v>
      </c>
      <c r="G734" s="39">
        <v>1</v>
      </c>
      <c r="H734" s="39">
        <v>0</v>
      </c>
      <c r="I734" s="39">
        <v>1</v>
      </c>
    </row>
    <row r="735" spans="2:9" x14ac:dyDescent="0.25">
      <c r="B735" s="40"/>
      <c r="C735" s="39"/>
      <c r="F735" s="39" t="s">
        <v>552</v>
      </c>
      <c r="G735" s="39">
        <v>1</v>
      </c>
      <c r="H735" s="39">
        <v>0</v>
      </c>
      <c r="I735" s="39">
        <v>1</v>
      </c>
    </row>
    <row r="736" spans="2:9" x14ac:dyDescent="0.25">
      <c r="B736" s="40"/>
      <c r="C736" s="39"/>
      <c r="F736" s="39" t="s">
        <v>990</v>
      </c>
      <c r="G736" s="39">
        <v>0</v>
      </c>
      <c r="H736" s="39">
        <v>1</v>
      </c>
      <c r="I736" s="39">
        <v>1</v>
      </c>
    </row>
    <row r="737" spans="2:9" x14ac:dyDescent="0.25">
      <c r="B737" s="40"/>
      <c r="C737" s="39"/>
      <c r="F737" s="39" t="s">
        <v>531</v>
      </c>
      <c r="G737" s="39">
        <v>1</v>
      </c>
      <c r="H737" s="39">
        <v>0</v>
      </c>
      <c r="I737" s="39">
        <v>1</v>
      </c>
    </row>
    <row r="738" spans="2:9" x14ac:dyDescent="0.25">
      <c r="B738" s="40"/>
      <c r="C738" s="39"/>
      <c r="F738" s="39" t="s">
        <v>567</v>
      </c>
      <c r="G738" s="39">
        <v>1</v>
      </c>
      <c r="H738" s="39">
        <v>0</v>
      </c>
      <c r="I738" s="39">
        <v>1</v>
      </c>
    </row>
    <row r="739" spans="2:9" x14ac:dyDescent="0.25">
      <c r="B739" s="40"/>
      <c r="C739" s="39"/>
      <c r="F739" s="39" t="s">
        <v>991</v>
      </c>
      <c r="G739" s="39">
        <v>0</v>
      </c>
      <c r="H739" s="39">
        <v>1</v>
      </c>
      <c r="I739" s="39">
        <v>1</v>
      </c>
    </row>
    <row r="740" spans="2:9" x14ac:dyDescent="0.25">
      <c r="B740" s="40"/>
      <c r="C740" s="39"/>
      <c r="F740" s="39" t="s">
        <v>580</v>
      </c>
      <c r="G740" s="39">
        <v>1</v>
      </c>
      <c r="H740" s="39">
        <v>0</v>
      </c>
      <c r="I740" s="39">
        <v>1</v>
      </c>
    </row>
    <row r="741" spans="2:9" x14ac:dyDescent="0.25">
      <c r="B741" s="40"/>
      <c r="C741" s="39"/>
      <c r="F741" s="39" t="s">
        <v>528</v>
      </c>
      <c r="G741" s="39">
        <v>1</v>
      </c>
      <c r="H741" s="39">
        <v>0</v>
      </c>
      <c r="I741" s="39">
        <v>1</v>
      </c>
    </row>
    <row r="742" spans="2:9" x14ac:dyDescent="0.25">
      <c r="B742" s="40"/>
      <c r="C742" s="39"/>
      <c r="F742" s="39" t="s">
        <v>684</v>
      </c>
      <c r="G742" s="39">
        <v>1</v>
      </c>
      <c r="H742" s="39">
        <v>0</v>
      </c>
      <c r="I742" s="39">
        <v>1</v>
      </c>
    </row>
    <row r="743" spans="2:9" x14ac:dyDescent="0.25">
      <c r="B743" s="40"/>
      <c r="C743" s="39"/>
      <c r="F743" s="39" t="s">
        <v>536</v>
      </c>
      <c r="G743" s="39">
        <v>1</v>
      </c>
      <c r="H743" s="39">
        <v>0</v>
      </c>
      <c r="I743" s="39">
        <v>1</v>
      </c>
    </row>
    <row r="744" spans="2:9" x14ac:dyDescent="0.25">
      <c r="B744" s="40"/>
      <c r="C744" s="39"/>
      <c r="F744" s="39" t="s">
        <v>608</v>
      </c>
      <c r="G744" s="39">
        <v>1</v>
      </c>
      <c r="H744" s="39">
        <v>0</v>
      </c>
      <c r="I744" s="39">
        <v>1</v>
      </c>
    </row>
    <row r="745" spans="2:9" x14ac:dyDescent="0.25">
      <c r="B745" s="40"/>
      <c r="C745" s="39"/>
      <c r="F745" s="39" t="s">
        <v>624</v>
      </c>
      <c r="G745" s="39">
        <v>1</v>
      </c>
      <c r="H745" s="39">
        <v>0</v>
      </c>
      <c r="I745" s="39">
        <v>1</v>
      </c>
    </row>
    <row r="746" spans="2:9" x14ac:dyDescent="0.25">
      <c r="B746" s="40"/>
      <c r="C746" s="39"/>
      <c r="F746" s="39" t="s">
        <v>667</v>
      </c>
      <c r="G746" s="39">
        <v>1</v>
      </c>
      <c r="H746" s="39">
        <v>0</v>
      </c>
      <c r="I746" s="39">
        <v>1</v>
      </c>
    </row>
    <row r="747" spans="2:9" x14ac:dyDescent="0.25">
      <c r="B747" s="40"/>
      <c r="C747" s="39"/>
      <c r="F747" s="39" t="s">
        <v>992</v>
      </c>
      <c r="G747" s="39">
        <v>0</v>
      </c>
      <c r="H747" s="39">
        <v>1</v>
      </c>
      <c r="I747" s="39">
        <v>1</v>
      </c>
    </row>
    <row r="748" spans="2:9" x14ac:dyDescent="0.25">
      <c r="B748" s="40"/>
      <c r="C748" s="39"/>
      <c r="F748" s="39" t="s">
        <v>993</v>
      </c>
      <c r="G748" s="39">
        <v>0</v>
      </c>
      <c r="H748" s="39">
        <v>1</v>
      </c>
      <c r="I748" s="39">
        <v>1</v>
      </c>
    </row>
    <row r="749" spans="2:9" x14ac:dyDescent="0.25">
      <c r="B749" s="40"/>
      <c r="C749" s="39"/>
      <c r="F749" s="39" t="s">
        <v>499</v>
      </c>
      <c r="G749" s="39">
        <v>1</v>
      </c>
      <c r="H749" s="39">
        <v>0</v>
      </c>
      <c r="I749" s="39">
        <v>1</v>
      </c>
    </row>
    <row r="750" spans="2:9" x14ac:dyDescent="0.25">
      <c r="B750" s="40"/>
      <c r="C750" s="39"/>
      <c r="F750" s="39" t="s">
        <v>605</v>
      </c>
      <c r="G750" s="39">
        <v>1</v>
      </c>
      <c r="H750" s="39">
        <v>0</v>
      </c>
      <c r="I750" s="39">
        <v>1</v>
      </c>
    </row>
    <row r="751" spans="2:9" x14ac:dyDescent="0.25">
      <c r="B751" s="40"/>
      <c r="C751" s="39"/>
      <c r="F751" s="39" t="s">
        <v>682</v>
      </c>
      <c r="G751" s="39">
        <v>1</v>
      </c>
      <c r="H751" s="39">
        <v>0</v>
      </c>
      <c r="I751" s="39">
        <v>1</v>
      </c>
    </row>
    <row r="752" spans="2:9" x14ac:dyDescent="0.25">
      <c r="B752" s="40"/>
      <c r="C752" s="39"/>
      <c r="F752" s="39" t="s">
        <v>994</v>
      </c>
      <c r="G752" s="39">
        <v>0</v>
      </c>
      <c r="H752" s="39">
        <v>1</v>
      </c>
      <c r="I752" s="39">
        <v>1</v>
      </c>
    </row>
    <row r="753" spans="2:9" x14ac:dyDescent="0.25">
      <c r="B753" s="40"/>
      <c r="C753" s="39"/>
      <c r="F753" s="39" t="s">
        <v>544</v>
      </c>
      <c r="G753" s="39">
        <v>1</v>
      </c>
      <c r="H753" s="39">
        <v>0</v>
      </c>
      <c r="I753" s="39">
        <v>1</v>
      </c>
    </row>
    <row r="754" spans="2:9" x14ac:dyDescent="0.25">
      <c r="B754" s="40"/>
      <c r="C754" s="39"/>
      <c r="F754" s="39" t="s">
        <v>620</v>
      </c>
      <c r="G754" s="39">
        <v>1</v>
      </c>
      <c r="H754" s="39">
        <v>0</v>
      </c>
      <c r="I754" s="39">
        <v>1</v>
      </c>
    </row>
    <row r="755" spans="2:9" x14ac:dyDescent="0.25">
      <c r="B755" s="40"/>
      <c r="C755" s="39"/>
      <c r="F755" s="39" t="s">
        <v>652</v>
      </c>
      <c r="G755" s="39">
        <v>1</v>
      </c>
      <c r="H755" s="39">
        <v>0</v>
      </c>
      <c r="I755" s="39">
        <v>1</v>
      </c>
    </row>
    <row r="756" spans="2:9" x14ac:dyDescent="0.25">
      <c r="B756" s="40"/>
      <c r="C756" s="39"/>
      <c r="F756" s="39" t="s">
        <v>690</v>
      </c>
      <c r="G756" s="39">
        <v>1</v>
      </c>
      <c r="H756" s="39">
        <v>0</v>
      </c>
      <c r="I756" s="39">
        <v>1</v>
      </c>
    </row>
    <row r="757" spans="2:9" x14ac:dyDescent="0.25">
      <c r="B757" s="40"/>
      <c r="C757" s="39"/>
      <c r="F757" s="39" t="s">
        <v>548</v>
      </c>
      <c r="G757" s="39">
        <v>1</v>
      </c>
      <c r="H757" s="39">
        <v>0</v>
      </c>
      <c r="I757" s="39">
        <v>1</v>
      </c>
    </row>
    <row r="758" spans="2:9" x14ac:dyDescent="0.25">
      <c r="B758" s="40"/>
      <c r="C758" s="39"/>
      <c r="F758" s="39" t="s">
        <v>607</v>
      </c>
      <c r="G758" s="39">
        <v>1</v>
      </c>
      <c r="H758" s="39">
        <v>0</v>
      </c>
      <c r="I758" s="39">
        <v>1</v>
      </c>
    </row>
    <row r="759" spans="2:9" x14ac:dyDescent="0.25">
      <c r="B759" s="40"/>
      <c r="C759" s="39"/>
      <c r="F759" s="39" t="s">
        <v>995</v>
      </c>
      <c r="G759" s="39">
        <v>0</v>
      </c>
      <c r="H759" s="39">
        <v>1</v>
      </c>
      <c r="I759" s="39">
        <v>1</v>
      </c>
    </row>
    <row r="760" spans="2:9" x14ac:dyDescent="0.25">
      <c r="B760" s="40"/>
      <c r="C760" s="39"/>
      <c r="F760" s="39" t="s">
        <v>692</v>
      </c>
      <c r="G760" s="39">
        <v>1</v>
      </c>
      <c r="H760" s="39">
        <v>0</v>
      </c>
      <c r="I760" s="39">
        <v>1</v>
      </c>
    </row>
    <row r="761" spans="2:9" x14ac:dyDescent="0.25">
      <c r="B761" s="40"/>
      <c r="C761" s="39"/>
      <c r="F761" s="39" t="s">
        <v>634</v>
      </c>
      <c r="G761" s="39">
        <v>1</v>
      </c>
      <c r="H761" s="39">
        <v>0</v>
      </c>
      <c r="I761" s="39">
        <v>1</v>
      </c>
    </row>
    <row r="762" spans="2:9" x14ac:dyDescent="0.25">
      <c r="B762" s="40"/>
      <c r="C762" s="39"/>
      <c r="F762" s="39" t="s">
        <v>601</v>
      </c>
      <c r="G762" s="39">
        <v>1</v>
      </c>
      <c r="H762" s="39">
        <v>0</v>
      </c>
      <c r="I762" s="39">
        <v>1</v>
      </c>
    </row>
    <row r="763" spans="2:9" x14ac:dyDescent="0.25">
      <c r="B763" s="40"/>
      <c r="C763" s="39"/>
      <c r="F763" s="39" t="s">
        <v>996</v>
      </c>
      <c r="G763" s="39">
        <v>0</v>
      </c>
      <c r="H763" s="39">
        <v>1</v>
      </c>
      <c r="I763" s="39">
        <v>1</v>
      </c>
    </row>
    <row r="764" spans="2:9" x14ac:dyDescent="0.25">
      <c r="B764" s="40"/>
      <c r="C764" s="39"/>
      <c r="F764" s="39" t="s">
        <v>673</v>
      </c>
      <c r="G764" s="39">
        <v>1</v>
      </c>
      <c r="H764" s="39">
        <v>0</v>
      </c>
      <c r="I764" s="39">
        <v>1</v>
      </c>
    </row>
    <row r="765" spans="2:9" x14ac:dyDescent="0.25">
      <c r="B765" s="40"/>
      <c r="C765" s="39"/>
      <c r="F765" s="39" t="s">
        <v>638</v>
      </c>
      <c r="G765" s="39">
        <v>1</v>
      </c>
      <c r="H765" s="39">
        <v>0</v>
      </c>
      <c r="I765" s="39">
        <v>1</v>
      </c>
    </row>
    <row r="766" spans="2:9" x14ac:dyDescent="0.25">
      <c r="B766" s="40"/>
      <c r="C766" s="39"/>
      <c r="F766" s="39" t="s">
        <v>997</v>
      </c>
      <c r="G766" s="39">
        <v>0</v>
      </c>
      <c r="H766" s="39">
        <v>1</v>
      </c>
      <c r="I766" s="39">
        <v>1</v>
      </c>
    </row>
    <row r="767" spans="2:9" x14ac:dyDescent="0.25">
      <c r="B767" s="40"/>
      <c r="C767" s="39"/>
      <c r="F767" s="39" t="s">
        <v>998</v>
      </c>
      <c r="G767" s="39">
        <v>0</v>
      </c>
      <c r="H767" s="39">
        <v>1</v>
      </c>
      <c r="I767" s="39">
        <v>1</v>
      </c>
    </row>
    <row r="768" spans="2:9" x14ac:dyDescent="0.25">
      <c r="B768" s="40"/>
      <c r="C768" s="39"/>
      <c r="F768" s="39" t="s">
        <v>680</v>
      </c>
      <c r="G768" s="39">
        <v>1</v>
      </c>
      <c r="H768" s="39">
        <v>0</v>
      </c>
      <c r="I768" s="39">
        <v>1</v>
      </c>
    </row>
    <row r="769" spans="2:9" x14ac:dyDescent="0.25">
      <c r="B769" s="40"/>
      <c r="C769" s="39"/>
      <c r="F769" s="39" t="s">
        <v>540</v>
      </c>
      <c r="G769" s="39">
        <v>1</v>
      </c>
      <c r="H769" s="39">
        <v>0</v>
      </c>
      <c r="I769" s="39">
        <v>1</v>
      </c>
    </row>
    <row r="770" spans="2:9" x14ac:dyDescent="0.25">
      <c r="B770" s="40"/>
      <c r="C770" s="39"/>
      <c r="F770" s="39" t="s">
        <v>999</v>
      </c>
      <c r="G770" s="39">
        <v>0</v>
      </c>
      <c r="H770" s="39">
        <v>1</v>
      </c>
      <c r="I770" s="39">
        <v>1</v>
      </c>
    </row>
    <row r="771" spans="2:9" x14ac:dyDescent="0.25">
      <c r="B771" s="40"/>
      <c r="C771" s="39"/>
      <c r="F771" s="39" t="s">
        <v>578</v>
      </c>
      <c r="G771" s="39">
        <v>1</v>
      </c>
      <c r="H771" s="39">
        <v>0</v>
      </c>
      <c r="I771" s="39">
        <v>1</v>
      </c>
    </row>
    <row r="772" spans="2:9" x14ac:dyDescent="0.25">
      <c r="B772" s="40"/>
      <c r="C772" s="39"/>
      <c r="F772" s="39" t="s">
        <v>686</v>
      </c>
      <c r="G772" s="39">
        <v>1</v>
      </c>
      <c r="H772" s="39">
        <v>0</v>
      </c>
      <c r="I772" s="39">
        <v>1</v>
      </c>
    </row>
    <row r="773" spans="2:9" x14ac:dyDescent="0.25">
      <c r="B773" s="40"/>
      <c r="C773" s="39"/>
      <c r="F773" s="39" t="s">
        <v>660</v>
      </c>
      <c r="G773" s="39">
        <v>1</v>
      </c>
      <c r="H773" s="39">
        <v>0</v>
      </c>
      <c r="I773" s="39">
        <v>1</v>
      </c>
    </row>
    <row r="774" spans="2:9" x14ac:dyDescent="0.25">
      <c r="B774" s="40"/>
      <c r="C774" s="39"/>
      <c r="F774" s="39" t="s">
        <v>648</v>
      </c>
      <c r="G774" s="39">
        <v>1</v>
      </c>
      <c r="H774" s="39">
        <v>0</v>
      </c>
      <c r="I774" s="39">
        <v>1</v>
      </c>
    </row>
    <row r="775" spans="2:9" x14ac:dyDescent="0.25">
      <c r="B775" s="40"/>
      <c r="C775" s="39"/>
      <c r="F775" s="39" t="s">
        <v>630</v>
      </c>
      <c r="G775" s="39">
        <v>1</v>
      </c>
      <c r="H775" s="39">
        <v>0</v>
      </c>
      <c r="I775" s="39">
        <v>1</v>
      </c>
    </row>
    <row r="776" spans="2:9" x14ac:dyDescent="0.25">
      <c r="B776" s="40"/>
      <c r="C776" s="39"/>
      <c r="F776" s="39" t="s">
        <v>679</v>
      </c>
      <c r="G776" s="39">
        <v>1</v>
      </c>
      <c r="H776" s="39">
        <v>0</v>
      </c>
      <c r="I776" s="39">
        <v>1</v>
      </c>
    </row>
    <row r="777" spans="2:9" x14ac:dyDescent="0.25">
      <c r="B777" s="40"/>
      <c r="C777" s="39"/>
      <c r="F777" s="39" t="s">
        <v>647</v>
      </c>
      <c r="G777" s="39">
        <v>1</v>
      </c>
      <c r="H777" s="39">
        <v>0</v>
      </c>
      <c r="I777" s="39">
        <v>1</v>
      </c>
    </row>
    <row r="778" spans="2:9" x14ac:dyDescent="0.25">
      <c r="B778" s="40"/>
      <c r="C778" s="39"/>
      <c r="F778" s="39" t="s">
        <v>1000</v>
      </c>
      <c r="G778" s="39">
        <v>0</v>
      </c>
      <c r="H778" s="39">
        <v>1</v>
      </c>
      <c r="I778" s="39">
        <v>1</v>
      </c>
    </row>
    <row r="779" spans="2:9" x14ac:dyDescent="0.25">
      <c r="B779" s="40"/>
      <c r="C779" s="39"/>
      <c r="F779" s="39" t="s">
        <v>554</v>
      </c>
      <c r="G779" s="39">
        <v>1</v>
      </c>
      <c r="H779" s="39">
        <v>0</v>
      </c>
      <c r="I779" s="39">
        <v>1</v>
      </c>
    </row>
    <row r="780" spans="2:9" x14ac:dyDescent="0.25">
      <c r="B780" s="40"/>
      <c r="C780" s="39"/>
      <c r="F780" s="39" t="s">
        <v>610</v>
      </c>
      <c r="G780" s="39">
        <v>1</v>
      </c>
      <c r="H780" s="39">
        <v>0</v>
      </c>
      <c r="I780" s="39">
        <v>1</v>
      </c>
    </row>
    <row r="781" spans="2:9" x14ac:dyDescent="0.25">
      <c r="B781" s="40"/>
      <c r="C781" s="39"/>
      <c r="F781" s="39" t="s">
        <v>1001</v>
      </c>
      <c r="G781" s="39">
        <v>0</v>
      </c>
      <c r="H781" s="39">
        <v>1</v>
      </c>
      <c r="I781" s="39">
        <v>1</v>
      </c>
    </row>
    <row r="782" spans="2:9" x14ac:dyDescent="0.25">
      <c r="B782" s="40"/>
      <c r="C782" s="39"/>
      <c r="F782" s="39" t="s">
        <v>681</v>
      </c>
      <c r="G782" s="39">
        <v>1</v>
      </c>
      <c r="H782" s="39">
        <v>0</v>
      </c>
      <c r="I782" s="39">
        <v>1</v>
      </c>
    </row>
    <row r="783" spans="2:9" x14ac:dyDescent="0.25">
      <c r="B783" s="40"/>
      <c r="C783" s="39"/>
      <c r="F783" s="39" t="s">
        <v>1002</v>
      </c>
      <c r="G783" s="39">
        <v>0</v>
      </c>
      <c r="H783" s="39">
        <v>1</v>
      </c>
      <c r="I783" s="39">
        <v>1</v>
      </c>
    </row>
    <row r="784" spans="2:9" x14ac:dyDescent="0.25">
      <c r="B784" s="40"/>
      <c r="C784" s="39"/>
      <c r="F784" s="39" t="s">
        <v>614</v>
      </c>
      <c r="G784" s="39">
        <v>1</v>
      </c>
      <c r="H784" s="39">
        <v>0</v>
      </c>
      <c r="I784" s="39">
        <v>1</v>
      </c>
    </row>
    <row r="785" spans="2:9" x14ac:dyDescent="0.25">
      <c r="B785" s="40"/>
      <c r="C785" s="39"/>
      <c r="F785" s="39" t="s">
        <v>594</v>
      </c>
      <c r="G785" s="39">
        <v>1</v>
      </c>
      <c r="H785" s="39">
        <v>0</v>
      </c>
      <c r="I785" s="39">
        <v>1</v>
      </c>
    </row>
    <row r="786" spans="2:9" x14ac:dyDescent="0.25">
      <c r="B786" s="40"/>
      <c r="C786" s="39"/>
      <c r="F786" s="39" t="s">
        <v>1003</v>
      </c>
      <c r="G786" s="39">
        <v>0</v>
      </c>
      <c r="H786" s="39">
        <v>1</v>
      </c>
      <c r="I786" s="39">
        <v>1</v>
      </c>
    </row>
    <row r="787" spans="2:9" x14ac:dyDescent="0.25">
      <c r="B787" s="40"/>
      <c r="C787" s="39"/>
      <c r="F787" s="39" t="s">
        <v>565</v>
      </c>
      <c r="G787" s="39">
        <v>1</v>
      </c>
      <c r="H787" s="39">
        <v>0</v>
      </c>
      <c r="I787" s="39">
        <v>1</v>
      </c>
    </row>
    <row r="788" spans="2:9" x14ac:dyDescent="0.25">
      <c r="B788" s="40"/>
      <c r="C788" s="39"/>
      <c r="F788" s="39" t="s">
        <v>617</v>
      </c>
      <c r="G788" s="39">
        <v>1</v>
      </c>
      <c r="H788" s="39">
        <v>0</v>
      </c>
      <c r="I788" s="39">
        <v>1</v>
      </c>
    </row>
    <row r="789" spans="2:9" x14ac:dyDescent="0.25">
      <c r="B789" s="40"/>
      <c r="C789" s="39"/>
      <c r="F789" s="39" t="s">
        <v>674</v>
      </c>
      <c r="G789" s="39">
        <v>1</v>
      </c>
      <c r="H789" s="39">
        <v>0</v>
      </c>
      <c r="I789" s="39">
        <v>1</v>
      </c>
    </row>
    <row r="790" spans="2:9" x14ac:dyDescent="0.25">
      <c r="B790" s="40"/>
      <c r="C790" s="39"/>
      <c r="F790" s="39" t="s">
        <v>1004</v>
      </c>
      <c r="G790" s="39">
        <v>0</v>
      </c>
      <c r="H790" s="39">
        <v>1</v>
      </c>
      <c r="I790" s="39">
        <v>1</v>
      </c>
    </row>
    <row r="791" spans="2:9" x14ac:dyDescent="0.25">
      <c r="B791" s="40"/>
      <c r="C791" s="39"/>
      <c r="F791" s="39" t="s">
        <v>659</v>
      </c>
      <c r="G791" s="39">
        <v>1</v>
      </c>
      <c r="H791" s="39">
        <v>0</v>
      </c>
      <c r="I791" s="39">
        <v>1</v>
      </c>
    </row>
    <row r="792" spans="2:9" x14ac:dyDescent="0.25">
      <c r="B792" s="40"/>
      <c r="C792" s="39"/>
      <c r="F792" s="39" t="s">
        <v>1005</v>
      </c>
      <c r="G792" s="39">
        <v>0</v>
      </c>
      <c r="H792" s="39">
        <v>1</v>
      </c>
      <c r="I792" s="39">
        <v>1</v>
      </c>
    </row>
    <row r="793" spans="2:9" x14ac:dyDescent="0.25">
      <c r="B793" s="40"/>
      <c r="C793" s="39"/>
      <c r="F793" s="39" t="s">
        <v>678</v>
      </c>
      <c r="G793" s="39">
        <v>1</v>
      </c>
      <c r="H793" s="39">
        <v>0</v>
      </c>
      <c r="I793" s="39">
        <v>1</v>
      </c>
    </row>
    <row r="794" spans="2:9" x14ac:dyDescent="0.25">
      <c r="B794" s="40"/>
      <c r="C794" s="39"/>
      <c r="F794" s="39" t="s">
        <v>1006</v>
      </c>
      <c r="G794" s="39">
        <v>0</v>
      </c>
      <c r="H794" s="39">
        <v>1</v>
      </c>
      <c r="I794" s="39">
        <v>1</v>
      </c>
    </row>
    <row r="795" spans="2:9" x14ac:dyDescent="0.25">
      <c r="B795" s="40"/>
      <c r="C795" s="39"/>
      <c r="F795" s="39" t="s">
        <v>664</v>
      </c>
      <c r="G795" s="39">
        <v>1</v>
      </c>
      <c r="H795" s="39">
        <v>0</v>
      </c>
      <c r="I795" s="39">
        <v>1</v>
      </c>
    </row>
    <row r="796" spans="2:9" x14ac:dyDescent="0.25">
      <c r="B796" s="40"/>
      <c r="C796" s="39"/>
      <c r="F796" s="39" t="s">
        <v>1007</v>
      </c>
      <c r="G796" s="39">
        <v>0</v>
      </c>
      <c r="H796" s="39">
        <v>1</v>
      </c>
      <c r="I796" s="39">
        <v>1</v>
      </c>
    </row>
    <row r="797" spans="2:9" x14ac:dyDescent="0.25">
      <c r="B797" s="40"/>
      <c r="C797" s="39"/>
      <c r="F797" s="39" t="s">
        <v>637</v>
      </c>
      <c r="G797" s="39">
        <v>1</v>
      </c>
      <c r="H797" s="39">
        <v>0</v>
      </c>
      <c r="I797" s="39">
        <v>1</v>
      </c>
    </row>
    <row r="798" spans="2:9" x14ac:dyDescent="0.25">
      <c r="B798" s="40"/>
      <c r="C798" s="39"/>
      <c r="F798" s="39" t="s">
        <v>708</v>
      </c>
      <c r="G798" s="39">
        <v>1</v>
      </c>
      <c r="H798" s="39">
        <v>0</v>
      </c>
      <c r="I798" s="39">
        <v>1</v>
      </c>
    </row>
    <row r="799" spans="2:9" x14ac:dyDescent="0.25">
      <c r="B799" s="40"/>
      <c r="C799" s="39"/>
      <c r="F799" s="39" t="s">
        <v>1008</v>
      </c>
      <c r="G799" s="39">
        <v>0</v>
      </c>
      <c r="H799" s="39">
        <v>1</v>
      </c>
      <c r="I799" s="39">
        <v>1</v>
      </c>
    </row>
    <row r="800" spans="2:9" x14ac:dyDescent="0.25">
      <c r="B800" s="40"/>
      <c r="C800" s="39"/>
      <c r="F800" s="39" t="s">
        <v>1009</v>
      </c>
      <c r="G800" s="39">
        <v>0</v>
      </c>
      <c r="H800" s="39">
        <v>1</v>
      </c>
      <c r="I800" s="39">
        <v>1</v>
      </c>
    </row>
    <row r="801" spans="2:9" x14ac:dyDescent="0.25">
      <c r="B801" s="40"/>
      <c r="C801" s="39"/>
      <c r="F801" s="39" t="s">
        <v>500</v>
      </c>
      <c r="G801" s="39">
        <v>1</v>
      </c>
      <c r="H801" s="39">
        <v>0</v>
      </c>
      <c r="I801" s="39">
        <v>1</v>
      </c>
    </row>
    <row r="802" spans="2:9" x14ac:dyDescent="0.25">
      <c r="B802" s="40"/>
      <c r="C802" s="39"/>
      <c r="F802" s="39" t="s">
        <v>1010</v>
      </c>
      <c r="G802" s="39">
        <v>0</v>
      </c>
      <c r="H802" s="39">
        <v>1</v>
      </c>
      <c r="I802" s="39">
        <v>1</v>
      </c>
    </row>
    <row r="803" spans="2:9" x14ac:dyDescent="0.25">
      <c r="B803" s="40"/>
      <c r="C803" s="39"/>
      <c r="F803" s="39" t="s">
        <v>1011</v>
      </c>
      <c r="G803" s="39">
        <v>0</v>
      </c>
      <c r="H803" s="39">
        <v>1</v>
      </c>
      <c r="I803" s="39">
        <v>1</v>
      </c>
    </row>
    <row r="804" spans="2:9" x14ac:dyDescent="0.25">
      <c r="B804" s="40"/>
      <c r="C804" s="39"/>
      <c r="F804" s="39" t="s">
        <v>654</v>
      </c>
      <c r="G804" s="39">
        <v>1</v>
      </c>
      <c r="H804" s="39">
        <v>0</v>
      </c>
      <c r="I804" s="39">
        <v>1</v>
      </c>
    </row>
    <row r="805" spans="2:9" x14ac:dyDescent="0.25">
      <c r="B805" s="40"/>
      <c r="C805" s="39"/>
      <c r="F805" s="39" t="s">
        <v>1012</v>
      </c>
      <c r="G805" s="39">
        <v>0</v>
      </c>
      <c r="H805" s="39">
        <v>1</v>
      </c>
      <c r="I805" s="39">
        <v>1</v>
      </c>
    </row>
    <row r="806" spans="2:9" x14ac:dyDescent="0.25">
      <c r="B806" s="40"/>
      <c r="C806" s="39"/>
      <c r="F806" s="39" t="s">
        <v>1013</v>
      </c>
      <c r="G806" s="39">
        <v>0</v>
      </c>
      <c r="H806" s="39">
        <v>1</v>
      </c>
      <c r="I806" s="39">
        <v>1</v>
      </c>
    </row>
    <row r="807" spans="2:9" x14ac:dyDescent="0.25">
      <c r="B807" s="40"/>
      <c r="C807" s="39"/>
      <c r="F807" s="39" t="s">
        <v>1014</v>
      </c>
      <c r="G807" s="39">
        <v>0</v>
      </c>
      <c r="H807" s="39">
        <v>1</v>
      </c>
      <c r="I807" s="39">
        <v>1</v>
      </c>
    </row>
    <row r="808" spans="2:9" x14ac:dyDescent="0.25">
      <c r="B808" s="40"/>
      <c r="C808" s="39"/>
      <c r="F808" s="39" t="s">
        <v>696</v>
      </c>
      <c r="G808" s="39">
        <v>1</v>
      </c>
      <c r="H808" s="39">
        <v>0</v>
      </c>
      <c r="I808" s="39">
        <v>1</v>
      </c>
    </row>
    <row r="809" spans="2:9" x14ac:dyDescent="0.25">
      <c r="B809" s="40"/>
      <c r="C809" s="39"/>
      <c r="F809" s="39" t="s">
        <v>628</v>
      </c>
      <c r="G809" s="39">
        <v>1</v>
      </c>
      <c r="H809" s="39">
        <v>0</v>
      </c>
      <c r="I809" s="39">
        <v>1</v>
      </c>
    </row>
    <row r="810" spans="2:9" x14ac:dyDescent="0.25">
      <c r="B810" s="40"/>
      <c r="C810" s="39"/>
      <c r="F810" s="39" t="s">
        <v>714</v>
      </c>
      <c r="G810" s="39">
        <v>1</v>
      </c>
      <c r="H810" s="39">
        <v>0</v>
      </c>
      <c r="I810" s="39">
        <v>1</v>
      </c>
    </row>
    <row r="811" spans="2:9" x14ac:dyDescent="0.25">
      <c r="B811" s="40"/>
      <c r="C811" s="39"/>
      <c r="F811" s="39" t="s">
        <v>591</v>
      </c>
      <c r="G811" s="39">
        <v>1</v>
      </c>
      <c r="H811" s="39">
        <v>0</v>
      </c>
      <c r="I811" s="39">
        <v>1</v>
      </c>
    </row>
    <row r="812" spans="2:9" x14ac:dyDescent="0.25">
      <c r="B812" s="40"/>
      <c r="C812" s="39"/>
      <c r="F812" s="39" t="s">
        <v>627</v>
      </c>
      <c r="G812" s="39">
        <v>1</v>
      </c>
      <c r="H812" s="39">
        <v>0</v>
      </c>
      <c r="I812" s="39">
        <v>1</v>
      </c>
    </row>
    <row r="813" spans="2:9" x14ac:dyDescent="0.25">
      <c r="B813" s="40"/>
      <c r="C813" s="39"/>
      <c r="F813" s="39" t="s">
        <v>604</v>
      </c>
      <c r="G813" s="39">
        <v>1</v>
      </c>
      <c r="H813" s="39">
        <v>0</v>
      </c>
      <c r="I813" s="39">
        <v>1</v>
      </c>
    </row>
    <row r="814" spans="2:9" x14ac:dyDescent="0.25">
      <c r="B814" s="40"/>
      <c r="C814" s="39"/>
      <c r="F814" s="39" t="s">
        <v>1015</v>
      </c>
      <c r="G814" s="39">
        <v>0</v>
      </c>
      <c r="H814" s="39">
        <v>1</v>
      </c>
      <c r="I814" s="39">
        <v>1</v>
      </c>
    </row>
    <row r="815" spans="2:9" x14ac:dyDescent="0.25">
      <c r="B815" s="40"/>
      <c r="C815" s="39"/>
      <c r="F815" s="39" t="s">
        <v>662</v>
      </c>
      <c r="G815" s="39">
        <v>1</v>
      </c>
      <c r="H815" s="39">
        <v>0</v>
      </c>
      <c r="I815" s="39">
        <v>1</v>
      </c>
    </row>
    <row r="816" spans="2:9" x14ac:dyDescent="0.25">
      <c r="B816" s="40"/>
      <c r="C816" s="39"/>
      <c r="F816" s="39" t="s">
        <v>656</v>
      </c>
      <c r="G816" s="39">
        <v>1</v>
      </c>
      <c r="H816" s="39">
        <v>0</v>
      </c>
      <c r="I816" s="39">
        <v>1</v>
      </c>
    </row>
    <row r="817" spans="2:9" x14ac:dyDescent="0.25">
      <c r="B817" s="40"/>
      <c r="C817" s="39"/>
      <c r="F817" s="39" t="s">
        <v>1016</v>
      </c>
      <c r="G817" s="39">
        <v>0</v>
      </c>
      <c r="H817" s="39">
        <v>1</v>
      </c>
      <c r="I817" s="39">
        <v>1</v>
      </c>
    </row>
    <row r="818" spans="2:9" x14ac:dyDescent="0.25">
      <c r="B818" s="40"/>
      <c r="C818" s="39"/>
      <c r="F818" s="39" t="s">
        <v>697</v>
      </c>
      <c r="G818" s="39">
        <v>1</v>
      </c>
      <c r="H818" s="39">
        <v>0</v>
      </c>
      <c r="I818" s="39">
        <v>1</v>
      </c>
    </row>
    <row r="819" spans="2:9" x14ac:dyDescent="0.25">
      <c r="B819" s="40"/>
      <c r="C819" s="39"/>
      <c r="F819" s="39" t="s">
        <v>1017</v>
      </c>
      <c r="G819" s="39">
        <v>0</v>
      </c>
      <c r="H819" s="39">
        <v>1</v>
      </c>
      <c r="I819" s="39">
        <v>1</v>
      </c>
    </row>
    <row r="820" spans="2:9" x14ac:dyDescent="0.25">
      <c r="B820" s="40"/>
      <c r="C820" s="39"/>
      <c r="F820" s="39" t="s">
        <v>1018</v>
      </c>
      <c r="G820" s="39">
        <v>0</v>
      </c>
      <c r="H820" s="39">
        <v>1</v>
      </c>
      <c r="I820" s="39">
        <v>1</v>
      </c>
    </row>
    <row r="821" spans="2:9" x14ac:dyDescent="0.25">
      <c r="F821" s="39" t="s">
        <v>1019</v>
      </c>
      <c r="G821" s="39">
        <v>0</v>
      </c>
      <c r="H821" s="39">
        <v>1</v>
      </c>
      <c r="I821" s="39">
        <v>1</v>
      </c>
    </row>
    <row r="822" spans="2:9" x14ac:dyDescent="0.25">
      <c r="F822" s="39" t="s">
        <v>612</v>
      </c>
      <c r="G822" s="39">
        <v>1</v>
      </c>
      <c r="H822" s="39">
        <v>0</v>
      </c>
      <c r="I822" s="39">
        <v>1</v>
      </c>
    </row>
    <row r="823" spans="2:9" x14ac:dyDescent="0.25">
      <c r="F823" s="39" t="s">
        <v>1020</v>
      </c>
      <c r="G823" s="39">
        <v>0</v>
      </c>
      <c r="H823" s="39">
        <v>1</v>
      </c>
      <c r="I823" s="39">
        <v>1</v>
      </c>
    </row>
    <row r="824" spans="2:9" x14ac:dyDescent="0.25">
      <c r="F824" s="39" t="s">
        <v>631</v>
      </c>
      <c r="G824" s="39">
        <v>1</v>
      </c>
      <c r="H824" s="39">
        <v>0</v>
      </c>
      <c r="I824" s="39">
        <v>1</v>
      </c>
    </row>
    <row r="825" spans="2:9" x14ac:dyDescent="0.25">
      <c r="F825" s="39" t="s">
        <v>668</v>
      </c>
      <c r="G825" s="39">
        <v>1</v>
      </c>
      <c r="H825" s="39">
        <v>0</v>
      </c>
      <c r="I825" s="39">
        <v>1</v>
      </c>
    </row>
    <row r="826" spans="2:9" x14ac:dyDescent="0.25">
      <c r="F826" s="39" t="s">
        <v>1021</v>
      </c>
      <c r="G826" s="39">
        <v>0</v>
      </c>
      <c r="H826" s="39">
        <v>1</v>
      </c>
      <c r="I826" s="39">
        <v>1</v>
      </c>
    </row>
    <row r="827" spans="2:9" x14ac:dyDescent="0.25">
      <c r="F827" s="39" t="s">
        <v>672</v>
      </c>
      <c r="G827" s="39">
        <v>1</v>
      </c>
      <c r="H827" s="39">
        <v>0</v>
      </c>
      <c r="I827" s="39">
        <v>1</v>
      </c>
    </row>
    <row r="828" spans="2:9" x14ac:dyDescent="0.25">
      <c r="F828" s="39" t="s">
        <v>702</v>
      </c>
      <c r="G828" s="39">
        <v>1</v>
      </c>
      <c r="H828" s="39">
        <v>0</v>
      </c>
      <c r="I828" s="39">
        <v>1</v>
      </c>
    </row>
    <row r="829" spans="2:9" x14ac:dyDescent="0.25">
      <c r="F829" s="39" t="s">
        <v>574</v>
      </c>
      <c r="G829" s="39">
        <v>1</v>
      </c>
      <c r="H829" s="39">
        <v>0</v>
      </c>
      <c r="I829" s="39">
        <v>1</v>
      </c>
    </row>
    <row r="830" spans="2:9" x14ac:dyDescent="0.25">
      <c r="F830" s="39" t="s">
        <v>1022</v>
      </c>
      <c r="G830" s="39">
        <v>0</v>
      </c>
      <c r="H830" s="39">
        <v>1</v>
      </c>
      <c r="I830" s="39">
        <v>1</v>
      </c>
    </row>
    <row r="831" spans="2:9" x14ac:dyDescent="0.25">
      <c r="F831" s="39" t="s">
        <v>1023</v>
      </c>
      <c r="G831" s="39">
        <v>0</v>
      </c>
      <c r="H831" s="39">
        <v>1</v>
      </c>
      <c r="I831" s="39">
        <v>1</v>
      </c>
    </row>
    <row r="832" spans="2:9" x14ac:dyDescent="0.25">
      <c r="F832" s="39" t="s">
        <v>641</v>
      </c>
      <c r="G832" s="39">
        <v>1</v>
      </c>
      <c r="H832" s="39">
        <v>0</v>
      </c>
      <c r="I832" s="39">
        <v>1</v>
      </c>
    </row>
    <row r="833" spans="6:9" x14ac:dyDescent="0.25">
      <c r="F833" s="39" t="s">
        <v>592</v>
      </c>
      <c r="G833" s="39">
        <v>1</v>
      </c>
      <c r="H833" s="39">
        <v>0</v>
      </c>
      <c r="I833" s="39">
        <v>1</v>
      </c>
    </row>
    <row r="834" spans="6:9" x14ac:dyDescent="0.25">
      <c r="F834" s="39" t="s">
        <v>1024</v>
      </c>
      <c r="G834" s="39">
        <v>0</v>
      </c>
      <c r="H834" s="39">
        <v>1</v>
      </c>
      <c r="I834" s="39">
        <v>1</v>
      </c>
    </row>
    <row r="835" spans="6:9" x14ac:dyDescent="0.25">
      <c r="F835" s="39" t="s">
        <v>1025</v>
      </c>
      <c r="G835" s="39">
        <v>0</v>
      </c>
      <c r="H835" s="39">
        <v>1</v>
      </c>
      <c r="I835" s="39">
        <v>1</v>
      </c>
    </row>
    <row r="836" spans="6:9" x14ac:dyDescent="0.25">
      <c r="F836" s="39" t="s">
        <v>705</v>
      </c>
      <c r="G836" s="39">
        <v>1</v>
      </c>
      <c r="H836" s="39">
        <v>0</v>
      </c>
      <c r="I836" s="39">
        <v>1</v>
      </c>
    </row>
    <row r="837" spans="6:9" x14ac:dyDescent="0.25">
      <c r="F837" s="39" t="s">
        <v>718</v>
      </c>
      <c r="G837" s="39">
        <v>1</v>
      </c>
      <c r="H837" s="39">
        <v>0</v>
      </c>
      <c r="I837" s="39">
        <v>1</v>
      </c>
    </row>
    <row r="838" spans="6:9" x14ac:dyDescent="0.25">
      <c r="F838" s="39" t="s">
        <v>1026</v>
      </c>
      <c r="G838" s="39">
        <v>0</v>
      </c>
      <c r="H838" s="39">
        <v>1</v>
      </c>
      <c r="I838" s="39">
        <v>1</v>
      </c>
    </row>
    <row r="839" spans="6:9" x14ac:dyDescent="0.25">
      <c r="F839" s="39" t="s">
        <v>503</v>
      </c>
      <c r="G839" s="39">
        <v>1</v>
      </c>
      <c r="H839" s="39">
        <v>0</v>
      </c>
      <c r="I839" s="39">
        <v>1</v>
      </c>
    </row>
    <row r="840" spans="6:9" x14ac:dyDescent="0.25">
      <c r="F840" s="39" t="s">
        <v>1027</v>
      </c>
      <c r="G840" s="39">
        <v>0</v>
      </c>
      <c r="H840" s="39">
        <v>1</v>
      </c>
      <c r="I840" s="39">
        <v>1</v>
      </c>
    </row>
    <row r="841" spans="6:9" x14ac:dyDescent="0.25">
      <c r="F841" s="39" t="s">
        <v>616</v>
      </c>
      <c r="G841" s="39">
        <v>1</v>
      </c>
      <c r="H841" s="39">
        <v>0</v>
      </c>
      <c r="I841" s="39">
        <v>1</v>
      </c>
    </row>
    <row r="842" spans="6:9" x14ac:dyDescent="0.25">
      <c r="F842" s="39" t="s">
        <v>1028</v>
      </c>
      <c r="G842" s="39">
        <v>0</v>
      </c>
      <c r="H842" s="39">
        <v>1</v>
      </c>
      <c r="I842" s="39">
        <v>1</v>
      </c>
    </row>
    <row r="843" spans="6:9" x14ac:dyDescent="0.25">
      <c r="F843" s="39" t="s">
        <v>655</v>
      </c>
      <c r="G843" s="39">
        <v>1</v>
      </c>
      <c r="H843" s="39">
        <v>0</v>
      </c>
      <c r="I843" s="39">
        <v>1</v>
      </c>
    </row>
    <row r="844" spans="6:9" x14ac:dyDescent="0.25">
      <c r="F844" s="39" t="s">
        <v>1029</v>
      </c>
      <c r="G844" s="39">
        <v>0</v>
      </c>
      <c r="H844" s="39">
        <v>1</v>
      </c>
      <c r="I844" s="39">
        <v>1</v>
      </c>
    </row>
    <row r="845" spans="6:9" x14ac:dyDescent="0.25">
      <c r="F845" s="39" t="s">
        <v>597</v>
      </c>
      <c r="G845" s="39">
        <v>1</v>
      </c>
      <c r="H845" s="39">
        <v>0</v>
      </c>
      <c r="I845" s="39">
        <v>1</v>
      </c>
    </row>
    <row r="846" spans="6:9" x14ac:dyDescent="0.25">
      <c r="F846" s="39" t="s">
        <v>666</v>
      </c>
      <c r="G846" s="39">
        <v>1</v>
      </c>
      <c r="H846" s="39">
        <v>0</v>
      </c>
      <c r="I846" s="39">
        <v>1</v>
      </c>
    </row>
    <row r="847" spans="6:9" x14ac:dyDescent="0.25">
      <c r="F847" s="39" t="s">
        <v>1030</v>
      </c>
      <c r="G847" s="39">
        <v>0</v>
      </c>
      <c r="H847" s="39">
        <v>1</v>
      </c>
      <c r="I847" s="39">
        <v>1</v>
      </c>
    </row>
    <row r="848" spans="6:9" x14ac:dyDescent="0.25">
      <c r="F848" s="39" t="s">
        <v>541</v>
      </c>
      <c r="G848" s="39">
        <v>1</v>
      </c>
      <c r="H848" s="39">
        <v>0</v>
      </c>
      <c r="I848" s="39">
        <v>1</v>
      </c>
    </row>
    <row r="849" spans="6:9" x14ac:dyDescent="0.25">
      <c r="F849" s="39" t="s">
        <v>603</v>
      </c>
      <c r="G849" s="39">
        <v>1</v>
      </c>
      <c r="H849" s="39">
        <v>0</v>
      </c>
      <c r="I849" s="39">
        <v>1</v>
      </c>
    </row>
    <row r="850" spans="6:9" x14ac:dyDescent="0.25">
      <c r="F850" s="39" t="s">
        <v>635</v>
      </c>
      <c r="G850" s="39">
        <v>1</v>
      </c>
      <c r="H850" s="39">
        <v>0</v>
      </c>
      <c r="I850" s="39">
        <v>1</v>
      </c>
    </row>
    <row r="851" spans="6:9" x14ac:dyDescent="0.25">
      <c r="F851" s="39" t="s">
        <v>1031</v>
      </c>
      <c r="G851" s="39">
        <v>0</v>
      </c>
      <c r="H851" s="39">
        <v>1</v>
      </c>
      <c r="I851" s="39">
        <v>1</v>
      </c>
    </row>
    <row r="852" spans="6:9" x14ac:dyDescent="0.25">
      <c r="F852" s="39" t="s">
        <v>1032</v>
      </c>
      <c r="G852" s="39">
        <v>0</v>
      </c>
      <c r="H852" s="39">
        <v>1</v>
      </c>
      <c r="I852" s="39">
        <v>1</v>
      </c>
    </row>
    <row r="853" spans="6:9" x14ac:dyDescent="0.25">
      <c r="F853" s="39" t="s">
        <v>1033</v>
      </c>
      <c r="G853" s="39">
        <v>0</v>
      </c>
      <c r="H853" s="39">
        <v>1</v>
      </c>
      <c r="I853" s="39">
        <v>1</v>
      </c>
    </row>
    <row r="854" spans="6:9" x14ac:dyDescent="0.25">
      <c r="F854" s="39" t="s">
        <v>713</v>
      </c>
      <c r="G854" s="39">
        <v>1</v>
      </c>
      <c r="H854" s="39">
        <v>0</v>
      </c>
      <c r="I854" s="39">
        <v>1</v>
      </c>
    </row>
    <row r="855" spans="6:9" x14ac:dyDescent="0.25">
      <c r="F855" s="39" t="s">
        <v>1034</v>
      </c>
      <c r="G855" s="39">
        <v>0</v>
      </c>
      <c r="H855" s="39">
        <v>1</v>
      </c>
      <c r="I855" s="39">
        <v>1</v>
      </c>
    </row>
    <row r="856" spans="6:9" x14ac:dyDescent="0.25">
      <c r="F856" s="39" t="s">
        <v>715</v>
      </c>
      <c r="G856" s="39">
        <v>1</v>
      </c>
      <c r="H856" s="39">
        <v>0</v>
      </c>
      <c r="I856" s="39">
        <v>1</v>
      </c>
    </row>
    <row r="857" spans="6:9" x14ac:dyDescent="0.25">
      <c r="F857" s="39" t="s">
        <v>1035</v>
      </c>
      <c r="G857" s="39">
        <v>0</v>
      </c>
      <c r="H857" s="39">
        <v>1</v>
      </c>
      <c r="I857" s="39">
        <v>1</v>
      </c>
    </row>
    <row r="858" spans="6:9" x14ac:dyDescent="0.25">
      <c r="F858" s="39" t="s">
        <v>1036</v>
      </c>
      <c r="G858" s="39">
        <v>0</v>
      </c>
      <c r="H858" s="39">
        <v>1</v>
      </c>
      <c r="I858" s="39">
        <v>1</v>
      </c>
    </row>
    <row r="859" spans="6:9" x14ac:dyDescent="0.25">
      <c r="F859" s="39" t="s">
        <v>1037</v>
      </c>
      <c r="G859" s="39">
        <v>0</v>
      </c>
      <c r="H859" s="39">
        <v>1</v>
      </c>
      <c r="I859" s="39">
        <v>1</v>
      </c>
    </row>
    <row r="860" spans="6:9" x14ac:dyDescent="0.25">
      <c r="F860" s="39" t="s">
        <v>1038</v>
      </c>
      <c r="G860" s="39">
        <v>0</v>
      </c>
      <c r="H860" s="39">
        <v>1</v>
      </c>
      <c r="I860" s="39">
        <v>1</v>
      </c>
    </row>
    <row r="861" spans="6:9" x14ac:dyDescent="0.25">
      <c r="F861" s="39" t="s">
        <v>711</v>
      </c>
      <c r="G861" s="39">
        <v>1</v>
      </c>
      <c r="H861" s="39">
        <v>0</v>
      </c>
      <c r="I861" s="39">
        <v>1</v>
      </c>
    </row>
    <row r="862" spans="6:9" x14ac:dyDescent="0.25">
      <c r="F862" s="39" t="s">
        <v>644</v>
      </c>
      <c r="G862" s="39">
        <v>1</v>
      </c>
      <c r="H862" s="39">
        <v>0</v>
      </c>
      <c r="I862" s="39">
        <v>1</v>
      </c>
    </row>
    <row r="863" spans="6:9" x14ac:dyDescent="0.25">
      <c r="F863" s="39" t="s">
        <v>747</v>
      </c>
      <c r="G863" s="39">
        <v>1</v>
      </c>
      <c r="H863" s="39">
        <v>0</v>
      </c>
      <c r="I863" s="39">
        <v>1</v>
      </c>
    </row>
    <row r="864" spans="6:9" x14ac:dyDescent="0.25">
      <c r="F864" s="39" t="s">
        <v>813</v>
      </c>
      <c r="G864" s="39">
        <v>1</v>
      </c>
      <c r="H864" s="39">
        <v>0</v>
      </c>
      <c r="I864" s="39">
        <v>1</v>
      </c>
    </row>
    <row r="865" spans="6:9" x14ac:dyDescent="0.25">
      <c r="F865" s="39" t="s">
        <v>1039</v>
      </c>
      <c r="G865" s="39">
        <v>0</v>
      </c>
      <c r="H865" s="39">
        <v>1</v>
      </c>
      <c r="I865" s="39">
        <v>1</v>
      </c>
    </row>
    <row r="866" spans="6:9" x14ac:dyDescent="0.25">
      <c r="F866" s="39" t="s">
        <v>707</v>
      </c>
      <c r="G866" s="39">
        <v>1</v>
      </c>
      <c r="H866" s="39">
        <v>0</v>
      </c>
      <c r="I866" s="39">
        <v>1</v>
      </c>
    </row>
    <row r="867" spans="6:9" x14ac:dyDescent="0.25">
      <c r="F867" s="39" t="s">
        <v>1040</v>
      </c>
      <c r="G867" s="39">
        <v>0</v>
      </c>
      <c r="H867" s="39">
        <v>1</v>
      </c>
      <c r="I867" s="39">
        <v>1</v>
      </c>
    </row>
    <row r="868" spans="6:9" x14ac:dyDescent="0.25">
      <c r="F868" s="39" t="s">
        <v>858</v>
      </c>
      <c r="G868" s="39">
        <v>1</v>
      </c>
      <c r="H868" s="39">
        <v>0</v>
      </c>
      <c r="I868" s="39">
        <v>1</v>
      </c>
    </row>
    <row r="869" spans="6:9" x14ac:dyDescent="0.25">
      <c r="F869" s="39" t="s">
        <v>1041</v>
      </c>
      <c r="G869" s="39">
        <v>0</v>
      </c>
      <c r="H869" s="39">
        <v>1</v>
      </c>
      <c r="I869" s="39">
        <v>1</v>
      </c>
    </row>
    <row r="870" spans="6:9" x14ac:dyDescent="0.25">
      <c r="F870" s="39" t="s">
        <v>799</v>
      </c>
      <c r="G870" s="39">
        <v>1</v>
      </c>
      <c r="H870" s="39">
        <v>0</v>
      </c>
      <c r="I870" s="39">
        <v>1</v>
      </c>
    </row>
    <row r="871" spans="6:9" x14ac:dyDescent="0.25">
      <c r="F871" s="39" t="s">
        <v>643</v>
      </c>
      <c r="G871" s="39">
        <v>1</v>
      </c>
      <c r="H871" s="39">
        <v>0</v>
      </c>
      <c r="I871" s="39">
        <v>1</v>
      </c>
    </row>
    <row r="872" spans="6:9" x14ac:dyDescent="0.25">
      <c r="F872" s="39" t="s">
        <v>1042</v>
      </c>
      <c r="G872" s="39">
        <v>0</v>
      </c>
      <c r="H872" s="39">
        <v>1</v>
      </c>
      <c r="I872" s="39">
        <v>1</v>
      </c>
    </row>
    <row r="873" spans="6:9" x14ac:dyDescent="0.25">
      <c r="F873" s="39" t="s">
        <v>687</v>
      </c>
      <c r="G873" s="39">
        <v>1</v>
      </c>
      <c r="H873" s="39">
        <v>0</v>
      </c>
      <c r="I873" s="39">
        <v>1</v>
      </c>
    </row>
    <row r="874" spans="6:9" x14ac:dyDescent="0.25">
      <c r="F874" s="39" t="s">
        <v>1043</v>
      </c>
      <c r="G874" s="39">
        <v>0</v>
      </c>
      <c r="H874" s="39">
        <v>1</v>
      </c>
      <c r="I874" s="39">
        <v>1</v>
      </c>
    </row>
    <row r="875" spans="6:9" x14ac:dyDescent="0.25">
      <c r="F875" s="39" t="s">
        <v>829</v>
      </c>
      <c r="G875" s="39">
        <v>1</v>
      </c>
      <c r="H875" s="39">
        <v>0</v>
      </c>
      <c r="I875" s="39">
        <v>1</v>
      </c>
    </row>
    <row r="876" spans="6:9" x14ac:dyDescent="0.25">
      <c r="F876" s="39" t="s">
        <v>1044</v>
      </c>
      <c r="G876" s="39">
        <v>0</v>
      </c>
      <c r="H876" s="39">
        <v>1</v>
      </c>
      <c r="I876" s="39">
        <v>1</v>
      </c>
    </row>
    <row r="877" spans="6:9" x14ac:dyDescent="0.25">
      <c r="F877" s="39" t="s">
        <v>716</v>
      </c>
      <c r="G877" s="39">
        <v>1</v>
      </c>
      <c r="H877" s="39">
        <v>0</v>
      </c>
      <c r="I877" s="39">
        <v>1</v>
      </c>
    </row>
    <row r="878" spans="6:9" x14ac:dyDescent="0.25">
      <c r="F878" s="39" t="s">
        <v>606</v>
      </c>
      <c r="G878" s="39">
        <v>1</v>
      </c>
      <c r="H878" s="39">
        <v>0</v>
      </c>
      <c r="I878" s="39">
        <v>1</v>
      </c>
    </row>
    <row r="879" spans="6:9" x14ac:dyDescent="0.25">
      <c r="F879" s="39" t="s">
        <v>781</v>
      </c>
      <c r="G879" s="39">
        <v>1</v>
      </c>
      <c r="H879" s="39">
        <v>0</v>
      </c>
      <c r="I879" s="39">
        <v>1</v>
      </c>
    </row>
    <row r="880" spans="6:9" x14ac:dyDescent="0.25">
      <c r="F880" s="39" t="s">
        <v>650</v>
      </c>
      <c r="G880" s="39">
        <v>1</v>
      </c>
      <c r="H880" s="39">
        <v>0</v>
      </c>
      <c r="I880" s="39">
        <v>1</v>
      </c>
    </row>
    <row r="881" spans="6:9" x14ac:dyDescent="0.25">
      <c r="F881" s="39" t="s">
        <v>1045</v>
      </c>
      <c r="G881" s="39">
        <v>0</v>
      </c>
      <c r="H881" s="39">
        <v>1</v>
      </c>
      <c r="I881" s="39">
        <v>1</v>
      </c>
    </row>
    <row r="882" spans="6:9" x14ac:dyDescent="0.25">
      <c r="F882" s="39" t="s">
        <v>1046</v>
      </c>
      <c r="G882" s="39">
        <v>0</v>
      </c>
      <c r="H882" s="39">
        <v>1</v>
      </c>
      <c r="I882" s="39">
        <v>1</v>
      </c>
    </row>
    <row r="883" spans="6:9" x14ac:dyDescent="0.25">
      <c r="F883" s="39" t="s">
        <v>821</v>
      </c>
      <c r="G883" s="39">
        <v>1</v>
      </c>
      <c r="H883" s="39">
        <v>0</v>
      </c>
      <c r="I883" s="39">
        <v>1</v>
      </c>
    </row>
    <row r="884" spans="6:9" x14ac:dyDescent="0.25">
      <c r="F884" s="39" t="s">
        <v>785</v>
      </c>
      <c r="G884" s="39">
        <v>1</v>
      </c>
      <c r="H884" s="39">
        <v>0</v>
      </c>
      <c r="I884" s="39">
        <v>1</v>
      </c>
    </row>
    <row r="885" spans="6:9" x14ac:dyDescent="0.25">
      <c r="F885" s="39" t="s">
        <v>793</v>
      </c>
      <c r="G885" s="39">
        <v>1</v>
      </c>
      <c r="H885" s="39">
        <v>0</v>
      </c>
      <c r="I885" s="39">
        <v>1</v>
      </c>
    </row>
    <row r="886" spans="6:9" x14ac:dyDescent="0.25">
      <c r="F886" s="39" t="s">
        <v>849</v>
      </c>
      <c r="G886" s="39">
        <v>1</v>
      </c>
      <c r="H886" s="39">
        <v>0</v>
      </c>
      <c r="I886" s="39">
        <v>1</v>
      </c>
    </row>
    <row r="887" spans="6:9" x14ac:dyDescent="0.25">
      <c r="F887" s="39" t="s">
        <v>1047</v>
      </c>
      <c r="G887" s="39">
        <v>0</v>
      </c>
      <c r="H887" s="39">
        <v>1</v>
      </c>
      <c r="I887" s="39">
        <v>1</v>
      </c>
    </row>
    <row r="888" spans="6:9" x14ac:dyDescent="0.25">
      <c r="F888" s="39" t="s">
        <v>1048</v>
      </c>
      <c r="G888" s="39">
        <v>0</v>
      </c>
      <c r="H888" s="39">
        <v>1</v>
      </c>
      <c r="I888" s="39">
        <v>1</v>
      </c>
    </row>
    <row r="889" spans="6:9" x14ac:dyDescent="0.25">
      <c r="F889" s="39" t="s">
        <v>1049</v>
      </c>
      <c r="G889" s="39">
        <v>0</v>
      </c>
      <c r="H889" s="39">
        <v>1</v>
      </c>
      <c r="I889" s="39">
        <v>1</v>
      </c>
    </row>
    <row r="890" spans="6:9" x14ac:dyDescent="0.25">
      <c r="F890" s="39" t="s">
        <v>609</v>
      </c>
      <c r="G890" s="39">
        <v>1</v>
      </c>
      <c r="H890" s="39">
        <v>0</v>
      </c>
      <c r="I890" s="39">
        <v>1</v>
      </c>
    </row>
    <row r="891" spans="6:9" x14ac:dyDescent="0.25">
      <c r="F891" s="39" t="s">
        <v>1050</v>
      </c>
      <c r="G891" s="39">
        <v>0</v>
      </c>
      <c r="H891" s="39">
        <v>1</v>
      </c>
      <c r="I891" s="39">
        <v>1</v>
      </c>
    </row>
    <row r="892" spans="6:9" x14ac:dyDescent="0.25">
      <c r="F892" s="39" t="s">
        <v>646</v>
      </c>
      <c r="G892" s="39">
        <v>1</v>
      </c>
      <c r="H892" s="39">
        <v>0</v>
      </c>
      <c r="I892" s="39">
        <v>1</v>
      </c>
    </row>
    <row r="893" spans="6:9" x14ac:dyDescent="0.25">
      <c r="F893" s="39" t="s">
        <v>1051</v>
      </c>
      <c r="G893" s="39">
        <v>0</v>
      </c>
      <c r="H893" s="39">
        <v>1</v>
      </c>
      <c r="I893" s="39">
        <v>1</v>
      </c>
    </row>
    <row r="894" spans="6:9" x14ac:dyDescent="0.25">
      <c r="F894" s="39" t="s">
        <v>1052</v>
      </c>
      <c r="G894" s="39">
        <v>0</v>
      </c>
      <c r="H894" s="39">
        <v>1</v>
      </c>
      <c r="I894" s="39">
        <v>1</v>
      </c>
    </row>
    <row r="895" spans="6:9" x14ac:dyDescent="0.25">
      <c r="F895" s="39" t="s">
        <v>1053</v>
      </c>
      <c r="G895" s="39">
        <v>0</v>
      </c>
      <c r="H895" s="39">
        <v>1</v>
      </c>
      <c r="I895" s="39">
        <v>1</v>
      </c>
    </row>
    <row r="896" spans="6:9" x14ac:dyDescent="0.25">
      <c r="F896" s="39" t="s">
        <v>1054</v>
      </c>
      <c r="G896" s="39">
        <v>0</v>
      </c>
      <c r="H896" s="39">
        <v>1</v>
      </c>
      <c r="I896" s="39">
        <v>1</v>
      </c>
    </row>
    <row r="897" spans="6:9" x14ac:dyDescent="0.25">
      <c r="F897" s="39" t="s">
        <v>1055</v>
      </c>
      <c r="G897" s="39">
        <v>0</v>
      </c>
      <c r="H897" s="39">
        <v>1</v>
      </c>
      <c r="I897" s="39">
        <v>1</v>
      </c>
    </row>
    <row r="898" spans="6:9" x14ac:dyDescent="0.25">
      <c r="F898" s="39" t="s">
        <v>653</v>
      </c>
      <c r="G898" s="39">
        <v>1</v>
      </c>
      <c r="H898" s="39">
        <v>0</v>
      </c>
      <c r="I898" s="39">
        <v>1</v>
      </c>
    </row>
    <row r="899" spans="6:9" x14ac:dyDescent="0.25">
      <c r="F899" s="39" t="s">
        <v>1056</v>
      </c>
      <c r="G899" s="39">
        <v>0</v>
      </c>
      <c r="H899" s="39">
        <v>1</v>
      </c>
      <c r="I899" s="39">
        <v>1</v>
      </c>
    </row>
    <row r="900" spans="6:9" x14ac:dyDescent="0.25">
      <c r="F900" s="39" t="s">
        <v>1057</v>
      </c>
      <c r="G900" s="39">
        <v>0</v>
      </c>
      <c r="H900" s="39">
        <v>1</v>
      </c>
      <c r="I900" s="39">
        <v>1</v>
      </c>
    </row>
    <row r="901" spans="6:9" x14ac:dyDescent="0.25">
      <c r="F901" s="39" t="s">
        <v>1058</v>
      </c>
      <c r="G901" s="39">
        <v>0</v>
      </c>
      <c r="H901" s="39">
        <v>1</v>
      </c>
      <c r="I901" s="39">
        <v>1</v>
      </c>
    </row>
    <row r="902" spans="6:9" x14ac:dyDescent="0.25">
      <c r="F902" s="39" t="s">
        <v>665</v>
      </c>
      <c r="G902" s="39">
        <v>1</v>
      </c>
      <c r="H902" s="39">
        <v>0</v>
      </c>
      <c r="I902" s="39">
        <v>1</v>
      </c>
    </row>
    <row r="903" spans="6:9" x14ac:dyDescent="0.25">
      <c r="F903" s="39" t="s">
        <v>1059</v>
      </c>
      <c r="G903" s="39">
        <v>0</v>
      </c>
      <c r="H903" s="39">
        <v>1</v>
      </c>
      <c r="I903" s="39">
        <v>1</v>
      </c>
    </row>
    <row r="904" spans="6:9" x14ac:dyDescent="0.25">
      <c r="F904" s="39" t="s">
        <v>636</v>
      </c>
      <c r="G904" s="39">
        <v>1</v>
      </c>
      <c r="H904" s="39">
        <v>0</v>
      </c>
      <c r="I904" s="39">
        <v>1</v>
      </c>
    </row>
    <row r="905" spans="6:9" x14ac:dyDescent="0.25">
      <c r="F905" s="39" t="s">
        <v>1060</v>
      </c>
      <c r="G905" s="39">
        <v>0</v>
      </c>
      <c r="H905" s="39">
        <v>1</v>
      </c>
      <c r="I905" s="39">
        <v>1</v>
      </c>
    </row>
    <row r="906" spans="6:9" x14ac:dyDescent="0.25">
      <c r="F906" s="39" t="s">
        <v>1061</v>
      </c>
      <c r="G906" s="39">
        <v>0</v>
      </c>
      <c r="H906" s="39">
        <v>1</v>
      </c>
      <c r="I906" s="39">
        <v>1</v>
      </c>
    </row>
    <row r="907" spans="6:9" x14ac:dyDescent="0.25">
      <c r="F907" s="39" t="s">
        <v>767</v>
      </c>
      <c r="G907" s="39">
        <v>1</v>
      </c>
      <c r="H907" s="39">
        <v>0</v>
      </c>
      <c r="I907" s="39">
        <v>1</v>
      </c>
    </row>
    <row r="908" spans="6:9" x14ac:dyDescent="0.25">
      <c r="F908" s="39" t="s">
        <v>763</v>
      </c>
      <c r="G908" s="39">
        <v>1</v>
      </c>
      <c r="H908" s="39">
        <v>0</v>
      </c>
      <c r="I908" s="39">
        <v>1</v>
      </c>
    </row>
    <row r="909" spans="6:9" x14ac:dyDescent="0.25">
      <c r="F909" s="39" t="s">
        <v>1062</v>
      </c>
      <c r="G909" s="39">
        <v>0</v>
      </c>
      <c r="H909" s="39">
        <v>1</v>
      </c>
      <c r="I909" s="39">
        <v>1</v>
      </c>
    </row>
    <row r="910" spans="6:9" x14ac:dyDescent="0.25">
      <c r="F910" s="39" t="s">
        <v>1063</v>
      </c>
      <c r="G910" s="39">
        <v>0</v>
      </c>
      <c r="H910" s="39">
        <v>1</v>
      </c>
      <c r="I910" s="39">
        <v>1</v>
      </c>
    </row>
    <row r="911" spans="6:9" x14ac:dyDescent="0.25">
      <c r="F911" s="39" t="s">
        <v>1064</v>
      </c>
      <c r="G911" s="39">
        <v>0</v>
      </c>
      <c r="H911" s="39">
        <v>1</v>
      </c>
      <c r="I911" s="39">
        <v>1</v>
      </c>
    </row>
    <row r="912" spans="6:9" x14ac:dyDescent="0.25">
      <c r="F912" s="39" t="s">
        <v>619</v>
      </c>
      <c r="G912" s="39">
        <v>1</v>
      </c>
      <c r="H912" s="39">
        <v>0</v>
      </c>
      <c r="I912" s="39">
        <v>1</v>
      </c>
    </row>
    <row r="913" spans="6:9" x14ac:dyDescent="0.25">
      <c r="F913" s="39" t="s">
        <v>1065</v>
      </c>
      <c r="G913" s="39">
        <v>0</v>
      </c>
      <c r="H913" s="39">
        <v>1</v>
      </c>
      <c r="I913" s="39">
        <v>1</v>
      </c>
    </row>
    <row r="914" spans="6:9" x14ac:dyDescent="0.25">
      <c r="F914" s="39" t="s">
        <v>735</v>
      </c>
      <c r="G914" s="39">
        <v>1</v>
      </c>
      <c r="H914" s="39">
        <v>0</v>
      </c>
      <c r="I914" s="39">
        <v>1</v>
      </c>
    </row>
    <row r="915" spans="6:9" x14ac:dyDescent="0.25">
      <c r="F915" s="39" t="s">
        <v>710</v>
      </c>
      <c r="G915" s="39">
        <v>1</v>
      </c>
      <c r="H915" s="39">
        <v>0</v>
      </c>
      <c r="I915" s="39">
        <v>1</v>
      </c>
    </row>
    <row r="916" spans="6:9" x14ac:dyDescent="0.25">
      <c r="F916" s="39" t="s">
        <v>1066</v>
      </c>
      <c r="G916" s="39">
        <v>0</v>
      </c>
      <c r="H916" s="39">
        <v>1</v>
      </c>
      <c r="I916" s="39">
        <v>1</v>
      </c>
    </row>
    <row r="917" spans="6:9" x14ac:dyDescent="0.25">
      <c r="F917" s="39" t="s">
        <v>738</v>
      </c>
      <c r="G917" s="39">
        <v>1</v>
      </c>
      <c r="H917" s="39">
        <v>0</v>
      </c>
      <c r="I917" s="39">
        <v>1</v>
      </c>
    </row>
    <row r="918" spans="6:9" x14ac:dyDescent="0.25">
      <c r="F918" s="39" t="s">
        <v>1067</v>
      </c>
      <c r="G918" s="39">
        <v>0</v>
      </c>
      <c r="H918" s="39">
        <v>1</v>
      </c>
      <c r="I918" s="39">
        <v>1</v>
      </c>
    </row>
    <row r="919" spans="6:9" x14ac:dyDescent="0.25">
      <c r="F919" s="39" t="s">
        <v>866</v>
      </c>
      <c r="G919" s="39">
        <v>1</v>
      </c>
      <c r="H919" s="39">
        <v>0</v>
      </c>
      <c r="I919" s="39">
        <v>1</v>
      </c>
    </row>
    <row r="920" spans="6:9" x14ac:dyDescent="0.25">
      <c r="F920" s="39" t="s">
        <v>1068</v>
      </c>
      <c r="G920" s="39">
        <v>0</v>
      </c>
      <c r="H920" s="39">
        <v>1</v>
      </c>
      <c r="I920" s="39">
        <v>1</v>
      </c>
    </row>
    <row r="921" spans="6:9" x14ac:dyDescent="0.25">
      <c r="F921" s="39" t="s">
        <v>1069</v>
      </c>
      <c r="G921" s="39">
        <v>0</v>
      </c>
      <c r="H921" s="39">
        <v>1</v>
      </c>
      <c r="I921" s="39">
        <v>1</v>
      </c>
    </row>
    <row r="922" spans="6:9" x14ac:dyDescent="0.25">
      <c r="F922" s="39" t="s">
        <v>698</v>
      </c>
      <c r="G922" s="39">
        <v>1</v>
      </c>
      <c r="H922" s="39">
        <v>0</v>
      </c>
      <c r="I922" s="39">
        <v>1</v>
      </c>
    </row>
    <row r="923" spans="6:9" x14ac:dyDescent="0.25">
      <c r="F923" s="39" t="s">
        <v>611</v>
      </c>
      <c r="G923" s="39">
        <v>1</v>
      </c>
      <c r="H923" s="39">
        <v>0</v>
      </c>
      <c r="I923" s="39">
        <v>1</v>
      </c>
    </row>
    <row r="924" spans="6:9" x14ac:dyDescent="0.25">
      <c r="F924" s="39" t="s">
        <v>706</v>
      </c>
      <c r="G924" s="39">
        <v>1</v>
      </c>
      <c r="H924" s="39">
        <v>0</v>
      </c>
      <c r="I924" s="39">
        <v>1</v>
      </c>
    </row>
    <row r="925" spans="6:9" x14ac:dyDescent="0.25">
      <c r="F925" s="39" t="s">
        <v>1070</v>
      </c>
      <c r="G925" s="39">
        <v>0</v>
      </c>
      <c r="H925" s="39">
        <v>1</v>
      </c>
      <c r="I925" s="39">
        <v>1</v>
      </c>
    </row>
    <row r="926" spans="6:9" x14ac:dyDescent="0.25">
      <c r="F926" s="39" t="s">
        <v>801</v>
      </c>
      <c r="G926" s="39">
        <v>1</v>
      </c>
      <c r="H926" s="39">
        <v>0</v>
      </c>
      <c r="I926" s="39">
        <v>1</v>
      </c>
    </row>
    <row r="927" spans="6:9" x14ac:dyDescent="0.25">
      <c r="F927" s="39" t="s">
        <v>1071</v>
      </c>
      <c r="G927" s="39">
        <v>0</v>
      </c>
      <c r="H927" s="39">
        <v>1</v>
      </c>
      <c r="I927" s="39">
        <v>1</v>
      </c>
    </row>
    <row r="928" spans="6:9" x14ac:dyDescent="0.25">
      <c r="F928" s="39" t="s">
        <v>721</v>
      </c>
      <c r="G928" s="39">
        <v>1</v>
      </c>
      <c r="H928" s="39">
        <v>0</v>
      </c>
      <c r="I928" s="39">
        <v>1</v>
      </c>
    </row>
    <row r="929" spans="6:9" x14ac:dyDescent="0.25">
      <c r="F929" s="39" t="s">
        <v>1072</v>
      </c>
      <c r="G929" s="39">
        <v>0</v>
      </c>
      <c r="H929" s="39">
        <v>1</v>
      </c>
      <c r="I929" s="39">
        <v>1</v>
      </c>
    </row>
    <row r="930" spans="6:9" x14ac:dyDescent="0.25">
      <c r="F930" s="39" t="s">
        <v>1073</v>
      </c>
      <c r="G930" s="39">
        <v>0</v>
      </c>
      <c r="H930" s="39">
        <v>1</v>
      </c>
      <c r="I930" s="39">
        <v>1</v>
      </c>
    </row>
    <row r="931" spans="6:9" x14ac:dyDescent="0.25">
      <c r="F931" s="39" t="s">
        <v>699</v>
      </c>
      <c r="G931" s="39">
        <v>1</v>
      </c>
      <c r="H931" s="39">
        <v>0</v>
      </c>
      <c r="I931" s="39">
        <v>1</v>
      </c>
    </row>
    <row r="932" spans="6:9" x14ac:dyDescent="0.25">
      <c r="F932" s="39" t="s">
        <v>623</v>
      </c>
      <c r="G932" s="39">
        <v>1</v>
      </c>
      <c r="H932" s="39">
        <v>0</v>
      </c>
      <c r="I932" s="39">
        <v>1</v>
      </c>
    </row>
    <row r="933" spans="6:9" x14ac:dyDescent="0.25">
      <c r="F933" s="39" t="s">
        <v>1074</v>
      </c>
      <c r="G933" s="39">
        <v>0</v>
      </c>
      <c r="H933" s="39">
        <v>1</v>
      </c>
      <c r="I933" s="39">
        <v>1</v>
      </c>
    </row>
    <row r="934" spans="6:9" x14ac:dyDescent="0.25">
      <c r="F934" s="39" t="s">
        <v>657</v>
      </c>
      <c r="G934" s="39">
        <v>1</v>
      </c>
      <c r="H934" s="39">
        <v>0</v>
      </c>
      <c r="I934" s="39">
        <v>1</v>
      </c>
    </row>
    <row r="935" spans="6:9" x14ac:dyDescent="0.25">
      <c r="F935" s="39" t="s">
        <v>709</v>
      </c>
      <c r="G935" s="39">
        <v>1</v>
      </c>
      <c r="H935" s="39">
        <v>0</v>
      </c>
      <c r="I935" s="39">
        <v>1</v>
      </c>
    </row>
    <row r="936" spans="6:9" x14ac:dyDescent="0.25">
      <c r="F936" s="39" t="s">
        <v>1075</v>
      </c>
      <c r="G936" s="39">
        <v>0</v>
      </c>
      <c r="H936" s="39">
        <v>1</v>
      </c>
      <c r="I936" s="39">
        <v>1</v>
      </c>
    </row>
    <row r="937" spans="6:9" x14ac:dyDescent="0.25">
      <c r="F937" s="39" t="s">
        <v>751</v>
      </c>
      <c r="G937" s="39">
        <v>1</v>
      </c>
      <c r="H937" s="39">
        <v>0</v>
      </c>
      <c r="I937" s="39">
        <v>1</v>
      </c>
    </row>
    <row r="938" spans="6:9" x14ac:dyDescent="0.25">
      <c r="F938" s="39" t="s">
        <v>600</v>
      </c>
      <c r="G938" s="39">
        <v>1</v>
      </c>
      <c r="H938" s="39">
        <v>0</v>
      </c>
      <c r="I938" s="39">
        <v>1</v>
      </c>
    </row>
    <row r="939" spans="6:9" x14ac:dyDescent="0.25">
      <c r="F939" s="39" t="s">
        <v>712</v>
      </c>
      <c r="G939" s="39">
        <v>1</v>
      </c>
      <c r="H939" s="39">
        <v>0</v>
      </c>
      <c r="I939" s="39">
        <v>1</v>
      </c>
    </row>
    <row r="940" spans="6:9" x14ac:dyDescent="0.25">
      <c r="F940" s="39" t="s">
        <v>835</v>
      </c>
      <c r="G940" s="39">
        <v>1</v>
      </c>
      <c r="H940" s="39">
        <v>0</v>
      </c>
      <c r="I940" s="39">
        <v>1</v>
      </c>
    </row>
    <row r="941" spans="6:9" x14ac:dyDescent="0.25">
      <c r="F941" s="39" t="s">
        <v>1076</v>
      </c>
      <c r="G941" s="39">
        <v>0</v>
      </c>
      <c r="H941" s="39">
        <v>1</v>
      </c>
      <c r="I941" s="39">
        <v>1</v>
      </c>
    </row>
    <row r="942" spans="6:9" x14ac:dyDescent="0.25">
      <c r="F942" s="39" t="s">
        <v>1077</v>
      </c>
      <c r="G942" s="39">
        <v>0</v>
      </c>
      <c r="H942" s="39">
        <v>1</v>
      </c>
      <c r="I942" s="39">
        <v>1</v>
      </c>
    </row>
    <row r="943" spans="6:9" x14ac:dyDescent="0.25">
      <c r="F943" s="39" t="s">
        <v>658</v>
      </c>
      <c r="G943" s="39">
        <v>1</v>
      </c>
      <c r="H943" s="39">
        <v>0</v>
      </c>
      <c r="I943" s="39">
        <v>1</v>
      </c>
    </row>
    <row r="944" spans="6:9" x14ac:dyDescent="0.25">
      <c r="F944" s="39" t="s">
        <v>1078</v>
      </c>
      <c r="G944" s="39">
        <v>0</v>
      </c>
      <c r="H944" s="39">
        <v>1</v>
      </c>
      <c r="I944" s="39">
        <v>1</v>
      </c>
    </row>
    <row r="945" spans="6:9" x14ac:dyDescent="0.25">
      <c r="F945" s="39" t="s">
        <v>749</v>
      </c>
      <c r="G945" s="39">
        <v>1</v>
      </c>
      <c r="H945" s="39">
        <v>0</v>
      </c>
      <c r="I945" s="39">
        <v>1</v>
      </c>
    </row>
    <row r="946" spans="6:9" x14ac:dyDescent="0.25">
      <c r="F946" s="39" t="s">
        <v>1079</v>
      </c>
      <c r="G946" s="39">
        <v>0</v>
      </c>
      <c r="H946" s="39">
        <v>1</v>
      </c>
      <c r="I946" s="39">
        <v>1</v>
      </c>
    </row>
    <row r="947" spans="6:9" x14ac:dyDescent="0.25">
      <c r="F947" s="39" t="s">
        <v>797</v>
      </c>
      <c r="G947" s="39">
        <v>1</v>
      </c>
      <c r="H947" s="39">
        <v>0</v>
      </c>
      <c r="I947" s="39">
        <v>1</v>
      </c>
    </row>
    <row r="948" spans="6:9" x14ac:dyDescent="0.25">
      <c r="F948" s="39" t="s">
        <v>855</v>
      </c>
      <c r="G948" s="39">
        <v>1</v>
      </c>
      <c r="H948" s="39">
        <v>0</v>
      </c>
      <c r="I948" s="39">
        <v>1</v>
      </c>
    </row>
    <row r="949" spans="6:9" x14ac:dyDescent="0.25">
      <c r="F949" s="39" t="s">
        <v>720</v>
      </c>
      <c r="G949" s="39">
        <v>1</v>
      </c>
      <c r="H949" s="39">
        <v>0</v>
      </c>
      <c r="I949" s="39">
        <v>1</v>
      </c>
    </row>
    <row r="950" spans="6:9" x14ac:dyDescent="0.25">
      <c r="F950" s="39" t="s">
        <v>1080</v>
      </c>
      <c r="G950" s="39">
        <v>0</v>
      </c>
      <c r="H950" s="39">
        <v>1</v>
      </c>
      <c r="I950" s="39">
        <v>1</v>
      </c>
    </row>
    <row r="951" spans="6:9" x14ac:dyDescent="0.25">
      <c r="F951" s="39" t="s">
        <v>651</v>
      </c>
      <c r="G951" s="39">
        <v>1</v>
      </c>
      <c r="H951" s="39">
        <v>0</v>
      </c>
      <c r="I951" s="39">
        <v>1</v>
      </c>
    </row>
    <row r="952" spans="6:9" x14ac:dyDescent="0.25">
      <c r="F952" s="39" t="s">
        <v>1081</v>
      </c>
      <c r="G952" s="39">
        <v>0</v>
      </c>
      <c r="H952" s="39">
        <v>1</v>
      </c>
      <c r="I952" s="39">
        <v>1</v>
      </c>
    </row>
    <row r="953" spans="6:9" x14ac:dyDescent="0.25">
      <c r="F953" s="39" t="s">
        <v>1082</v>
      </c>
      <c r="G953" s="39">
        <v>0</v>
      </c>
      <c r="H953" s="39">
        <v>1</v>
      </c>
      <c r="I953" s="39">
        <v>1</v>
      </c>
    </row>
    <row r="954" spans="6:9" x14ac:dyDescent="0.25">
      <c r="F954" s="39" t="s">
        <v>1083</v>
      </c>
      <c r="G954" s="39">
        <v>0</v>
      </c>
      <c r="H954" s="39">
        <v>1</v>
      </c>
      <c r="I954" s="39">
        <v>1</v>
      </c>
    </row>
    <row r="955" spans="6:9" x14ac:dyDescent="0.25">
      <c r="F955" s="39" t="s">
        <v>1084</v>
      </c>
      <c r="G955" s="39">
        <v>0</v>
      </c>
      <c r="H955" s="39">
        <v>1</v>
      </c>
      <c r="I955" s="39">
        <v>1</v>
      </c>
    </row>
    <row r="956" spans="6:9" x14ac:dyDescent="0.25">
      <c r="F956" s="39" t="s">
        <v>1085</v>
      </c>
      <c r="G956" s="39">
        <v>0</v>
      </c>
      <c r="H956" s="39">
        <v>1</v>
      </c>
      <c r="I956" s="39">
        <v>1</v>
      </c>
    </row>
    <row r="957" spans="6:9" x14ac:dyDescent="0.25">
      <c r="F957" s="39" t="s">
        <v>703</v>
      </c>
      <c r="G957" s="39">
        <v>1</v>
      </c>
      <c r="H957" s="39">
        <v>0</v>
      </c>
      <c r="I957" s="39">
        <v>1</v>
      </c>
    </row>
    <row r="958" spans="6:9" x14ac:dyDescent="0.25">
      <c r="F958" s="39" t="s">
        <v>1086</v>
      </c>
      <c r="G958" s="39">
        <v>0</v>
      </c>
      <c r="H958" s="39">
        <v>1</v>
      </c>
      <c r="I958" s="39">
        <v>1</v>
      </c>
    </row>
    <row r="959" spans="6:9" x14ac:dyDescent="0.25">
      <c r="F959" s="39" t="s">
        <v>663</v>
      </c>
      <c r="G959" s="39">
        <v>1</v>
      </c>
      <c r="H959" s="39">
        <v>0</v>
      </c>
      <c r="I959" s="39">
        <v>1</v>
      </c>
    </row>
    <row r="960" spans="6:9" x14ac:dyDescent="0.25">
      <c r="F960" s="39" t="s">
        <v>1087</v>
      </c>
      <c r="G960" s="39">
        <v>0</v>
      </c>
      <c r="H960" s="39">
        <v>1</v>
      </c>
      <c r="I960" s="39">
        <v>1</v>
      </c>
    </row>
    <row r="961" spans="6:9" x14ac:dyDescent="0.25">
      <c r="F961" s="39" t="s">
        <v>1088</v>
      </c>
      <c r="G961" s="39">
        <v>0</v>
      </c>
      <c r="H961" s="39">
        <v>1</v>
      </c>
      <c r="I961" s="39">
        <v>1</v>
      </c>
    </row>
    <row r="962" spans="6:9" x14ac:dyDescent="0.25">
      <c r="F962" s="39" t="s">
        <v>1089</v>
      </c>
      <c r="G962" s="39">
        <v>0</v>
      </c>
      <c r="H962" s="39">
        <v>1</v>
      </c>
      <c r="I962" s="39">
        <v>1</v>
      </c>
    </row>
    <row r="963" spans="6:9" x14ac:dyDescent="0.25">
      <c r="F963" s="39" t="s">
        <v>719</v>
      </c>
      <c r="G963" s="39">
        <v>1</v>
      </c>
      <c r="H963" s="39">
        <v>0</v>
      </c>
      <c r="I963" s="39">
        <v>1</v>
      </c>
    </row>
    <row r="964" spans="6:9" x14ac:dyDescent="0.25">
      <c r="F964" s="39" t="s">
        <v>802</v>
      </c>
      <c r="G964" s="39">
        <v>1</v>
      </c>
      <c r="H964" s="39">
        <v>0</v>
      </c>
      <c r="I964" s="39">
        <v>1</v>
      </c>
    </row>
    <row r="965" spans="6:9" x14ac:dyDescent="0.25">
      <c r="F965" s="39" t="s">
        <v>1090</v>
      </c>
      <c r="G965" s="39">
        <v>0</v>
      </c>
      <c r="H965" s="39">
        <v>1</v>
      </c>
      <c r="I965" s="39">
        <v>1</v>
      </c>
    </row>
    <row r="966" spans="6:9" x14ac:dyDescent="0.25">
      <c r="F966" s="39" t="s">
        <v>844</v>
      </c>
      <c r="G966" s="39">
        <v>1</v>
      </c>
      <c r="H966" s="39">
        <v>0</v>
      </c>
      <c r="I966" s="39">
        <v>1</v>
      </c>
    </row>
    <row r="967" spans="6:9" x14ac:dyDescent="0.25">
      <c r="F967" s="39" t="s">
        <v>857</v>
      </c>
      <c r="G967" s="39">
        <v>1</v>
      </c>
      <c r="H967" s="39">
        <v>0</v>
      </c>
      <c r="I967" s="39">
        <v>1</v>
      </c>
    </row>
    <row r="968" spans="6:9" x14ac:dyDescent="0.25">
      <c r="F968" s="39" t="s">
        <v>729</v>
      </c>
      <c r="G968" s="39">
        <v>1</v>
      </c>
      <c r="H968" s="39">
        <v>0</v>
      </c>
      <c r="I968" s="39">
        <v>1</v>
      </c>
    </row>
    <row r="969" spans="6:9" x14ac:dyDescent="0.25">
      <c r="F969" s="39" t="s">
        <v>1091</v>
      </c>
      <c r="G969" s="39">
        <v>0</v>
      </c>
      <c r="H969" s="39">
        <v>1</v>
      </c>
      <c r="I969" s="39">
        <v>1</v>
      </c>
    </row>
    <row r="970" spans="6:9" x14ac:dyDescent="0.25">
      <c r="F970" s="39" t="s">
        <v>1092</v>
      </c>
      <c r="G970" s="39">
        <v>0</v>
      </c>
      <c r="H970" s="39">
        <v>1</v>
      </c>
      <c r="I970" s="39">
        <v>1</v>
      </c>
    </row>
    <row r="971" spans="6:9" x14ac:dyDescent="0.25">
      <c r="F971" s="39" t="s">
        <v>1093</v>
      </c>
      <c r="G971" s="39">
        <v>0</v>
      </c>
      <c r="H971" s="39">
        <v>1</v>
      </c>
      <c r="I971" s="39">
        <v>1</v>
      </c>
    </row>
    <row r="972" spans="6:9" x14ac:dyDescent="0.25">
      <c r="F972" s="39" t="s">
        <v>1094</v>
      </c>
      <c r="G972" s="39">
        <v>0</v>
      </c>
      <c r="H972" s="39">
        <v>1</v>
      </c>
      <c r="I972" s="39">
        <v>1</v>
      </c>
    </row>
    <row r="973" spans="6:9" x14ac:dyDescent="0.25">
      <c r="F973" s="39" t="s">
        <v>823</v>
      </c>
      <c r="G973" s="39">
        <v>1</v>
      </c>
      <c r="H973" s="39">
        <v>0</v>
      </c>
      <c r="I973" s="39">
        <v>1</v>
      </c>
    </row>
    <row r="974" spans="6:9" x14ac:dyDescent="0.25">
      <c r="F974" s="39" t="s">
        <v>1095</v>
      </c>
      <c r="G974" s="39">
        <v>0</v>
      </c>
      <c r="H974" s="39">
        <v>1</v>
      </c>
      <c r="I974" s="39">
        <v>1</v>
      </c>
    </row>
    <row r="975" spans="6:9" x14ac:dyDescent="0.25">
      <c r="F975" s="39" t="s">
        <v>1096</v>
      </c>
      <c r="G975" s="39">
        <v>0</v>
      </c>
      <c r="H975" s="39">
        <v>1</v>
      </c>
      <c r="I975" s="39">
        <v>1</v>
      </c>
    </row>
    <row r="976" spans="6:9" x14ac:dyDescent="0.25">
      <c r="F976" s="39" t="s">
        <v>830</v>
      </c>
      <c r="G976" s="39">
        <v>1</v>
      </c>
      <c r="H976" s="39">
        <v>0</v>
      </c>
      <c r="I976" s="39">
        <v>1</v>
      </c>
    </row>
    <row r="977" spans="6:9" x14ac:dyDescent="0.25">
      <c r="F977" s="39" t="s">
        <v>1097</v>
      </c>
      <c r="G977" s="39">
        <v>0</v>
      </c>
      <c r="H977" s="39">
        <v>1</v>
      </c>
      <c r="I977" s="39">
        <v>1</v>
      </c>
    </row>
    <row r="978" spans="6:9" x14ac:dyDescent="0.25">
      <c r="F978" s="39" t="s">
        <v>758</v>
      </c>
      <c r="G978" s="39">
        <v>1</v>
      </c>
      <c r="H978" s="39">
        <v>0</v>
      </c>
      <c r="I978" s="39">
        <v>1</v>
      </c>
    </row>
    <row r="979" spans="6:9" x14ac:dyDescent="0.25">
      <c r="F979" s="39" t="s">
        <v>1098</v>
      </c>
      <c r="G979" s="39">
        <v>0</v>
      </c>
      <c r="H979" s="39">
        <v>1</v>
      </c>
      <c r="I979" s="39">
        <v>1</v>
      </c>
    </row>
    <row r="980" spans="6:9" x14ac:dyDescent="0.25">
      <c r="F980" s="39" t="s">
        <v>772</v>
      </c>
      <c r="G980" s="39">
        <v>1</v>
      </c>
      <c r="H980" s="39">
        <v>0</v>
      </c>
      <c r="I980" s="39">
        <v>1</v>
      </c>
    </row>
    <row r="981" spans="6:9" x14ac:dyDescent="0.25">
      <c r="F981" s="39" t="s">
        <v>1099</v>
      </c>
      <c r="G981" s="39">
        <v>0</v>
      </c>
      <c r="H981" s="39">
        <v>1</v>
      </c>
      <c r="I981" s="39">
        <v>1</v>
      </c>
    </row>
    <row r="982" spans="6:9" x14ac:dyDescent="0.25">
      <c r="F982" s="39" t="s">
        <v>846</v>
      </c>
      <c r="G982" s="39">
        <v>1</v>
      </c>
      <c r="H982" s="39">
        <v>0</v>
      </c>
      <c r="I982" s="39">
        <v>1</v>
      </c>
    </row>
    <row r="983" spans="6:9" x14ac:dyDescent="0.25">
      <c r="F983" s="39" t="s">
        <v>861</v>
      </c>
      <c r="G983" s="39">
        <v>1</v>
      </c>
      <c r="H983" s="39">
        <v>0</v>
      </c>
      <c r="I983" s="39">
        <v>1</v>
      </c>
    </row>
    <row r="984" spans="6:9" x14ac:dyDescent="0.25">
      <c r="F984" s="39" t="s">
        <v>796</v>
      </c>
      <c r="G984" s="39">
        <v>1</v>
      </c>
      <c r="H984" s="39">
        <v>0</v>
      </c>
      <c r="I984" s="39">
        <v>1</v>
      </c>
    </row>
    <row r="985" spans="6:9" x14ac:dyDescent="0.25">
      <c r="F985" s="39" t="s">
        <v>1100</v>
      </c>
      <c r="G985" s="39">
        <v>0</v>
      </c>
      <c r="H985" s="39">
        <v>1</v>
      </c>
      <c r="I985" s="39">
        <v>1</v>
      </c>
    </row>
    <row r="986" spans="6:9" x14ac:dyDescent="0.25">
      <c r="F986" s="39" t="s">
        <v>864</v>
      </c>
      <c r="G986" s="39">
        <v>1</v>
      </c>
      <c r="H986" s="39">
        <v>0</v>
      </c>
      <c r="I986" s="39">
        <v>1</v>
      </c>
    </row>
    <row r="987" spans="6:9" x14ac:dyDescent="0.25">
      <c r="F987" s="39" t="s">
        <v>757</v>
      </c>
      <c r="G987" s="39">
        <v>1</v>
      </c>
      <c r="H987" s="39">
        <v>0</v>
      </c>
      <c r="I987" s="39">
        <v>1</v>
      </c>
    </row>
    <row r="988" spans="6:9" x14ac:dyDescent="0.25">
      <c r="F988" s="39" t="s">
        <v>1101</v>
      </c>
      <c r="G988" s="39">
        <v>0</v>
      </c>
      <c r="H988" s="39">
        <v>1</v>
      </c>
      <c r="I988" s="39">
        <v>1</v>
      </c>
    </row>
    <row r="989" spans="6:9" x14ac:dyDescent="0.25">
      <c r="F989" s="39" t="s">
        <v>1102</v>
      </c>
      <c r="G989" s="39">
        <v>0</v>
      </c>
      <c r="H989" s="39">
        <v>1</v>
      </c>
      <c r="I989" s="39">
        <v>1</v>
      </c>
    </row>
    <row r="990" spans="6:9" x14ac:dyDescent="0.25">
      <c r="F990" s="39" t="s">
        <v>1103</v>
      </c>
      <c r="G990" s="39">
        <v>0</v>
      </c>
      <c r="H990" s="39">
        <v>1</v>
      </c>
      <c r="I990" s="39">
        <v>1</v>
      </c>
    </row>
    <row r="991" spans="6:9" x14ac:dyDescent="0.25">
      <c r="F991" s="39" t="s">
        <v>1104</v>
      </c>
      <c r="G991" s="39">
        <v>0</v>
      </c>
      <c r="H991" s="39">
        <v>1</v>
      </c>
      <c r="I991" s="39">
        <v>1</v>
      </c>
    </row>
    <row r="992" spans="6:9" x14ac:dyDescent="0.25">
      <c r="F992" s="39" t="s">
        <v>1105</v>
      </c>
      <c r="G992" s="39">
        <v>0</v>
      </c>
      <c r="H992" s="39">
        <v>1</v>
      </c>
      <c r="I992" s="39">
        <v>1</v>
      </c>
    </row>
    <row r="993" spans="6:9" x14ac:dyDescent="0.25">
      <c r="F993" s="39" t="s">
        <v>812</v>
      </c>
      <c r="G993" s="39">
        <v>1</v>
      </c>
      <c r="H993" s="39">
        <v>0</v>
      </c>
      <c r="I993" s="39">
        <v>1</v>
      </c>
    </row>
    <row r="994" spans="6:9" x14ac:dyDescent="0.25">
      <c r="F994" s="39" t="s">
        <v>817</v>
      </c>
      <c r="G994" s="39">
        <v>1</v>
      </c>
      <c r="H994" s="39">
        <v>0</v>
      </c>
      <c r="I994" s="39">
        <v>1</v>
      </c>
    </row>
    <row r="995" spans="6:9" x14ac:dyDescent="0.25">
      <c r="F995" s="39" t="s">
        <v>742</v>
      </c>
      <c r="G995" s="39">
        <v>1</v>
      </c>
      <c r="H995" s="39">
        <v>0</v>
      </c>
      <c r="I995" s="39">
        <v>1</v>
      </c>
    </row>
    <row r="996" spans="6:9" x14ac:dyDescent="0.25">
      <c r="F996" s="39" t="s">
        <v>836</v>
      </c>
      <c r="G996" s="39">
        <v>1</v>
      </c>
      <c r="H996" s="39">
        <v>0</v>
      </c>
      <c r="I996" s="39">
        <v>1</v>
      </c>
    </row>
    <row r="997" spans="6:9" x14ac:dyDescent="0.25">
      <c r="F997" s="39" t="s">
        <v>828</v>
      </c>
      <c r="G997" s="39">
        <v>1</v>
      </c>
      <c r="H997" s="39">
        <v>0</v>
      </c>
      <c r="I997" s="39">
        <v>1</v>
      </c>
    </row>
    <row r="998" spans="6:9" x14ac:dyDescent="0.25">
      <c r="F998" s="39" t="s">
        <v>768</v>
      </c>
      <c r="G998" s="39">
        <v>1</v>
      </c>
      <c r="H998" s="39">
        <v>0</v>
      </c>
      <c r="I998" s="39">
        <v>1</v>
      </c>
    </row>
    <row r="999" spans="6:9" x14ac:dyDescent="0.25">
      <c r="F999" s="39" t="s">
        <v>841</v>
      </c>
      <c r="G999" s="39">
        <v>1</v>
      </c>
      <c r="H999" s="39">
        <v>0</v>
      </c>
      <c r="I999" s="39">
        <v>1</v>
      </c>
    </row>
    <row r="1000" spans="6:9" x14ac:dyDescent="0.25">
      <c r="F1000" s="39" t="s">
        <v>776</v>
      </c>
      <c r="G1000" s="39">
        <v>1</v>
      </c>
      <c r="H1000" s="39">
        <v>0</v>
      </c>
      <c r="I1000" s="39">
        <v>1</v>
      </c>
    </row>
    <row r="1001" spans="6:9" x14ac:dyDescent="0.25">
      <c r="F1001" s="39" t="s">
        <v>1106</v>
      </c>
      <c r="G1001" s="39">
        <v>0</v>
      </c>
      <c r="H1001" s="39">
        <v>1</v>
      </c>
      <c r="I1001" s="39">
        <v>1</v>
      </c>
    </row>
    <row r="1002" spans="6:9" x14ac:dyDescent="0.25">
      <c r="F1002" s="39" t="s">
        <v>1107</v>
      </c>
      <c r="G1002" s="39">
        <v>0</v>
      </c>
      <c r="H1002" s="39">
        <v>1</v>
      </c>
      <c r="I1002" s="39">
        <v>1</v>
      </c>
    </row>
    <row r="1003" spans="6:9" x14ac:dyDescent="0.25">
      <c r="F1003" s="39" t="s">
        <v>737</v>
      </c>
      <c r="G1003" s="39">
        <v>1</v>
      </c>
      <c r="H1003" s="39">
        <v>0</v>
      </c>
      <c r="I1003" s="39">
        <v>1</v>
      </c>
    </row>
    <row r="1004" spans="6:9" x14ac:dyDescent="0.25">
      <c r="F1004" s="39" t="s">
        <v>1108</v>
      </c>
      <c r="G1004" s="39">
        <v>0</v>
      </c>
      <c r="H1004" s="39">
        <v>1</v>
      </c>
      <c r="I1004" s="39">
        <v>1</v>
      </c>
    </row>
    <row r="1005" spans="6:9" x14ac:dyDescent="0.25">
      <c r="F1005" s="39" t="s">
        <v>843</v>
      </c>
      <c r="G1005" s="39">
        <v>1</v>
      </c>
      <c r="H1005" s="39">
        <v>0</v>
      </c>
      <c r="I1005" s="39">
        <v>1</v>
      </c>
    </row>
    <row r="1006" spans="6:9" x14ac:dyDescent="0.25">
      <c r="F1006" s="39" t="s">
        <v>1109</v>
      </c>
      <c r="G1006" s="39">
        <v>0</v>
      </c>
      <c r="H1006" s="39">
        <v>1</v>
      </c>
      <c r="I1006" s="39">
        <v>1</v>
      </c>
    </row>
    <row r="1007" spans="6:9" x14ac:dyDescent="0.25">
      <c r="F1007" s="39" t="s">
        <v>762</v>
      </c>
      <c r="G1007" s="39">
        <v>1</v>
      </c>
      <c r="H1007" s="39">
        <v>0</v>
      </c>
      <c r="I1007" s="39">
        <v>1</v>
      </c>
    </row>
    <row r="1008" spans="6:9" x14ac:dyDescent="0.25">
      <c r="F1008" s="39" t="s">
        <v>1110</v>
      </c>
      <c r="G1008" s="39">
        <v>0</v>
      </c>
      <c r="H1008" s="39">
        <v>1</v>
      </c>
      <c r="I1008" s="39">
        <v>1</v>
      </c>
    </row>
    <row r="1009" spans="6:9" x14ac:dyDescent="0.25">
      <c r="F1009" s="39" t="s">
        <v>766</v>
      </c>
      <c r="G1009" s="39">
        <v>1</v>
      </c>
      <c r="H1009" s="39">
        <v>0</v>
      </c>
      <c r="I1009" s="39">
        <v>1</v>
      </c>
    </row>
    <row r="1010" spans="6:9" x14ac:dyDescent="0.25">
      <c r="F1010" s="39" t="s">
        <v>740</v>
      </c>
      <c r="G1010" s="39">
        <v>1</v>
      </c>
      <c r="H1010" s="39">
        <v>0</v>
      </c>
      <c r="I1010" s="39">
        <v>1</v>
      </c>
    </row>
    <row r="1011" spans="6:9" x14ac:dyDescent="0.25">
      <c r="F1011" s="39" t="s">
        <v>860</v>
      </c>
      <c r="G1011" s="39">
        <v>1</v>
      </c>
      <c r="H1011" s="39">
        <v>0</v>
      </c>
      <c r="I1011" s="39">
        <v>1</v>
      </c>
    </row>
    <row r="1012" spans="6:9" x14ac:dyDescent="0.25">
      <c r="F1012" s="39" t="s">
        <v>1111</v>
      </c>
      <c r="G1012" s="39">
        <v>0</v>
      </c>
      <c r="H1012" s="39">
        <v>1</v>
      </c>
      <c r="I1012" s="39">
        <v>1</v>
      </c>
    </row>
    <row r="1013" spans="6:9" x14ac:dyDescent="0.25">
      <c r="F1013" s="39" t="s">
        <v>845</v>
      </c>
      <c r="G1013" s="39">
        <v>1</v>
      </c>
      <c r="H1013" s="39">
        <v>0</v>
      </c>
      <c r="I1013" s="39">
        <v>1</v>
      </c>
    </row>
    <row r="1014" spans="6:9" x14ac:dyDescent="0.25">
      <c r="F1014" s="39" t="s">
        <v>770</v>
      </c>
      <c r="G1014" s="39">
        <v>1</v>
      </c>
      <c r="H1014" s="39">
        <v>0</v>
      </c>
      <c r="I1014" s="39">
        <v>1</v>
      </c>
    </row>
    <row r="1015" spans="6:9" x14ac:dyDescent="0.25">
      <c r="F1015" s="39" t="s">
        <v>753</v>
      </c>
      <c r="G1015" s="39">
        <v>1</v>
      </c>
      <c r="H1015" s="39">
        <v>0</v>
      </c>
      <c r="I1015" s="39">
        <v>1</v>
      </c>
    </row>
    <row r="1016" spans="6:9" x14ac:dyDescent="0.25">
      <c r="F1016" s="39" t="s">
        <v>1112</v>
      </c>
      <c r="G1016" s="39">
        <v>0</v>
      </c>
      <c r="H1016" s="39">
        <v>1</v>
      </c>
      <c r="I1016" s="39">
        <v>1</v>
      </c>
    </row>
    <row r="1017" spans="6:9" x14ac:dyDescent="0.25">
      <c r="F1017" s="39" t="s">
        <v>847</v>
      </c>
      <c r="G1017" s="39">
        <v>1</v>
      </c>
      <c r="H1017" s="39">
        <v>0</v>
      </c>
      <c r="I1017" s="39">
        <v>1</v>
      </c>
    </row>
    <row r="1018" spans="6:9" x14ac:dyDescent="0.25">
      <c r="F1018" s="39" t="s">
        <v>1113</v>
      </c>
      <c r="G1018" s="39">
        <v>0</v>
      </c>
      <c r="H1018" s="39">
        <v>1</v>
      </c>
      <c r="I1018" s="39">
        <v>1</v>
      </c>
    </row>
    <row r="1019" spans="6:9" x14ac:dyDescent="0.25">
      <c r="F1019" s="39" t="s">
        <v>774</v>
      </c>
      <c r="G1019" s="39">
        <v>1</v>
      </c>
      <c r="H1019" s="39">
        <v>0</v>
      </c>
      <c r="I1019" s="39">
        <v>1</v>
      </c>
    </row>
    <row r="1020" spans="6:9" x14ac:dyDescent="0.25">
      <c r="F1020" s="39" t="s">
        <v>1114</v>
      </c>
      <c r="G1020" s="39">
        <v>0</v>
      </c>
      <c r="H1020" s="39">
        <v>1</v>
      </c>
      <c r="I1020" s="39">
        <v>1</v>
      </c>
    </row>
    <row r="1021" spans="6:9" x14ac:dyDescent="0.25">
      <c r="F1021" s="39" t="s">
        <v>839</v>
      </c>
      <c r="G1021" s="39">
        <v>1</v>
      </c>
      <c r="H1021" s="39">
        <v>0</v>
      </c>
      <c r="I1021" s="39">
        <v>1</v>
      </c>
    </row>
    <row r="1022" spans="6:9" x14ac:dyDescent="0.25">
      <c r="F1022" s="39" t="s">
        <v>832</v>
      </c>
      <c r="G1022" s="39">
        <v>1</v>
      </c>
      <c r="H1022" s="39">
        <v>0</v>
      </c>
      <c r="I1022" s="39">
        <v>1</v>
      </c>
    </row>
    <row r="1023" spans="6:9" x14ac:dyDescent="0.25">
      <c r="F1023" s="39" t="s">
        <v>1115</v>
      </c>
      <c r="G1023" s="39">
        <v>0</v>
      </c>
      <c r="H1023" s="39">
        <v>1</v>
      </c>
      <c r="I1023" s="39">
        <v>1</v>
      </c>
    </row>
    <row r="1024" spans="6:9" x14ac:dyDescent="0.25">
      <c r="F1024" s="39" t="s">
        <v>783</v>
      </c>
      <c r="G1024" s="39">
        <v>1</v>
      </c>
      <c r="H1024" s="39">
        <v>0</v>
      </c>
      <c r="I1024" s="39">
        <v>1</v>
      </c>
    </row>
    <row r="1025" spans="6:9" x14ac:dyDescent="0.25">
      <c r="F1025" s="39" t="s">
        <v>851</v>
      </c>
      <c r="G1025" s="39">
        <v>1</v>
      </c>
      <c r="H1025" s="39">
        <v>0</v>
      </c>
      <c r="I1025" s="39">
        <v>1</v>
      </c>
    </row>
    <row r="1026" spans="6:9" x14ac:dyDescent="0.25">
      <c r="F1026" s="39" t="s">
        <v>815</v>
      </c>
      <c r="G1026" s="39">
        <v>1</v>
      </c>
      <c r="H1026" s="39">
        <v>0</v>
      </c>
      <c r="I1026" s="39">
        <v>1</v>
      </c>
    </row>
    <row r="1027" spans="6:9" x14ac:dyDescent="0.25">
      <c r="F1027" s="39" t="s">
        <v>787</v>
      </c>
      <c r="G1027" s="39">
        <v>1</v>
      </c>
      <c r="H1027" s="39">
        <v>0</v>
      </c>
      <c r="I1027" s="39">
        <v>1</v>
      </c>
    </row>
    <row r="1028" spans="6:9" x14ac:dyDescent="0.25">
      <c r="F1028" s="39" t="s">
        <v>756</v>
      </c>
      <c r="G1028" s="39">
        <v>1</v>
      </c>
      <c r="H1028" s="39">
        <v>0</v>
      </c>
      <c r="I1028" s="39">
        <v>1</v>
      </c>
    </row>
    <row r="1029" spans="6:9" x14ac:dyDescent="0.25">
      <c r="F1029" s="39" t="s">
        <v>853</v>
      </c>
      <c r="G1029" s="39">
        <v>1</v>
      </c>
      <c r="H1029" s="39">
        <v>0</v>
      </c>
      <c r="I1029" s="39">
        <v>1</v>
      </c>
    </row>
    <row r="1030" spans="6:9" x14ac:dyDescent="0.25">
      <c r="F1030" s="39" t="s">
        <v>760</v>
      </c>
      <c r="G1030" s="39">
        <v>1</v>
      </c>
      <c r="H1030" s="39">
        <v>0</v>
      </c>
      <c r="I1030" s="39">
        <v>1</v>
      </c>
    </row>
    <row r="1031" spans="6:9" x14ac:dyDescent="0.25">
      <c r="F1031" s="39" t="s">
        <v>1116</v>
      </c>
      <c r="G1031" s="39">
        <v>0</v>
      </c>
      <c r="H1031" s="39">
        <v>1</v>
      </c>
      <c r="I1031" s="39">
        <v>1</v>
      </c>
    </row>
    <row r="1032" spans="6:9" x14ac:dyDescent="0.25">
      <c r="F1032" s="39" t="s">
        <v>1117</v>
      </c>
      <c r="G1032" s="39">
        <v>0</v>
      </c>
      <c r="H1032" s="39">
        <v>1</v>
      </c>
      <c r="I1032" s="39">
        <v>1</v>
      </c>
    </row>
    <row r="1033" spans="6:9" x14ac:dyDescent="0.25">
      <c r="F1033" s="39" t="s">
        <v>1118</v>
      </c>
      <c r="G1033" s="39">
        <v>0</v>
      </c>
      <c r="H1033" s="39">
        <v>1</v>
      </c>
      <c r="I1033" s="39">
        <v>1</v>
      </c>
    </row>
    <row r="1034" spans="6:9" x14ac:dyDescent="0.25">
      <c r="F1034" s="39" t="s">
        <v>848</v>
      </c>
      <c r="G1034" s="39">
        <v>1</v>
      </c>
      <c r="H1034" s="39">
        <v>0</v>
      </c>
      <c r="I1034" s="39">
        <v>1</v>
      </c>
    </row>
    <row r="1035" spans="6:9" x14ac:dyDescent="0.25">
      <c r="F1035" s="39" t="s">
        <v>782</v>
      </c>
      <c r="G1035" s="39">
        <v>1</v>
      </c>
      <c r="H1035" s="39">
        <v>0</v>
      </c>
      <c r="I1035" s="39">
        <v>1</v>
      </c>
    </row>
    <row r="1036" spans="6:9" x14ac:dyDescent="0.25">
      <c r="F1036" s="39" t="s">
        <v>838</v>
      </c>
      <c r="G1036" s="39">
        <v>1</v>
      </c>
      <c r="H1036" s="39">
        <v>0</v>
      </c>
      <c r="I1036" s="39">
        <v>1</v>
      </c>
    </row>
    <row r="1037" spans="6:9" x14ac:dyDescent="0.25">
      <c r="F1037" s="39" t="s">
        <v>775</v>
      </c>
      <c r="G1037" s="39">
        <v>1</v>
      </c>
      <c r="H1037" s="39">
        <v>0</v>
      </c>
      <c r="I1037" s="39">
        <v>1</v>
      </c>
    </row>
    <row r="1038" spans="6:9" x14ac:dyDescent="0.25">
      <c r="F1038" s="39" t="s">
        <v>1119</v>
      </c>
      <c r="G1038" s="39">
        <v>0</v>
      </c>
      <c r="H1038" s="39">
        <v>1</v>
      </c>
      <c r="I1038" s="39">
        <v>1</v>
      </c>
    </row>
    <row r="1039" spans="6:9" x14ac:dyDescent="0.25">
      <c r="F1039" s="39" t="s">
        <v>1120</v>
      </c>
      <c r="G1039" s="39">
        <v>0</v>
      </c>
      <c r="H1039" s="39">
        <v>1</v>
      </c>
      <c r="I1039" s="39">
        <v>1</v>
      </c>
    </row>
    <row r="1040" spans="6:9" x14ac:dyDescent="0.25">
      <c r="F1040" s="39" t="s">
        <v>1121</v>
      </c>
      <c r="G1040" s="39">
        <v>0</v>
      </c>
      <c r="H1040" s="39">
        <v>1</v>
      </c>
      <c r="I1040" s="39">
        <v>1</v>
      </c>
    </row>
    <row r="1041" spans="6:9" x14ac:dyDescent="0.25">
      <c r="F1041" s="39" t="s">
        <v>786</v>
      </c>
      <c r="G1041" s="39">
        <v>1</v>
      </c>
      <c r="H1041" s="39">
        <v>0</v>
      </c>
      <c r="I1041" s="39">
        <v>1</v>
      </c>
    </row>
    <row r="1042" spans="6:9" x14ac:dyDescent="0.25">
      <c r="F1042" s="39" t="s">
        <v>840</v>
      </c>
      <c r="G1042" s="39">
        <v>1</v>
      </c>
      <c r="H1042" s="39">
        <v>0</v>
      </c>
      <c r="I1042" s="39">
        <v>1</v>
      </c>
    </row>
    <row r="1043" spans="6:9" x14ac:dyDescent="0.25">
      <c r="F1043" s="39" t="s">
        <v>1122</v>
      </c>
      <c r="G1043" s="39">
        <v>0</v>
      </c>
      <c r="H1043" s="39">
        <v>1</v>
      </c>
      <c r="I1043" s="39">
        <v>1</v>
      </c>
    </row>
    <row r="1044" spans="6:9" x14ac:dyDescent="0.25">
      <c r="F1044" s="39" t="s">
        <v>784</v>
      </c>
      <c r="G1044" s="39">
        <v>1</v>
      </c>
      <c r="H1044" s="39">
        <v>0</v>
      </c>
      <c r="I1044" s="39">
        <v>1</v>
      </c>
    </row>
    <row r="1045" spans="6:9" x14ac:dyDescent="0.25">
      <c r="F1045" s="39" t="s">
        <v>791</v>
      </c>
      <c r="G1045" s="39">
        <v>1</v>
      </c>
      <c r="H1045" s="39">
        <v>0</v>
      </c>
      <c r="I1045" s="39">
        <v>1</v>
      </c>
    </row>
    <row r="1046" spans="6:9" x14ac:dyDescent="0.25">
      <c r="F1046" s="39" t="s">
        <v>788</v>
      </c>
      <c r="G1046" s="39">
        <v>1</v>
      </c>
      <c r="H1046" s="39">
        <v>0</v>
      </c>
      <c r="I1046" s="39">
        <v>1</v>
      </c>
    </row>
    <row r="1047" spans="6:9" x14ac:dyDescent="0.25">
      <c r="F1047" s="39" t="s">
        <v>1123</v>
      </c>
      <c r="G1047" s="39">
        <v>0</v>
      </c>
      <c r="H1047" s="39">
        <v>1</v>
      </c>
      <c r="I1047" s="39">
        <v>1</v>
      </c>
    </row>
    <row r="1048" spans="6:9" x14ac:dyDescent="0.25">
      <c r="F1048" s="39" t="s">
        <v>790</v>
      </c>
      <c r="G1048" s="39">
        <v>1</v>
      </c>
      <c r="H1048" s="39">
        <v>0</v>
      </c>
      <c r="I1048" s="39">
        <v>1</v>
      </c>
    </row>
    <row r="1049" spans="6:9" x14ac:dyDescent="0.25">
      <c r="F1049" s="39" t="s">
        <v>810</v>
      </c>
      <c r="G1049" s="39">
        <v>1</v>
      </c>
      <c r="H1049" s="39">
        <v>0</v>
      </c>
      <c r="I1049" s="39">
        <v>1</v>
      </c>
    </row>
    <row r="1050" spans="6:9" x14ac:dyDescent="0.25">
      <c r="F1050" s="39" t="s">
        <v>792</v>
      </c>
      <c r="G1050" s="39">
        <v>1</v>
      </c>
      <c r="H1050" s="39">
        <v>0</v>
      </c>
      <c r="I1050" s="39">
        <v>1</v>
      </c>
    </row>
    <row r="1051" spans="6:9" x14ac:dyDescent="0.25">
      <c r="F1051" s="39" t="s">
        <v>863</v>
      </c>
      <c r="G1051" s="39">
        <v>1</v>
      </c>
      <c r="H1051" s="39">
        <v>0</v>
      </c>
      <c r="I1051" s="39">
        <v>1</v>
      </c>
    </row>
    <row r="1052" spans="6:9" x14ac:dyDescent="0.25">
      <c r="F1052" s="39" t="s">
        <v>854</v>
      </c>
      <c r="G1052" s="39">
        <v>1</v>
      </c>
      <c r="H1052" s="39">
        <v>0</v>
      </c>
      <c r="I1052" s="39">
        <v>1</v>
      </c>
    </row>
    <row r="1053" spans="6:9" x14ac:dyDescent="0.25">
      <c r="F1053" s="39" t="s">
        <v>865</v>
      </c>
      <c r="G1053" s="39">
        <v>1</v>
      </c>
      <c r="H1053" s="39">
        <v>0</v>
      </c>
      <c r="I1053" s="39">
        <v>1</v>
      </c>
    </row>
    <row r="1054" spans="6:9" x14ac:dyDescent="0.25">
      <c r="F1054" s="39" t="s">
        <v>798</v>
      </c>
      <c r="G1054" s="39">
        <v>1</v>
      </c>
      <c r="H1054" s="39">
        <v>0</v>
      </c>
      <c r="I1054" s="39">
        <v>1</v>
      </c>
    </row>
    <row r="1055" spans="6:9" x14ac:dyDescent="0.25">
      <c r="F1055" s="39" t="s">
        <v>728</v>
      </c>
      <c r="G1055" s="39">
        <v>1</v>
      </c>
      <c r="H1055" s="39">
        <v>0</v>
      </c>
      <c r="I1055" s="39">
        <v>1</v>
      </c>
    </row>
    <row r="1056" spans="6:9" x14ac:dyDescent="0.25">
      <c r="F1056" s="39" t="s">
        <v>1124</v>
      </c>
      <c r="G1056" s="39">
        <v>0</v>
      </c>
      <c r="H1056" s="39">
        <v>1</v>
      </c>
      <c r="I1056" s="39">
        <v>1</v>
      </c>
    </row>
    <row r="1057" spans="6:9" x14ac:dyDescent="0.25">
      <c r="F1057" s="39" t="s">
        <v>805</v>
      </c>
      <c r="G1057" s="39">
        <v>1</v>
      </c>
      <c r="H1057" s="39">
        <v>0</v>
      </c>
      <c r="I1057" s="39">
        <v>1</v>
      </c>
    </row>
    <row r="1058" spans="6:9" x14ac:dyDescent="0.25">
      <c r="F1058" s="39" t="s">
        <v>1125</v>
      </c>
      <c r="G1058" s="39">
        <v>0</v>
      </c>
      <c r="H1058" s="39">
        <v>1</v>
      </c>
      <c r="I1058" s="39">
        <v>1</v>
      </c>
    </row>
    <row r="1059" spans="6:9" x14ac:dyDescent="0.25">
      <c r="F1059" s="39" t="s">
        <v>804</v>
      </c>
      <c r="G1059" s="39">
        <v>1</v>
      </c>
      <c r="H1059" s="39">
        <v>0</v>
      </c>
      <c r="I1059" s="39">
        <v>1</v>
      </c>
    </row>
    <row r="1060" spans="6:9" x14ac:dyDescent="0.25">
      <c r="F1060" s="39" t="s">
        <v>1126</v>
      </c>
      <c r="G1060" s="39">
        <v>0</v>
      </c>
      <c r="H1060" s="39">
        <v>1</v>
      </c>
      <c r="I1060" s="39">
        <v>1</v>
      </c>
    </row>
    <row r="1061" spans="6:9" x14ac:dyDescent="0.25">
      <c r="F1061" s="39" t="s">
        <v>1127</v>
      </c>
      <c r="G1061" s="39">
        <v>0</v>
      </c>
      <c r="H1061" s="39">
        <v>1</v>
      </c>
      <c r="I1061" s="39">
        <v>1</v>
      </c>
    </row>
    <row r="1062" spans="6:9" x14ac:dyDescent="0.25">
      <c r="F1062" s="39" t="s">
        <v>1128</v>
      </c>
      <c r="G1062" s="39">
        <v>0</v>
      </c>
      <c r="H1062" s="39">
        <v>1</v>
      </c>
      <c r="I1062" s="39">
        <v>1</v>
      </c>
    </row>
    <row r="1063" spans="6:9" x14ac:dyDescent="0.25">
      <c r="F1063" s="39" t="s">
        <v>732</v>
      </c>
      <c r="G1063" s="39">
        <v>1</v>
      </c>
      <c r="H1063" s="39">
        <v>0</v>
      </c>
      <c r="I1063" s="39">
        <v>1</v>
      </c>
    </row>
    <row r="1064" spans="6:9" x14ac:dyDescent="0.25">
      <c r="F1064" s="39" t="s">
        <v>1129</v>
      </c>
      <c r="G1064" s="39">
        <v>0</v>
      </c>
      <c r="H1064" s="39">
        <v>1</v>
      </c>
      <c r="I1064" s="39">
        <v>1</v>
      </c>
    </row>
    <row r="1065" spans="6:9" x14ac:dyDescent="0.25">
      <c r="F1065" s="39" t="s">
        <v>806</v>
      </c>
      <c r="G1065" s="39">
        <v>1</v>
      </c>
      <c r="H1065" s="39">
        <v>0</v>
      </c>
      <c r="I1065" s="39">
        <v>1</v>
      </c>
    </row>
    <row r="1066" spans="6:9" x14ac:dyDescent="0.25">
      <c r="F1066" s="39" t="s">
        <v>759</v>
      </c>
      <c r="G1066" s="39">
        <v>1</v>
      </c>
      <c r="H1066" s="39">
        <v>0</v>
      </c>
      <c r="I1066" s="39">
        <v>1</v>
      </c>
    </row>
    <row r="1067" spans="6:9" x14ac:dyDescent="0.25">
      <c r="F1067" s="39" t="s">
        <v>734</v>
      </c>
      <c r="G1067" s="39">
        <v>1</v>
      </c>
      <c r="H1067" s="39">
        <v>0</v>
      </c>
      <c r="I1067" s="39">
        <v>1</v>
      </c>
    </row>
    <row r="1068" spans="6:9" x14ac:dyDescent="0.25">
      <c r="F1068" s="39" t="s">
        <v>741</v>
      </c>
      <c r="G1068" s="39">
        <v>1</v>
      </c>
      <c r="H1068" s="39">
        <v>0</v>
      </c>
      <c r="I1068" s="39">
        <v>1</v>
      </c>
    </row>
    <row r="1069" spans="6:9" x14ac:dyDescent="0.25">
      <c r="F1069" s="39" t="s">
        <v>1130</v>
      </c>
      <c r="G1069" s="39">
        <v>0</v>
      </c>
      <c r="H1069" s="39">
        <v>1</v>
      </c>
      <c r="I1069" s="39">
        <v>1</v>
      </c>
    </row>
    <row r="1070" spans="6:9" x14ac:dyDescent="0.25">
      <c r="F1070" s="39" t="s">
        <v>818</v>
      </c>
      <c r="G1070" s="39">
        <v>1</v>
      </c>
      <c r="H1070" s="39">
        <v>0</v>
      </c>
      <c r="I1070" s="39">
        <v>1</v>
      </c>
    </row>
    <row r="1071" spans="6:9" x14ac:dyDescent="0.25">
      <c r="F1071" s="39" t="s">
        <v>769</v>
      </c>
      <c r="G1071" s="39">
        <v>1</v>
      </c>
      <c r="H1071" s="39">
        <v>0</v>
      </c>
      <c r="I1071" s="39">
        <v>1</v>
      </c>
    </row>
    <row r="1072" spans="6:9" x14ac:dyDescent="0.25">
      <c r="F1072" s="39" t="s">
        <v>820</v>
      </c>
      <c r="G1072" s="39">
        <v>1</v>
      </c>
      <c r="H1072" s="39">
        <v>0</v>
      </c>
      <c r="I1072" s="39">
        <v>1</v>
      </c>
    </row>
    <row r="1073" spans="6:9" x14ac:dyDescent="0.25">
      <c r="F1073" s="39" t="s">
        <v>726</v>
      </c>
      <c r="G1073" s="39">
        <v>1</v>
      </c>
      <c r="H1073" s="39">
        <v>0</v>
      </c>
      <c r="I1073" s="39">
        <v>1</v>
      </c>
    </row>
    <row r="1074" spans="6:9" x14ac:dyDescent="0.25">
      <c r="F1074" s="39" t="s">
        <v>1131</v>
      </c>
      <c r="G1074" s="39">
        <v>0</v>
      </c>
      <c r="H1074" s="39">
        <v>1</v>
      </c>
      <c r="I1074" s="39">
        <v>1</v>
      </c>
    </row>
    <row r="1075" spans="6:9" x14ac:dyDescent="0.25">
      <c r="F1075" s="39" t="s">
        <v>867</v>
      </c>
      <c r="G1075" s="39">
        <v>1</v>
      </c>
      <c r="H1075" s="39">
        <v>0</v>
      </c>
      <c r="I1075" s="39">
        <v>1</v>
      </c>
    </row>
    <row r="1076" spans="6:9" x14ac:dyDescent="0.25">
      <c r="F1076" s="39" t="s">
        <v>743</v>
      </c>
      <c r="G1076" s="39">
        <v>1</v>
      </c>
      <c r="H1076" s="39">
        <v>0</v>
      </c>
      <c r="I1076" s="39">
        <v>1</v>
      </c>
    </row>
    <row r="1077" spans="6:9" x14ac:dyDescent="0.25">
      <c r="F1077" s="39" t="s">
        <v>1132</v>
      </c>
      <c r="G1077" s="39">
        <v>0</v>
      </c>
      <c r="H1077" s="39">
        <v>1</v>
      </c>
      <c r="I1077" s="39">
        <v>1</v>
      </c>
    </row>
    <row r="1078" spans="6:9" x14ac:dyDescent="0.25">
      <c r="F1078" s="39" t="s">
        <v>826</v>
      </c>
      <c r="G1078" s="39">
        <v>1</v>
      </c>
      <c r="H1078" s="39">
        <v>0</v>
      </c>
      <c r="I1078" s="39">
        <v>1</v>
      </c>
    </row>
    <row r="1079" spans="6:9" x14ac:dyDescent="0.25">
      <c r="F1079" s="39" t="s">
        <v>814</v>
      </c>
      <c r="G1079" s="39">
        <v>1</v>
      </c>
      <c r="H1079" s="39">
        <v>0</v>
      </c>
      <c r="I1079" s="39">
        <v>1</v>
      </c>
    </row>
    <row r="1080" spans="6:9" x14ac:dyDescent="0.25">
      <c r="F1080" s="39" t="s">
        <v>1133</v>
      </c>
      <c r="G1080" s="39">
        <v>0</v>
      </c>
      <c r="H1080" s="39">
        <v>1</v>
      </c>
      <c r="I1080" s="39">
        <v>1</v>
      </c>
    </row>
    <row r="1081" spans="6:9" x14ac:dyDescent="0.25">
      <c r="F1081" s="39" t="s">
        <v>1134</v>
      </c>
      <c r="G1081" s="39">
        <v>0</v>
      </c>
      <c r="H1081" s="39">
        <v>1</v>
      </c>
      <c r="I1081" s="39">
        <v>1</v>
      </c>
    </row>
    <row r="1082" spans="6:9" x14ac:dyDescent="0.25">
      <c r="F1082" s="39" t="s">
        <v>807</v>
      </c>
      <c r="G1082" s="39">
        <v>1</v>
      </c>
      <c r="H1082" s="39">
        <v>0</v>
      </c>
      <c r="I1082" s="39">
        <v>1</v>
      </c>
    </row>
    <row r="1083" spans="6:9" x14ac:dyDescent="0.25">
      <c r="F1083" s="39" t="s">
        <v>1135</v>
      </c>
      <c r="G1083" s="39">
        <v>0</v>
      </c>
      <c r="H1083" s="39">
        <v>1</v>
      </c>
      <c r="I1083" s="39">
        <v>1</v>
      </c>
    </row>
    <row r="1084" spans="6:9" x14ac:dyDescent="0.25">
      <c r="F1084" s="39" t="s">
        <v>1136</v>
      </c>
      <c r="G1084" s="39">
        <v>0</v>
      </c>
      <c r="H1084" s="39">
        <v>1</v>
      </c>
      <c r="I1084" s="39">
        <v>1</v>
      </c>
    </row>
    <row r="1085" spans="6:9" x14ac:dyDescent="0.25">
      <c r="F1085" s="39" t="s">
        <v>746</v>
      </c>
      <c r="G1085" s="39">
        <v>1</v>
      </c>
      <c r="H1085" s="39">
        <v>0</v>
      </c>
      <c r="I1085" s="39">
        <v>1</v>
      </c>
    </row>
    <row r="1086" spans="6:9" x14ac:dyDescent="0.25">
      <c r="F1086" s="39" t="s">
        <v>1137</v>
      </c>
      <c r="G1086" s="39">
        <v>0</v>
      </c>
      <c r="H1086" s="39">
        <v>1</v>
      </c>
      <c r="I1086" s="39">
        <v>1</v>
      </c>
    </row>
    <row r="1087" spans="6:9" x14ac:dyDescent="0.25">
      <c r="F1087" s="39" t="s">
        <v>771</v>
      </c>
      <c r="G1087" s="39">
        <v>1</v>
      </c>
      <c r="H1087" s="39">
        <v>0</v>
      </c>
      <c r="I1087" s="39">
        <v>1</v>
      </c>
    </row>
    <row r="1088" spans="6:9" x14ac:dyDescent="0.25">
      <c r="F1088" s="39" t="s">
        <v>842</v>
      </c>
      <c r="G1088" s="39">
        <v>1</v>
      </c>
      <c r="H1088" s="39">
        <v>0</v>
      </c>
      <c r="I1088" s="39">
        <v>1</v>
      </c>
    </row>
    <row r="1089" spans="6:9" x14ac:dyDescent="0.25">
      <c r="F1089" s="39" t="s">
        <v>1138</v>
      </c>
      <c r="G1089" s="39">
        <v>0</v>
      </c>
      <c r="H1089" s="39">
        <v>1</v>
      </c>
      <c r="I1089" s="39">
        <v>1</v>
      </c>
    </row>
    <row r="1090" spans="6:9" x14ac:dyDescent="0.25">
      <c r="F1090" s="39" t="s">
        <v>1139</v>
      </c>
      <c r="G1090" s="39">
        <v>0</v>
      </c>
      <c r="H1090" s="39">
        <v>1</v>
      </c>
      <c r="I1090" s="39">
        <v>1</v>
      </c>
    </row>
    <row r="1091" spans="6:9" x14ac:dyDescent="0.25">
      <c r="F1091" s="39" t="s">
        <v>773</v>
      </c>
      <c r="G1091" s="39">
        <v>1</v>
      </c>
      <c r="H1091" s="39">
        <v>0</v>
      </c>
      <c r="I1091" s="39">
        <v>1</v>
      </c>
    </row>
    <row r="1092" spans="6:9" x14ac:dyDescent="0.25">
      <c r="F1092" s="39" t="s">
        <v>1140</v>
      </c>
      <c r="G1092" s="39">
        <v>0</v>
      </c>
      <c r="H1092" s="39">
        <v>1</v>
      </c>
      <c r="I1092" s="39">
        <v>1</v>
      </c>
    </row>
    <row r="1093" spans="6:9" x14ac:dyDescent="0.25">
      <c r="F1093" s="39" t="s">
        <v>752</v>
      </c>
      <c r="G1093" s="39">
        <v>1</v>
      </c>
      <c r="H1093" s="39">
        <v>0</v>
      </c>
      <c r="I1093" s="39">
        <v>1</v>
      </c>
    </row>
    <row r="1094" spans="6:9" x14ac:dyDescent="0.25">
      <c r="F1094" s="39" t="s">
        <v>754</v>
      </c>
      <c r="G1094" s="39">
        <v>1</v>
      </c>
      <c r="H1094" s="39">
        <v>0</v>
      </c>
      <c r="I1094" s="39">
        <v>1</v>
      </c>
    </row>
    <row r="1095" spans="6:9" x14ac:dyDescent="0.25">
      <c r="F1095" s="39" t="s">
        <v>1141</v>
      </c>
      <c r="G1095" s="39">
        <v>0</v>
      </c>
      <c r="H1095" s="39">
        <v>1</v>
      </c>
      <c r="I1095" s="39">
        <v>1</v>
      </c>
    </row>
    <row r="1096" spans="6:9" x14ac:dyDescent="0.25">
      <c r="F1096" s="39" t="s">
        <v>1142</v>
      </c>
      <c r="G1096" s="39">
        <v>0</v>
      </c>
      <c r="H1096" s="39">
        <v>1</v>
      </c>
      <c r="I1096" s="39">
        <v>1</v>
      </c>
    </row>
    <row r="1097" spans="6:9" x14ac:dyDescent="0.25">
      <c r="G1097">
        <f>SUM(G34:G1096)</f>
        <v>3915</v>
      </c>
      <c r="H1097">
        <f>SUM(H34:H1096)</f>
        <v>3628</v>
      </c>
      <c r="I1097">
        <f>SUM(I34:I1096)</f>
        <v>7543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565DF-A5FC-4D97-B59C-6B75CCB4BBEB}">
  <dimension ref="A1:R2627"/>
  <sheetViews>
    <sheetView workbookViewId="0">
      <selection activeCell="E3" sqref="E3"/>
    </sheetView>
  </sheetViews>
  <sheetFormatPr baseColWidth="10" defaultRowHeight="15" x14ac:dyDescent="0.25"/>
  <cols>
    <col min="2" max="2" width="11.42578125" style="29"/>
    <col min="3" max="14" width="7" customWidth="1"/>
  </cols>
  <sheetData>
    <row r="1" spans="1:18" x14ac:dyDescent="0.25">
      <c r="A1" s="1"/>
      <c r="B1" s="3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59</v>
      </c>
      <c r="R1" s="1" t="s">
        <v>60</v>
      </c>
    </row>
    <row r="2" spans="1:18" x14ac:dyDescent="0.25">
      <c r="A2" s="1"/>
      <c r="B2" s="3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 t="s">
        <v>58</v>
      </c>
      <c r="R2" s="1" t="s">
        <v>61</v>
      </c>
    </row>
    <row r="3" spans="1:18" x14ac:dyDescent="0.25">
      <c r="A3" s="1"/>
      <c r="B3" s="38" t="s">
        <v>69</v>
      </c>
      <c r="C3" s="28" t="s">
        <v>57</v>
      </c>
      <c r="D3" s="28"/>
      <c r="E3" s="41" t="s">
        <v>72</v>
      </c>
      <c r="F3" s="28"/>
      <c r="G3" s="1" t="s">
        <v>59</v>
      </c>
      <c r="H3" s="1" t="s">
        <v>60</v>
      </c>
      <c r="I3" s="28"/>
      <c r="J3" s="28"/>
      <c r="K3" s="28"/>
      <c r="L3" s="28"/>
      <c r="M3" s="28"/>
      <c r="N3" s="28"/>
      <c r="O3" s="28"/>
      <c r="P3" s="1"/>
      <c r="Q3" s="1"/>
    </row>
    <row r="4" spans="1:18" x14ac:dyDescent="0.25">
      <c r="A4" s="1"/>
      <c r="B4" s="37" t="s">
        <v>53</v>
      </c>
      <c r="C4" s="28"/>
      <c r="D4" s="28"/>
      <c r="E4" s="28"/>
      <c r="F4" s="28"/>
      <c r="G4" s="1" t="s">
        <v>58</v>
      </c>
      <c r="H4" s="1" t="s">
        <v>61</v>
      </c>
      <c r="I4" s="28"/>
      <c r="J4" s="28"/>
      <c r="K4" s="28"/>
      <c r="L4" s="28"/>
      <c r="M4" s="28"/>
      <c r="N4" s="28"/>
      <c r="O4" s="28"/>
      <c r="P4" s="1"/>
      <c r="Q4" s="1"/>
    </row>
    <row r="5" spans="1:18" x14ac:dyDescent="0.25">
      <c r="A5" s="1"/>
      <c r="B5" s="38" t="s">
        <v>68</v>
      </c>
      <c r="C5" s="28" t="s">
        <v>56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"/>
      <c r="Q5" s="1"/>
    </row>
    <row r="6" spans="1:18" s="29" customFormat="1" x14ac:dyDescent="0.25">
      <c r="A6" s="32"/>
      <c r="B6" s="38" t="s">
        <v>71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9</v>
      </c>
      <c r="K6" s="38" t="s">
        <v>10</v>
      </c>
      <c r="L6" s="38" t="s">
        <v>11</v>
      </c>
      <c r="M6" s="38" t="s">
        <v>12</v>
      </c>
      <c r="N6" s="38" t="s">
        <v>13</v>
      </c>
      <c r="O6" s="38" t="s">
        <v>70</v>
      </c>
      <c r="P6" s="32"/>
      <c r="Q6" s="32"/>
    </row>
    <row r="7" spans="1:18" x14ac:dyDescent="0.25">
      <c r="A7" s="28">
        <v>1</v>
      </c>
      <c r="B7" s="38" t="s">
        <v>47</v>
      </c>
      <c r="C7" s="28">
        <v>182</v>
      </c>
      <c r="D7" s="28">
        <v>143</v>
      </c>
      <c r="E7" s="28">
        <v>170</v>
      </c>
      <c r="F7" s="28">
        <v>207</v>
      </c>
      <c r="G7" s="28">
        <v>338</v>
      </c>
      <c r="H7" s="28">
        <v>321</v>
      </c>
      <c r="I7" s="28">
        <v>410</v>
      </c>
      <c r="J7" s="28">
        <v>458</v>
      </c>
      <c r="K7" s="28">
        <v>427</v>
      </c>
      <c r="L7" s="28">
        <v>427</v>
      </c>
      <c r="M7" s="28">
        <v>455</v>
      </c>
      <c r="N7" s="28">
        <v>465</v>
      </c>
      <c r="O7" s="28">
        <v>4003</v>
      </c>
      <c r="P7" s="1"/>
      <c r="Q7" s="1"/>
    </row>
    <row r="8" spans="1:18" x14ac:dyDescent="0.25">
      <c r="A8" s="28">
        <v>2</v>
      </c>
      <c r="B8" s="38" t="s">
        <v>39</v>
      </c>
      <c r="C8" s="28">
        <v>139</v>
      </c>
      <c r="D8" s="28">
        <v>116</v>
      </c>
      <c r="E8" s="28">
        <v>137</v>
      </c>
      <c r="F8" s="28">
        <v>171</v>
      </c>
      <c r="G8" s="28">
        <v>171</v>
      </c>
      <c r="H8" s="28">
        <v>248</v>
      </c>
      <c r="I8" s="28">
        <v>404</v>
      </c>
      <c r="J8" s="28">
        <v>331</v>
      </c>
      <c r="K8" s="28">
        <v>342</v>
      </c>
      <c r="L8" s="28">
        <v>527</v>
      </c>
      <c r="M8" s="28">
        <v>567</v>
      </c>
      <c r="N8" s="28">
        <v>654</v>
      </c>
      <c r="O8" s="28">
        <v>3807</v>
      </c>
      <c r="P8" s="1"/>
      <c r="Q8" s="1"/>
    </row>
    <row r="9" spans="1:18" x14ac:dyDescent="0.25">
      <c r="A9" s="28">
        <v>3</v>
      </c>
      <c r="B9" s="38" t="s">
        <v>59</v>
      </c>
      <c r="C9" s="28">
        <v>344</v>
      </c>
      <c r="D9" s="28">
        <v>386</v>
      </c>
      <c r="E9" s="28">
        <v>481</v>
      </c>
      <c r="F9" s="28">
        <v>411</v>
      </c>
      <c r="G9" s="28">
        <v>443</v>
      </c>
      <c r="H9" s="28">
        <v>296</v>
      </c>
      <c r="I9" s="28">
        <v>191</v>
      </c>
      <c r="J9" s="28">
        <v>157</v>
      </c>
      <c r="K9" s="28">
        <v>104</v>
      </c>
      <c r="L9" s="28">
        <v>142</v>
      </c>
      <c r="M9" s="28">
        <v>170</v>
      </c>
      <c r="N9" s="28">
        <v>160</v>
      </c>
      <c r="O9" s="28">
        <v>3285</v>
      </c>
      <c r="P9" s="1"/>
      <c r="Q9" s="1"/>
    </row>
    <row r="10" spans="1:18" x14ac:dyDescent="0.25">
      <c r="A10" s="28">
        <v>4</v>
      </c>
      <c r="B10" s="38" t="s">
        <v>58</v>
      </c>
      <c r="C10" s="28">
        <v>466</v>
      </c>
      <c r="D10" s="28">
        <v>393</v>
      </c>
      <c r="E10" s="28">
        <v>475</v>
      </c>
      <c r="F10" s="28">
        <v>435</v>
      </c>
      <c r="G10" s="28">
        <v>134</v>
      </c>
      <c r="H10" s="28">
        <v>110</v>
      </c>
      <c r="I10" s="28">
        <v>101</v>
      </c>
      <c r="J10" s="28">
        <v>181</v>
      </c>
      <c r="K10" s="28">
        <v>214</v>
      </c>
      <c r="L10" s="28">
        <v>128</v>
      </c>
      <c r="M10" s="28">
        <v>235</v>
      </c>
      <c r="N10" s="28">
        <v>298</v>
      </c>
      <c r="O10" s="28">
        <v>3170</v>
      </c>
      <c r="P10" s="1"/>
      <c r="Q10" s="1"/>
    </row>
    <row r="11" spans="1:18" x14ac:dyDescent="0.25">
      <c r="A11" s="28">
        <v>5</v>
      </c>
      <c r="B11" s="38" t="s">
        <v>52</v>
      </c>
      <c r="C11" s="28">
        <v>186</v>
      </c>
      <c r="D11" s="28">
        <v>196</v>
      </c>
      <c r="E11" s="28">
        <v>223</v>
      </c>
      <c r="F11" s="28">
        <v>79</v>
      </c>
      <c r="G11" s="28">
        <v>121</v>
      </c>
      <c r="H11" s="28">
        <v>137</v>
      </c>
      <c r="I11" s="28">
        <v>117</v>
      </c>
      <c r="J11" s="28">
        <v>205</v>
      </c>
      <c r="K11" s="28">
        <v>214</v>
      </c>
      <c r="L11" s="28">
        <v>185</v>
      </c>
      <c r="M11" s="28">
        <v>321</v>
      </c>
      <c r="N11" s="28">
        <v>322</v>
      </c>
      <c r="O11" s="28">
        <v>2306</v>
      </c>
      <c r="P11" s="1"/>
      <c r="Q11" s="1"/>
    </row>
    <row r="12" spans="1:18" x14ac:dyDescent="0.25">
      <c r="A12" s="28">
        <v>6</v>
      </c>
      <c r="B12" s="38" t="s">
        <v>43</v>
      </c>
      <c r="C12" s="28">
        <v>188</v>
      </c>
      <c r="D12" s="28">
        <v>144</v>
      </c>
      <c r="E12" s="28">
        <v>155</v>
      </c>
      <c r="F12" s="28">
        <v>124</v>
      </c>
      <c r="G12" s="28">
        <v>155</v>
      </c>
      <c r="H12" s="28">
        <v>176</v>
      </c>
      <c r="I12" s="28">
        <v>171</v>
      </c>
      <c r="J12" s="28">
        <v>156</v>
      </c>
      <c r="K12" s="28">
        <v>180</v>
      </c>
      <c r="L12" s="28">
        <v>158</v>
      </c>
      <c r="M12" s="28">
        <v>239</v>
      </c>
      <c r="N12" s="28">
        <v>282</v>
      </c>
      <c r="O12" s="28">
        <v>2128</v>
      </c>
      <c r="P12" s="1"/>
      <c r="Q12" s="1"/>
    </row>
    <row r="13" spans="1:18" x14ac:dyDescent="0.25">
      <c r="A13" s="28">
        <v>7</v>
      </c>
      <c r="B13" s="38" t="s">
        <v>41</v>
      </c>
      <c r="C13" s="28">
        <v>187</v>
      </c>
      <c r="D13" s="28">
        <v>119</v>
      </c>
      <c r="E13" s="28">
        <v>153</v>
      </c>
      <c r="F13" s="28">
        <v>145</v>
      </c>
      <c r="G13" s="28">
        <v>124</v>
      </c>
      <c r="H13" s="28">
        <v>157</v>
      </c>
      <c r="I13" s="28">
        <v>184</v>
      </c>
      <c r="J13" s="28">
        <v>184</v>
      </c>
      <c r="K13" s="28">
        <v>199</v>
      </c>
      <c r="L13" s="28">
        <v>167</v>
      </c>
      <c r="M13" s="28">
        <v>203</v>
      </c>
      <c r="N13" s="28">
        <v>205</v>
      </c>
      <c r="O13" s="28">
        <v>2027</v>
      </c>
      <c r="P13" s="1"/>
      <c r="Q13" s="1"/>
    </row>
    <row r="14" spans="1:18" x14ac:dyDescent="0.25">
      <c r="A14" s="28">
        <v>8</v>
      </c>
      <c r="B14" s="38" t="s">
        <v>48</v>
      </c>
      <c r="C14" s="28">
        <v>164</v>
      </c>
      <c r="D14" s="28">
        <v>79</v>
      </c>
      <c r="E14" s="28">
        <v>97</v>
      </c>
      <c r="F14" s="28">
        <v>133</v>
      </c>
      <c r="G14" s="28">
        <v>150</v>
      </c>
      <c r="H14" s="28">
        <v>189</v>
      </c>
      <c r="I14" s="28">
        <v>207</v>
      </c>
      <c r="J14" s="28">
        <v>228</v>
      </c>
      <c r="K14" s="28">
        <v>97</v>
      </c>
      <c r="L14" s="28">
        <v>179</v>
      </c>
      <c r="M14" s="28">
        <v>133</v>
      </c>
      <c r="N14" s="28">
        <v>194</v>
      </c>
      <c r="O14" s="28">
        <v>1850</v>
      </c>
      <c r="P14" s="1"/>
      <c r="Q14" s="1"/>
    </row>
    <row r="15" spans="1:18" x14ac:dyDescent="0.25">
      <c r="A15" s="28">
        <v>9</v>
      </c>
      <c r="B15" s="38" t="s">
        <v>42</v>
      </c>
      <c r="C15" s="28">
        <v>76</v>
      </c>
      <c r="D15" s="28">
        <v>59</v>
      </c>
      <c r="E15" s="28">
        <v>79</v>
      </c>
      <c r="F15" s="28">
        <v>67</v>
      </c>
      <c r="G15" s="28">
        <v>125</v>
      </c>
      <c r="H15" s="28">
        <v>164</v>
      </c>
      <c r="I15" s="28">
        <v>149</v>
      </c>
      <c r="J15" s="28">
        <v>145</v>
      </c>
      <c r="K15" s="28">
        <v>129</v>
      </c>
      <c r="L15" s="28">
        <v>173</v>
      </c>
      <c r="M15" s="28">
        <v>251</v>
      </c>
      <c r="N15" s="28">
        <v>242</v>
      </c>
      <c r="O15" s="28">
        <v>1659</v>
      </c>
      <c r="P15" s="1"/>
      <c r="Q15" s="1"/>
    </row>
    <row r="16" spans="1:18" x14ac:dyDescent="0.25">
      <c r="A16" s="28">
        <v>10</v>
      </c>
      <c r="B16" s="38" t="s">
        <v>51</v>
      </c>
      <c r="C16" s="28">
        <v>93</v>
      </c>
      <c r="D16" s="28">
        <v>51</v>
      </c>
      <c r="E16" s="28">
        <v>63</v>
      </c>
      <c r="F16" s="28">
        <v>67</v>
      </c>
      <c r="G16" s="28">
        <v>107</v>
      </c>
      <c r="H16" s="28">
        <v>152</v>
      </c>
      <c r="I16" s="28">
        <v>144</v>
      </c>
      <c r="J16" s="28">
        <v>182</v>
      </c>
      <c r="K16" s="28">
        <v>174</v>
      </c>
      <c r="L16" s="28">
        <v>200</v>
      </c>
      <c r="M16" s="28">
        <v>191</v>
      </c>
      <c r="N16" s="28">
        <v>125</v>
      </c>
      <c r="O16" s="28">
        <v>1549</v>
      </c>
      <c r="P16" s="1"/>
      <c r="Q16" s="1"/>
    </row>
    <row r="17" spans="1:17" x14ac:dyDescent="0.25">
      <c r="A17" s="28">
        <v>11</v>
      </c>
      <c r="B17" s="38" t="s">
        <v>50</v>
      </c>
      <c r="C17" s="28">
        <v>60</v>
      </c>
      <c r="D17" s="28">
        <v>37</v>
      </c>
      <c r="E17" s="28">
        <v>68</v>
      </c>
      <c r="F17" s="28">
        <v>88</v>
      </c>
      <c r="G17" s="28">
        <v>92</v>
      </c>
      <c r="H17" s="28">
        <v>92</v>
      </c>
      <c r="I17" s="28">
        <v>134</v>
      </c>
      <c r="J17" s="28">
        <v>126</v>
      </c>
      <c r="K17" s="28">
        <v>118</v>
      </c>
      <c r="L17" s="28">
        <v>130</v>
      </c>
      <c r="M17" s="28">
        <v>170</v>
      </c>
      <c r="N17" s="28">
        <v>149</v>
      </c>
      <c r="O17" s="28">
        <v>1264</v>
      </c>
      <c r="P17" s="1"/>
      <c r="Q17" s="1"/>
    </row>
    <row r="18" spans="1:17" x14ac:dyDescent="0.25">
      <c r="A18" s="28">
        <v>12</v>
      </c>
      <c r="B18" s="38" t="s">
        <v>66</v>
      </c>
      <c r="C18" s="28">
        <v>39</v>
      </c>
      <c r="D18" s="28">
        <v>1</v>
      </c>
      <c r="E18" s="28">
        <v>1</v>
      </c>
      <c r="F18" s="28">
        <v>83</v>
      </c>
      <c r="G18" s="28">
        <v>91</v>
      </c>
      <c r="H18" s="28">
        <v>127</v>
      </c>
      <c r="I18" s="28">
        <v>105</v>
      </c>
      <c r="J18" s="28">
        <v>143</v>
      </c>
      <c r="K18" s="28">
        <v>209</v>
      </c>
      <c r="L18" s="28">
        <v>110</v>
      </c>
      <c r="M18" s="28">
        <v>122</v>
      </c>
      <c r="N18" s="28">
        <v>144</v>
      </c>
      <c r="O18" s="28">
        <v>1175</v>
      </c>
      <c r="P18" s="1"/>
      <c r="Q18" s="1"/>
    </row>
    <row r="19" spans="1:17" x14ac:dyDescent="0.25">
      <c r="A19" s="28">
        <v>13</v>
      </c>
      <c r="B19" s="38" t="s">
        <v>54</v>
      </c>
      <c r="C19" s="28">
        <v>86</v>
      </c>
      <c r="D19" s="28">
        <v>66</v>
      </c>
      <c r="E19" s="28">
        <v>92</v>
      </c>
      <c r="F19" s="28">
        <v>84</v>
      </c>
      <c r="G19" s="28">
        <v>100</v>
      </c>
      <c r="H19" s="28">
        <v>100</v>
      </c>
      <c r="I19" s="28">
        <v>119</v>
      </c>
      <c r="J19" s="28">
        <v>75</v>
      </c>
      <c r="K19" s="28">
        <v>68</v>
      </c>
      <c r="L19" s="28">
        <v>127</v>
      </c>
      <c r="M19" s="28">
        <v>111</v>
      </c>
      <c r="N19" s="28">
        <v>106</v>
      </c>
      <c r="O19" s="28">
        <v>1134</v>
      </c>
      <c r="P19" s="1"/>
      <c r="Q19" s="1"/>
    </row>
    <row r="20" spans="1:17" x14ac:dyDescent="0.25">
      <c r="A20" s="28">
        <v>14</v>
      </c>
      <c r="B20" s="38" t="s">
        <v>40</v>
      </c>
      <c r="C20" s="28">
        <v>68</v>
      </c>
      <c r="D20" s="28">
        <v>55</v>
      </c>
      <c r="E20" s="28">
        <v>75</v>
      </c>
      <c r="F20" s="28">
        <v>52</v>
      </c>
      <c r="G20" s="28">
        <v>70</v>
      </c>
      <c r="H20" s="28">
        <v>84</v>
      </c>
      <c r="I20" s="28">
        <v>107</v>
      </c>
      <c r="J20" s="28">
        <v>98</v>
      </c>
      <c r="K20" s="28">
        <v>129</v>
      </c>
      <c r="L20" s="28">
        <v>111</v>
      </c>
      <c r="M20" s="28">
        <v>155</v>
      </c>
      <c r="N20" s="28">
        <v>126</v>
      </c>
      <c r="O20" s="28">
        <v>1130</v>
      </c>
      <c r="P20" s="1"/>
      <c r="Q20" s="1"/>
    </row>
    <row r="21" spans="1:17" x14ac:dyDescent="0.25">
      <c r="A21" s="28">
        <v>15</v>
      </c>
      <c r="B21" s="38" t="s">
        <v>62</v>
      </c>
      <c r="C21" s="28">
        <v>75</v>
      </c>
      <c r="D21" s="28">
        <v>25</v>
      </c>
      <c r="E21" s="28">
        <v>46</v>
      </c>
      <c r="F21" s="28">
        <v>113</v>
      </c>
      <c r="G21" s="28">
        <v>99</v>
      </c>
      <c r="H21" s="28">
        <v>73</v>
      </c>
      <c r="I21" s="28">
        <v>67</v>
      </c>
      <c r="J21" s="28">
        <v>98</v>
      </c>
      <c r="K21" s="28">
        <v>137</v>
      </c>
      <c r="L21" s="28">
        <v>111</v>
      </c>
      <c r="M21" s="28">
        <v>129</v>
      </c>
      <c r="N21" s="28">
        <v>115</v>
      </c>
      <c r="O21" s="28">
        <v>1088</v>
      </c>
      <c r="P21" s="1"/>
      <c r="Q21" s="1"/>
    </row>
    <row r="22" spans="1:17" x14ac:dyDescent="0.25">
      <c r="A22" s="28">
        <v>16</v>
      </c>
      <c r="B22" s="38" t="s">
        <v>55</v>
      </c>
      <c r="C22" s="28">
        <v>73</v>
      </c>
      <c r="D22" s="28">
        <v>62</v>
      </c>
      <c r="E22" s="28">
        <v>104</v>
      </c>
      <c r="F22" s="28">
        <v>54</v>
      </c>
      <c r="G22" s="28">
        <v>53</v>
      </c>
      <c r="H22" s="28">
        <v>55</v>
      </c>
      <c r="I22" s="28">
        <v>81</v>
      </c>
      <c r="J22" s="28">
        <v>101</v>
      </c>
      <c r="K22" s="28">
        <v>109</v>
      </c>
      <c r="L22" s="28">
        <v>107</v>
      </c>
      <c r="M22" s="28">
        <v>123</v>
      </c>
      <c r="N22" s="28">
        <v>65</v>
      </c>
      <c r="O22" s="28">
        <v>987</v>
      </c>
      <c r="P22" s="1"/>
      <c r="Q22" s="1"/>
    </row>
    <row r="23" spans="1:17" x14ac:dyDescent="0.25">
      <c r="A23" s="28">
        <v>17</v>
      </c>
      <c r="B23" s="38" t="s">
        <v>63</v>
      </c>
      <c r="C23" s="28">
        <v>69</v>
      </c>
      <c r="D23" s="28">
        <v>39</v>
      </c>
      <c r="E23" s="28">
        <v>63</v>
      </c>
      <c r="F23" s="28">
        <v>64</v>
      </c>
      <c r="G23" s="28">
        <v>88</v>
      </c>
      <c r="H23" s="28">
        <v>68</v>
      </c>
      <c r="I23" s="28">
        <v>47</v>
      </c>
      <c r="J23" s="28">
        <v>71</v>
      </c>
      <c r="K23" s="28">
        <v>104</v>
      </c>
      <c r="L23" s="28">
        <v>87</v>
      </c>
      <c r="M23" s="28">
        <v>103</v>
      </c>
      <c r="N23" s="28">
        <v>72</v>
      </c>
      <c r="O23" s="28">
        <v>875</v>
      </c>
      <c r="P23" s="1"/>
      <c r="Q23" s="1"/>
    </row>
    <row r="24" spans="1:17" x14ac:dyDescent="0.25">
      <c r="A24" s="28">
        <v>18</v>
      </c>
      <c r="B24" s="38" t="s">
        <v>65</v>
      </c>
      <c r="C24" s="28">
        <v>35</v>
      </c>
      <c r="D24" s="28">
        <v>28</v>
      </c>
      <c r="E24" s="28">
        <v>45</v>
      </c>
      <c r="F24" s="28">
        <v>23</v>
      </c>
      <c r="G24" s="28">
        <v>28</v>
      </c>
      <c r="H24" s="28">
        <v>62</v>
      </c>
      <c r="I24" s="28">
        <v>59</v>
      </c>
      <c r="J24" s="28">
        <v>123</v>
      </c>
      <c r="K24" s="28">
        <v>127</v>
      </c>
      <c r="L24" s="28">
        <v>117</v>
      </c>
      <c r="M24" s="28">
        <v>112</v>
      </c>
      <c r="N24" s="28">
        <v>113</v>
      </c>
      <c r="O24" s="28">
        <v>872</v>
      </c>
      <c r="P24" s="1"/>
      <c r="Q24" s="1"/>
    </row>
    <row r="25" spans="1:17" x14ac:dyDescent="0.25">
      <c r="A25" s="28">
        <v>19</v>
      </c>
      <c r="B25" s="38" t="s">
        <v>64</v>
      </c>
      <c r="C25" s="28">
        <v>69</v>
      </c>
      <c r="D25" s="28">
        <v>43</v>
      </c>
      <c r="E25" s="28">
        <v>51</v>
      </c>
      <c r="F25" s="28">
        <v>42</v>
      </c>
      <c r="G25" s="28">
        <v>54</v>
      </c>
      <c r="H25" s="28">
        <v>62</v>
      </c>
      <c r="I25" s="28">
        <v>80</v>
      </c>
      <c r="J25" s="28">
        <v>91</v>
      </c>
      <c r="K25" s="28">
        <v>93</v>
      </c>
      <c r="L25" s="28">
        <v>86</v>
      </c>
      <c r="M25" s="28">
        <v>83</v>
      </c>
      <c r="N25" s="28">
        <v>95</v>
      </c>
      <c r="O25" s="28">
        <v>849</v>
      </c>
      <c r="P25" s="1"/>
      <c r="Q25" s="1"/>
    </row>
    <row r="26" spans="1:17" x14ac:dyDescent="0.25">
      <c r="A26" s="28">
        <v>20</v>
      </c>
      <c r="B26" s="38" t="s">
        <v>49</v>
      </c>
      <c r="C26" s="28">
        <v>45</v>
      </c>
      <c r="D26" s="28">
        <v>53</v>
      </c>
      <c r="E26" s="28">
        <v>49</v>
      </c>
      <c r="F26" s="28">
        <v>27</v>
      </c>
      <c r="G26" s="28">
        <v>51</v>
      </c>
      <c r="H26" s="28">
        <v>51</v>
      </c>
      <c r="I26" s="28">
        <v>52</v>
      </c>
      <c r="J26" s="28">
        <v>46</v>
      </c>
      <c r="K26" s="28">
        <v>57</v>
      </c>
      <c r="L26" s="28">
        <v>51</v>
      </c>
      <c r="M26" s="28">
        <v>96</v>
      </c>
      <c r="N26" s="28">
        <v>189</v>
      </c>
      <c r="O26" s="28">
        <v>767</v>
      </c>
      <c r="P26" s="1"/>
      <c r="Q26" s="1"/>
    </row>
    <row r="27" spans="1:17" s="27" customFormat="1" x14ac:dyDescent="0.25">
      <c r="A27" s="28"/>
      <c r="B27" s="38"/>
      <c r="C27" s="28">
        <v>3423</v>
      </c>
      <c r="D27" s="28">
        <v>2542</v>
      </c>
      <c r="E27" s="28">
        <v>3324</v>
      </c>
      <c r="F27" s="28">
        <v>3076</v>
      </c>
      <c r="G27" s="28">
        <v>3129</v>
      </c>
      <c r="H27" s="28">
        <v>3529</v>
      </c>
      <c r="I27" s="28">
        <v>3993</v>
      </c>
      <c r="J27" s="28">
        <v>3455</v>
      </c>
      <c r="K27" s="28">
        <v>3747</v>
      </c>
      <c r="L27" s="28">
        <v>4184</v>
      </c>
      <c r="M27" s="28">
        <v>4163</v>
      </c>
      <c r="N27" s="28">
        <v>3935</v>
      </c>
      <c r="O27" s="28">
        <v>42500</v>
      </c>
      <c r="P27" s="1"/>
      <c r="Q27" s="1"/>
    </row>
    <row r="28" spans="1:17" s="27" customFormat="1" x14ac:dyDescent="0.25">
      <c r="A28" s="28"/>
      <c r="B28" s="38" t="s">
        <v>38</v>
      </c>
      <c r="C28" s="28">
        <v>6067</v>
      </c>
      <c r="D28" s="28">
        <v>4637</v>
      </c>
      <c r="E28" s="28">
        <v>5951</v>
      </c>
      <c r="F28" s="28">
        <v>5545</v>
      </c>
      <c r="G28" s="28">
        <v>5723</v>
      </c>
      <c r="H28" s="28">
        <v>6253</v>
      </c>
      <c r="I28" s="28">
        <v>6922</v>
      </c>
      <c r="J28" s="28">
        <v>6654</v>
      </c>
      <c r="K28" s="28">
        <v>6978</v>
      </c>
      <c r="L28" s="28">
        <v>7507</v>
      </c>
      <c r="M28" s="28">
        <v>8132</v>
      </c>
      <c r="N28" s="28">
        <v>8056</v>
      </c>
      <c r="O28" s="28">
        <v>78425</v>
      </c>
      <c r="P28" s="1"/>
      <c r="Q28" s="1"/>
    </row>
    <row r="29" spans="1:17" s="27" customFormat="1" x14ac:dyDescent="0.25">
      <c r="A29" s="28"/>
      <c r="B29" s="3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1"/>
      <c r="Q29" s="1"/>
    </row>
    <row r="30" spans="1:17" s="27" customFormat="1" x14ac:dyDescent="0.25">
      <c r="A30" s="28"/>
      <c r="B30" s="3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1"/>
      <c r="Q30" s="1"/>
    </row>
    <row r="31" spans="1:17" x14ac:dyDescent="0.25">
      <c r="A31" s="1"/>
      <c r="B31" s="3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"/>
      <c r="Q31" s="1"/>
    </row>
    <row r="32" spans="1:17" x14ac:dyDescent="0.25">
      <c r="A32" s="1"/>
      <c r="B32" s="3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1"/>
      <c r="Q32" s="1"/>
    </row>
    <row r="33" spans="1:17" x14ac:dyDescent="0.25">
      <c r="A33" s="1"/>
      <c r="B33" s="3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1"/>
      <c r="Q33" s="1"/>
    </row>
    <row r="34" spans="1:17" x14ac:dyDescent="0.25">
      <c r="A34" s="1"/>
      <c r="B34" s="3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1"/>
      <c r="Q34" s="1"/>
    </row>
    <row r="35" spans="1:17" x14ac:dyDescent="0.25">
      <c r="A35" s="1"/>
      <c r="B35" s="3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1"/>
      <c r="Q35" s="1"/>
    </row>
    <row r="36" spans="1:17" x14ac:dyDescent="0.25">
      <c r="A36" s="1"/>
      <c r="B36" s="3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"/>
      <c r="Q36" s="1"/>
    </row>
    <row r="37" spans="1:17" x14ac:dyDescent="0.25">
      <c r="A37" s="1"/>
      <c r="B37" s="3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1"/>
      <c r="Q37" s="1"/>
    </row>
    <row r="38" spans="1:17" x14ac:dyDescent="0.25">
      <c r="A38" s="1"/>
      <c r="B38" s="3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1"/>
      <c r="Q38" s="1"/>
    </row>
    <row r="39" spans="1:17" x14ac:dyDescent="0.25">
      <c r="A39" s="1"/>
      <c r="B39" s="3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1"/>
      <c r="Q39" s="1"/>
    </row>
    <row r="40" spans="1:17" x14ac:dyDescent="0.25">
      <c r="A40" s="1"/>
      <c r="B40" s="3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1"/>
      <c r="Q40" s="1"/>
    </row>
    <row r="41" spans="1:17" x14ac:dyDescent="0.25">
      <c r="A41" s="1"/>
      <c r="B41" s="3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1"/>
      <c r="Q41" s="1"/>
    </row>
    <row r="42" spans="1:17" x14ac:dyDescent="0.25">
      <c r="A42" s="1"/>
      <c r="B42" s="3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"/>
      <c r="Q42" s="1"/>
    </row>
    <row r="43" spans="1:17" x14ac:dyDescent="0.25">
      <c r="A43" s="1"/>
      <c r="B43" s="3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1"/>
      <c r="Q43" s="1"/>
    </row>
    <row r="44" spans="1:17" x14ac:dyDescent="0.25">
      <c r="A44" s="1"/>
      <c r="B44" s="3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"/>
      <c r="Q44" s="1"/>
    </row>
    <row r="45" spans="1:17" x14ac:dyDescent="0.25"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17" x14ac:dyDescent="0.25"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17" x14ac:dyDescent="0.25"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17" x14ac:dyDescent="0.25"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2:15" x14ac:dyDescent="0.25"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2:15" x14ac:dyDescent="0.25"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2:15" x14ac:dyDescent="0.25"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2:15" x14ac:dyDescent="0.25">
      <c r="B52" s="40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2:15" x14ac:dyDescent="0.25"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2:15" x14ac:dyDescent="0.25"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2:15" x14ac:dyDescent="0.25">
      <c r="B55" s="40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2:15" x14ac:dyDescent="0.25"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2:15" x14ac:dyDescent="0.25"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2:15" x14ac:dyDescent="0.25"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2:15" x14ac:dyDescent="0.25">
      <c r="B59" s="40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2:15" x14ac:dyDescent="0.25"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2:15" x14ac:dyDescent="0.25">
      <c r="B61" s="40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2:15" x14ac:dyDescent="0.25">
      <c r="B62" s="40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2:15" x14ac:dyDescent="0.25">
      <c r="B63" s="40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spans="2:15" x14ac:dyDescent="0.25">
      <c r="B64" s="40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2:15" x14ac:dyDescent="0.25">
      <c r="B65" s="40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2:15" x14ac:dyDescent="0.25">
      <c r="B66" s="40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pans="2:15" x14ac:dyDescent="0.25">
      <c r="B67" s="40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5" x14ac:dyDescent="0.25">
      <c r="B68" s="40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</row>
    <row r="69" spans="2:15" x14ac:dyDescent="0.25">
      <c r="B69" s="40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</row>
    <row r="70" spans="2:15" x14ac:dyDescent="0.25">
      <c r="B70" s="40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</row>
    <row r="71" spans="2:15" x14ac:dyDescent="0.25">
      <c r="B71" s="40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</row>
    <row r="72" spans="2:15" x14ac:dyDescent="0.25">
      <c r="B72" s="40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</row>
    <row r="73" spans="2:15" x14ac:dyDescent="0.25"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</row>
    <row r="74" spans="2:15" x14ac:dyDescent="0.25">
      <c r="B74" s="40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</row>
    <row r="75" spans="2:15" x14ac:dyDescent="0.25">
      <c r="B75" s="40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</row>
    <row r="76" spans="2:15" x14ac:dyDescent="0.25">
      <c r="B76" s="40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</row>
    <row r="77" spans="2:15" x14ac:dyDescent="0.25">
      <c r="B77" s="40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</row>
    <row r="78" spans="2:15" x14ac:dyDescent="0.25"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</row>
    <row r="79" spans="2:15" x14ac:dyDescent="0.25">
      <c r="B79" s="40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</row>
    <row r="80" spans="2:15" x14ac:dyDescent="0.25"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</row>
    <row r="81" spans="2:15" x14ac:dyDescent="0.25">
      <c r="B81" s="40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</row>
    <row r="82" spans="2:15" x14ac:dyDescent="0.25">
      <c r="B82" s="40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</row>
    <row r="83" spans="2:15" x14ac:dyDescent="0.25"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</row>
    <row r="84" spans="2:15" x14ac:dyDescent="0.25">
      <c r="B84" s="40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</row>
    <row r="85" spans="2:15" x14ac:dyDescent="0.25">
      <c r="B85" s="40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</row>
    <row r="86" spans="2:15" x14ac:dyDescent="0.25">
      <c r="B86" s="40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</row>
    <row r="87" spans="2:15" x14ac:dyDescent="0.25">
      <c r="B87" s="40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</row>
    <row r="88" spans="2:15" x14ac:dyDescent="0.25">
      <c r="B88" s="40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</row>
    <row r="89" spans="2:15" x14ac:dyDescent="0.25">
      <c r="B89" s="40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</row>
    <row r="90" spans="2:15" x14ac:dyDescent="0.25">
      <c r="B90" s="40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</row>
    <row r="91" spans="2:15" x14ac:dyDescent="0.25">
      <c r="B91" s="40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</row>
    <row r="92" spans="2:15" x14ac:dyDescent="0.25">
      <c r="B92" s="40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</row>
    <row r="93" spans="2:15" x14ac:dyDescent="0.25">
      <c r="B93" s="40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</row>
    <row r="94" spans="2:15" x14ac:dyDescent="0.25">
      <c r="B94" s="40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</row>
    <row r="95" spans="2:15" x14ac:dyDescent="0.25"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</row>
    <row r="96" spans="2:15" x14ac:dyDescent="0.25">
      <c r="B96" s="40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</row>
    <row r="97" spans="2:15" x14ac:dyDescent="0.25">
      <c r="B97" s="40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</row>
    <row r="98" spans="2:15" x14ac:dyDescent="0.25">
      <c r="B98" s="40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</row>
    <row r="99" spans="2:15" x14ac:dyDescent="0.25">
      <c r="B99" s="40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</row>
    <row r="100" spans="2:15" x14ac:dyDescent="0.25">
      <c r="B100" s="40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</row>
    <row r="101" spans="2:15" x14ac:dyDescent="0.25">
      <c r="B101" s="40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</row>
    <row r="102" spans="2:15" x14ac:dyDescent="0.25">
      <c r="B102" s="40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</row>
    <row r="103" spans="2:15" x14ac:dyDescent="0.25">
      <c r="B103" s="40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</row>
    <row r="104" spans="2:15" x14ac:dyDescent="0.25">
      <c r="B104" s="40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</row>
    <row r="105" spans="2:15" x14ac:dyDescent="0.25">
      <c r="B105" s="40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</row>
    <row r="106" spans="2:15" x14ac:dyDescent="0.25">
      <c r="B106" s="40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</row>
    <row r="107" spans="2:15" x14ac:dyDescent="0.25">
      <c r="B107" s="40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</row>
    <row r="108" spans="2:15" x14ac:dyDescent="0.25">
      <c r="B108" s="40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</row>
    <row r="109" spans="2:15" x14ac:dyDescent="0.25">
      <c r="B109" s="40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</row>
    <row r="110" spans="2:15" x14ac:dyDescent="0.25">
      <c r="B110" s="40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</row>
    <row r="111" spans="2:15" x14ac:dyDescent="0.25">
      <c r="B111" s="40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</row>
    <row r="112" spans="2:15" x14ac:dyDescent="0.25">
      <c r="B112" s="40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</row>
    <row r="113" spans="2:15" x14ac:dyDescent="0.25">
      <c r="B113" s="40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</row>
    <row r="114" spans="2:15" x14ac:dyDescent="0.25">
      <c r="B114" s="40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</row>
    <row r="115" spans="2:15" x14ac:dyDescent="0.25">
      <c r="B115" s="40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</row>
    <row r="116" spans="2:15" x14ac:dyDescent="0.25">
      <c r="B116" s="40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</row>
    <row r="117" spans="2:15" x14ac:dyDescent="0.25">
      <c r="B117" s="40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</row>
    <row r="118" spans="2:15" x14ac:dyDescent="0.25">
      <c r="B118" s="40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</row>
    <row r="119" spans="2:15" x14ac:dyDescent="0.25">
      <c r="B119" s="40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</row>
    <row r="120" spans="2:15" x14ac:dyDescent="0.25">
      <c r="B120" s="40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</row>
    <row r="121" spans="2:15" x14ac:dyDescent="0.25">
      <c r="B121" s="40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</row>
    <row r="122" spans="2:15" x14ac:dyDescent="0.25">
      <c r="B122" s="40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</row>
    <row r="123" spans="2:15" x14ac:dyDescent="0.25">
      <c r="B123" s="40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</row>
    <row r="124" spans="2:15" x14ac:dyDescent="0.25">
      <c r="B124" s="40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</row>
    <row r="125" spans="2:15" x14ac:dyDescent="0.25">
      <c r="B125" s="40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</row>
    <row r="126" spans="2:15" x14ac:dyDescent="0.25">
      <c r="B126" s="40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</row>
    <row r="127" spans="2:15" x14ac:dyDescent="0.25">
      <c r="B127" s="40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</row>
    <row r="128" spans="2:15" x14ac:dyDescent="0.25">
      <c r="B128" s="40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</row>
    <row r="129" spans="2:15" x14ac:dyDescent="0.25">
      <c r="B129" s="40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</row>
    <row r="130" spans="2:15" x14ac:dyDescent="0.25">
      <c r="B130" s="40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</row>
    <row r="131" spans="2:15" x14ac:dyDescent="0.25">
      <c r="B131" s="40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</row>
    <row r="132" spans="2:15" x14ac:dyDescent="0.25">
      <c r="B132" s="40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</row>
    <row r="133" spans="2:15" x14ac:dyDescent="0.25">
      <c r="B133" s="40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</row>
    <row r="134" spans="2:15" x14ac:dyDescent="0.25">
      <c r="B134" s="40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</row>
    <row r="135" spans="2:15" x14ac:dyDescent="0.25">
      <c r="B135" s="40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</row>
    <row r="136" spans="2:15" x14ac:dyDescent="0.25">
      <c r="B136" s="40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</row>
    <row r="137" spans="2:15" x14ac:dyDescent="0.25">
      <c r="B137" s="40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</row>
    <row r="138" spans="2:15" x14ac:dyDescent="0.25">
      <c r="B138" s="40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</row>
    <row r="139" spans="2:15" x14ac:dyDescent="0.25">
      <c r="B139" s="40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</row>
    <row r="140" spans="2:15" x14ac:dyDescent="0.25">
      <c r="B140" s="40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</row>
    <row r="141" spans="2:15" x14ac:dyDescent="0.25">
      <c r="B141" s="40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</row>
    <row r="142" spans="2:15" x14ac:dyDescent="0.25">
      <c r="B142" s="40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</row>
    <row r="143" spans="2:15" x14ac:dyDescent="0.25">
      <c r="B143" s="40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</row>
    <row r="144" spans="2:15" x14ac:dyDescent="0.25">
      <c r="B144" s="40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</row>
    <row r="145" spans="2:15" x14ac:dyDescent="0.25">
      <c r="B145" s="40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</row>
    <row r="146" spans="2:15" x14ac:dyDescent="0.25">
      <c r="B146" s="40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</row>
    <row r="147" spans="2:15" x14ac:dyDescent="0.25">
      <c r="B147" s="40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</row>
    <row r="148" spans="2:15" x14ac:dyDescent="0.25">
      <c r="B148" s="40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</row>
    <row r="149" spans="2:15" x14ac:dyDescent="0.25">
      <c r="B149" s="40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</row>
    <row r="150" spans="2:15" x14ac:dyDescent="0.25">
      <c r="B150" s="40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</row>
    <row r="151" spans="2:15" x14ac:dyDescent="0.25">
      <c r="B151" s="40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</row>
    <row r="152" spans="2:15" x14ac:dyDescent="0.25">
      <c r="B152" s="40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</row>
    <row r="153" spans="2:15" x14ac:dyDescent="0.25">
      <c r="B153" s="40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</row>
    <row r="154" spans="2:15" x14ac:dyDescent="0.25">
      <c r="B154" s="40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</row>
    <row r="155" spans="2:15" x14ac:dyDescent="0.25">
      <c r="B155" s="40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</row>
    <row r="156" spans="2:15" x14ac:dyDescent="0.25">
      <c r="B156" s="40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</row>
    <row r="157" spans="2:15" x14ac:dyDescent="0.25">
      <c r="B157" s="40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</row>
    <row r="158" spans="2:15" x14ac:dyDescent="0.25">
      <c r="B158" s="40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</row>
    <row r="159" spans="2:15" x14ac:dyDescent="0.25">
      <c r="B159" s="40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</row>
    <row r="160" spans="2:15" x14ac:dyDescent="0.25">
      <c r="B160" s="40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</row>
    <row r="161" spans="2:15" x14ac:dyDescent="0.25">
      <c r="B161" s="40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</row>
    <row r="162" spans="2:15" x14ac:dyDescent="0.25">
      <c r="B162" s="40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</row>
    <row r="163" spans="2:15" x14ac:dyDescent="0.25">
      <c r="B163" s="40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</row>
    <row r="164" spans="2:15" x14ac:dyDescent="0.25">
      <c r="B164" s="40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</row>
    <row r="165" spans="2:15" x14ac:dyDescent="0.25">
      <c r="B165" s="40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</row>
    <row r="166" spans="2:15" x14ac:dyDescent="0.25">
      <c r="B166" s="40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</row>
    <row r="167" spans="2:15" x14ac:dyDescent="0.25">
      <c r="B167" s="40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</row>
    <row r="168" spans="2:15" x14ac:dyDescent="0.25">
      <c r="B168" s="40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</row>
    <row r="169" spans="2:15" x14ac:dyDescent="0.25">
      <c r="B169" s="40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</row>
    <row r="170" spans="2:15" x14ac:dyDescent="0.25">
      <c r="B170" s="40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</row>
    <row r="171" spans="2:15" x14ac:dyDescent="0.25">
      <c r="B171" s="40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</row>
    <row r="172" spans="2:15" x14ac:dyDescent="0.25">
      <c r="B172" s="40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</row>
    <row r="173" spans="2:15" x14ac:dyDescent="0.25">
      <c r="B173" s="40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</row>
    <row r="174" spans="2:15" x14ac:dyDescent="0.25">
      <c r="B174" s="40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</row>
    <row r="175" spans="2:15" x14ac:dyDescent="0.25">
      <c r="B175" s="40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</row>
    <row r="176" spans="2:15" x14ac:dyDescent="0.25">
      <c r="B176" s="40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</row>
    <row r="177" spans="2:15" x14ac:dyDescent="0.25">
      <c r="B177" s="40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</row>
    <row r="178" spans="2:15" x14ac:dyDescent="0.25">
      <c r="B178" s="40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</row>
    <row r="179" spans="2:15" x14ac:dyDescent="0.25">
      <c r="B179" s="40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</row>
    <row r="180" spans="2:15" x14ac:dyDescent="0.25">
      <c r="B180" s="40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</row>
    <row r="181" spans="2:15" x14ac:dyDescent="0.25">
      <c r="B181" s="40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</row>
    <row r="182" spans="2:15" x14ac:dyDescent="0.25">
      <c r="B182" s="40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</row>
    <row r="183" spans="2:15" x14ac:dyDescent="0.25">
      <c r="B183" s="40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</row>
    <row r="184" spans="2:15" x14ac:dyDescent="0.25">
      <c r="B184" s="40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</row>
    <row r="185" spans="2:15" x14ac:dyDescent="0.25">
      <c r="B185" s="40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</row>
    <row r="186" spans="2:15" x14ac:dyDescent="0.25">
      <c r="B186" s="40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</row>
    <row r="187" spans="2:15" x14ac:dyDescent="0.25">
      <c r="B187" s="40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</row>
    <row r="188" spans="2:15" x14ac:dyDescent="0.25"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</row>
    <row r="189" spans="2:15" x14ac:dyDescent="0.25">
      <c r="B189" s="40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2:15" x14ac:dyDescent="0.25">
      <c r="B190" s="40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2:15" x14ac:dyDescent="0.25">
      <c r="B191" s="40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2:15" x14ac:dyDescent="0.25">
      <c r="B192" s="40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2:15" x14ac:dyDescent="0.25">
      <c r="B193" s="40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</row>
    <row r="194" spans="2:15" x14ac:dyDescent="0.25">
      <c r="B194" s="40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</row>
    <row r="195" spans="2:15" x14ac:dyDescent="0.25">
      <c r="B195" s="40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</row>
    <row r="196" spans="2:15" x14ac:dyDescent="0.25">
      <c r="B196" s="40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</row>
    <row r="197" spans="2:15" x14ac:dyDescent="0.25">
      <c r="B197" s="40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</row>
    <row r="198" spans="2:15" x14ac:dyDescent="0.25">
      <c r="B198" s="40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</row>
    <row r="199" spans="2:15" x14ac:dyDescent="0.25">
      <c r="B199" s="40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</row>
    <row r="200" spans="2:15" x14ac:dyDescent="0.25">
      <c r="B200" s="40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</row>
    <row r="201" spans="2:15" x14ac:dyDescent="0.25">
      <c r="B201" s="40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</row>
    <row r="202" spans="2:15" x14ac:dyDescent="0.25">
      <c r="B202" s="40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</row>
    <row r="203" spans="2:15" x14ac:dyDescent="0.25">
      <c r="B203" s="40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</row>
    <row r="204" spans="2:15" x14ac:dyDescent="0.25">
      <c r="B204" s="40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</row>
    <row r="205" spans="2:15" x14ac:dyDescent="0.25">
      <c r="B205" s="40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</row>
    <row r="206" spans="2:15" x14ac:dyDescent="0.25">
      <c r="B206" s="40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</row>
    <row r="207" spans="2:15" x14ac:dyDescent="0.25">
      <c r="B207" s="40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</row>
    <row r="208" spans="2:15" x14ac:dyDescent="0.25">
      <c r="B208" s="40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</row>
    <row r="209" spans="2:15" x14ac:dyDescent="0.25">
      <c r="B209" s="40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</row>
    <row r="210" spans="2:15" x14ac:dyDescent="0.25">
      <c r="B210" s="40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</row>
    <row r="211" spans="2:15" x14ac:dyDescent="0.25">
      <c r="B211" s="40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</row>
    <row r="212" spans="2:15" x14ac:dyDescent="0.25">
      <c r="B212" s="40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</row>
    <row r="213" spans="2:15" x14ac:dyDescent="0.25">
      <c r="B213" s="40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</row>
    <row r="214" spans="2:15" x14ac:dyDescent="0.25">
      <c r="B214" s="40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</row>
    <row r="215" spans="2:15" x14ac:dyDescent="0.25">
      <c r="B215" s="40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</row>
    <row r="216" spans="2:15" x14ac:dyDescent="0.25">
      <c r="B216" s="40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</row>
    <row r="217" spans="2:15" x14ac:dyDescent="0.25">
      <c r="B217" s="40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</row>
    <row r="218" spans="2:15" x14ac:dyDescent="0.25">
      <c r="B218" s="40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</row>
    <row r="219" spans="2:15" x14ac:dyDescent="0.25">
      <c r="B219" s="40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</row>
    <row r="220" spans="2:15" x14ac:dyDescent="0.25">
      <c r="B220" s="40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</row>
    <row r="221" spans="2:15" x14ac:dyDescent="0.25">
      <c r="B221" s="40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</row>
    <row r="222" spans="2:15" x14ac:dyDescent="0.25">
      <c r="B222" s="40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</row>
    <row r="223" spans="2:15" x14ac:dyDescent="0.25">
      <c r="B223" s="40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</row>
    <row r="224" spans="2:15" x14ac:dyDescent="0.25">
      <c r="B224" s="40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</row>
    <row r="225" spans="2:15" x14ac:dyDescent="0.25">
      <c r="B225" s="40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</row>
    <row r="226" spans="2:15" x14ac:dyDescent="0.25">
      <c r="B226" s="40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</row>
    <row r="227" spans="2:15" x14ac:dyDescent="0.25">
      <c r="B227" s="40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</row>
    <row r="228" spans="2:15" x14ac:dyDescent="0.25">
      <c r="B228" s="40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</row>
    <row r="229" spans="2:15" x14ac:dyDescent="0.25">
      <c r="B229" s="40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</row>
    <row r="230" spans="2:15" x14ac:dyDescent="0.25">
      <c r="B230" s="40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</row>
    <row r="231" spans="2:15" x14ac:dyDescent="0.25">
      <c r="B231" s="40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</row>
    <row r="232" spans="2:15" x14ac:dyDescent="0.25">
      <c r="B232" s="40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</row>
    <row r="233" spans="2:15" x14ac:dyDescent="0.25">
      <c r="B233" s="40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</row>
    <row r="234" spans="2:15" x14ac:dyDescent="0.25">
      <c r="B234" s="40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</row>
    <row r="235" spans="2:15" x14ac:dyDescent="0.25">
      <c r="B235" s="40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</row>
    <row r="236" spans="2:15" x14ac:dyDescent="0.25">
      <c r="B236" s="40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</row>
    <row r="237" spans="2:15" x14ac:dyDescent="0.25">
      <c r="B237" s="40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</row>
    <row r="238" spans="2:15" x14ac:dyDescent="0.25">
      <c r="B238" s="40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</row>
    <row r="239" spans="2:15" x14ac:dyDescent="0.25">
      <c r="B239" s="40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</row>
    <row r="240" spans="2:15" x14ac:dyDescent="0.25">
      <c r="B240" s="40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</row>
    <row r="241" spans="2:15" x14ac:dyDescent="0.25">
      <c r="B241" s="40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</row>
    <row r="242" spans="2:15" x14ac:dyDescent="0.25">
      <c r="B242" s="40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</row>
    <row r="243" spans="2:15" x14ac:dyDescent="0.25">
      <c r="B243" s="40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</row>
    <row r="244" spans="2:15" x14ac:dyDescent="0.25">
      <c r="B244" s="40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</row>
    <row r="245" spans="2:15" x14ac:dyDescent="0.25">
      <c r="B245" s="40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</row>
    <row r="246" spans="2:15" x14ac:dyDescent="0.25">
      <c r="B246" s="40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</row>
    <row r="247" spans="2:15" x14ac:dyDescent="0.25">
      <c r="B247" s="40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</row>
    <row r="248" spans="2:15" x14ac:dyDescent="0.25">
      <c r="B248" s="40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</row>
    <row r="249" spans="2:15" x14ac:dyDescent="0.25">
      <c r="B249" s="40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</row>
    <row r="250" spans="2:15" x14ac:dyDescent="0.25">
      <c r="B250" s="40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</row>
    <row r="251" spans="2:15" x14ac:dyDescent="0.25">
      <c r="B251" s="40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</row>
    <row r="252" spans="2:15" x14ac:dyDescent="0.25">
      <c r="B252" s="40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</row>
    <row r="253" spans="2:15" x14ac:dyDescent="0.25">
      <c r="B253" s="40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</row>
    <row r="254" spans="2:15" x14ac:dyDescent="0.25">
      <c r="B254" s="40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</row>
    <row r="255" spans="2:15" x14ac:dyDescent="0.25">
      <c r="B255" s="40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</row>
    <row r="256" spans="2:15" x14ac:dyDescent="0.25">
      <c r="B256" s="40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</row>
    <row r="257" spans="2:15" x14ac:dyDescent="0.25">
      <c r="B257" s="40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</row>
    <row r="258" spans="2:15" x14ac:dyDescent="0.25">
      <c r="B258" s="40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</row>
    <row r="259" spans="2:15" x14ac:dyDescent="0.25">
      <c r="B259" s="40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</row>
    <row r="260" spans="2:15" x14ac:dyDescent="0.25">
      <c r="B260" s="40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</row>
    <row r="261" spans="2:15" x14ac:dyDescent="0.25">
      <c r="B261" s="40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</row>
    <row r="262" spans="2:15" x14ac:dyDescent="0.25">
      <c r="B262" s="40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</row>
    <row r="263" spans="2:15" x14ac:dyDescent="0.25">
      <c r="B263" s="40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</row>
    <row r="264" spans="2:15" x14ac:dyDescent="0.25">
      <c r="B264" s="40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</row>
    <row r="265" spans="2:15" x14ac:dyDescent="0.25">
      <c r="B265" s="40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</row>
    <row r="266" spans="2:15" x14ac:dyDescent="0.25">
      <c r="B266" s="40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</row>
    <row r="267" spans="2:15" x14ac:dyDescent="0.25">
      <c r="B267" s="40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</row>
    <row r="268" spans="2:15" x14ac:dyDescent="0.25">
      <c r="B268" s="40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</row>
    <row r="269" spans="2:15" x14ac:dyDescent="0.25">
      <c r="B269" s="40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</row>
    <row r="270" spans="2:15" x14ac:dyDescent="0.25">
      <c r="B270" s="40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</row>
    <row r="271" spans="2:15" x14ac:dyDescent="0.25">
      <c r="B271" s="40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</row>
    <row r="272" spans="2:15" x14ac:dyDescent="0.25">
      <c r="B272" s="40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</row>
    <row r="273" spans="2:15" x14ac:dyDescent="0.25">
      <c r="B273" s="40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</row>
    <row r="274" spans="2:15" x14ac:dyDescent="0.25">
      <c r="B274" s="40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</row>
    <row r="275" spans="2:15" x14ac:dyDescent="0.25">
      <c r="B275" s="40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</row>
    <row r="276" spans="2:15" x14ac:dyDescent="0.25">
      <c r="B276" s="40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</row>
    <row r="277" spans="2:15" x14ac:dyDescent="0.25">
      <c r="B277" s="40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</row>
    <row r="278" spans="2:15" x14ac:dyDescent="0.25">
      <c r="B278" s="40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</row>
    <row r="279" spans="2:15" x14ac:dyDescent="0.25">
      <c r="B279" s="40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</row>
    <row r="280" spans="2:15" x14ac:dyDescent="0.25">
      <c r="B280" s="40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</row>
    <row r="281" spans="2:15" x14ac:dyDescent="0.25">
      <c r="B281" s="40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</row>
    <row r="282" spans="2:15" x14ac:dyDescent="0.25">
      <c r="B282" s="40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</row>
    <row r="283" spans="2:15" x14ac:dyDescent="0.25">
      <c r="B283" s="40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</row>
    <row r="284" spans="2:15" x14ac:dyDescent="0.25">
      <c r="B284" s="40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</row>
    <row r="285" spans="2:15" x14ac:dyDescent="0.25">
      <c r="B285" s="40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</row>
    <row r="286" spans="2:15" x14ac:dyDescent="0.25">
      <c r="B286" s="40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</row>
    <row r="287" spans="2:15" x14ac:dyDescent="0.25">
      <c r="B287" s="40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</row>
    <row r="288" spans="2:15" x14ac:dyDescent="0.25">
      <c r="B288" s="40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</row>
    <row r="289" spans="2:15" x14ac:dyDescent="0.25">
      <c r="B289" s="40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</row>
    <row r="290" spans="2:15" x14ac:dyDescent="0.25">
      <c r="B290" s="40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</row>
    <row r="291" spans="2:15" x14ac:dyDescent="0.25">
      <c r="B291" s="40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</row>
    <row r="292" spans="2:15" x14ac:dyDescent="0.25">
      <c r="B292" s="40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</row>
    <row r="293" spans="2:15" x14ac:dyDescent="0.25">
      <c r="B293" s="40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</row>
    <row r="294" spans="2:15" x14ac:dyDescent="0.25">
      <c r="B294" s="40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</row>
    <row r="295" spans="2:15" x14ac:dyDescent="0.25">
      <c r="B295" s="40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</row>
    <row r="296" spans="2:15" x14ac:dyDescent="0.25">
      <c r="B296" s="40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</row>
    <row r="297" spans="2:15" x14ac:dyDescent="0.25">
      <c r="B297" s="40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</row>
    <row r="298" spans="2:15" x14ac:dyDescent="0.25">
      <c r="B298" s="40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</row>
    <row r="299" spans="2:15" x14ac:dyDescent="0.25">
      <c r="B299" s="40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</row>
    <row r="300" spans="2:15" x14ac:dyDescent="0.25">
      <c r="B300" s="40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</row>
    <row r="301" spans="2:15" x14ac:dyDescent="0.25">
      <c r="B301" s="40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</row>
    <row r="302" spans="2:15" x14ac:dyDescent="0.25">
      <c r="B302" s="40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</row>
    <row r="303" spans="2:15" x14ac:dyDescent="0.25">
      <c r="B303" s="40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</row>
    <row r="304" spans="2:15" x14ac:dyDescent="0.25">
      <c r="B304" s="40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</row>
    <row r="305" spans="2:15" x14ac:dyDescent="0.25">
      <c r="B305" s="40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</row>
    <row r="306" spans="2:15" x14ac:dyDescent="0.25">
      <c r="B306" s="40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</row>
    <row r="307" spans="2:15" x14ac:dyDescent="0.25">
      <c r="B307" s="40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</row>
    <row r="308" spans="2:15" x14ac:dyDescent="0.25">
      <c r="B308" s="40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</row>
    <row r="309" spans="2:15" x14ac:dyDescent="0.25">
      <c r="B309" s="40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</row>
    <row r="310" spans="2:15" x14ac:dyDescent="0.25">
      <c r="B310" s="40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</row>
    <row r="311" spans="2:15" x14ac:dyDescent="0.25">
      <c r="B311" s="40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</row>
    <row r="312" spans="2:15" x14ac:dyDescent="0.25">
      <c r="B312" s="40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</row>
    <row r="313" spans="2:15" x14ac:dyDescent="0.25">
      <c r="B313" s="40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</row>
    <row r="314" spans="2:15" x14ac:dyDescent="0.25">
      <c r="B314" s="40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</row>
    <row r="315" spans="2:15" x14ac:dyDescent="0.25">
      <c r="B315" s="40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</row>
    <row r="316" spans="2:15" x14ac:dyDescent="0.25">
      <c r="B316" s="40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</row>
    <row r="317" spans="2:15" x14ac:dyDescent="0.25">
      <c r="B317" s="40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</row>
    <row r="318" spans="2:15" x14ac:dyDescent="0.25">
      <c r="B318" s="40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</row>
    <row r="319" spans="2:15" x14ac:dyDescent="0.25">
      <c r="B319" s="40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</row>
    <row r="320" spans="2:15" x14ac:dyDescent="0.25">
      <c r="B320" s="40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</row>
    <row r="321" spans="2:15" x14ac:dyDescent="0.25">
      <c r="B321" s="40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</row>
    <row r="322" spans="2:15" x14ac:dyDescent="0.25">
      <c r="B322" s="40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</row>
    <row r="323" spans="2:15" x14ac:dyDescent="0.25">
      <c r="B323" s="40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</row>
    <row r="324" spans="2:15" x14ac:dyDescent="0.25">
      <c r="B324" s="40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</row>
    <row r="325" spans="2:15" x14ac:dyDescent="0.25">
      <c r="B325" s="40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</row>
    <row r="326" spans="2:15" x14ac:dyDescent="0.25">
      <c r="B326" s="40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</row>
    <row r="327" spans="2:15" x14ac:dyDescent="0.25">
      <c r="B327" s="40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</row>
    <row r="328" spans="2:15" x14ac:dyDescent="0.25">
      <c r="B328" s="40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</row>
    <row r="329" spans="2:15" x14ac:dyDescent="0.25">
      <c r="B329" s="40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</row>
    <row r="330" spans="2:15" x14ac:dyDescent="0.25">
      <c r="B330" s="40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</row>
    <row r="331" spans="2:15" x14ac:dyDescent="0.25">
      <c r="B331" s="40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</row>
    <row r="332" spans="2:15" x14ac:dyDescent="0.25">
      <c r="B332" s="40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</row>
    <row r="333" spans="2:15" x14ac:dyDescent="0.25">
      <c r="B333" s="40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</row>
    <row r="334" spans="2:15" x14ac:dyDescent="0.25">
      <c r="B334" s="40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</row>
    <row r="335" spans="2:15" x14ac:dyDescent="0.25">
      <c r="B335" s="40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</row>
    <row r="336" spans="2:15" x14ac:dyDescent="0.25">
      <c r="B336" s="40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</row>
    <row r="337" spans="2:15" x14ac:dyDescent="0.25">
      <c r="B337" s="40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</row>
    <row r="338" spans="2:15" x14ac:dyDescent="0.25">
      <c r="B338" s="40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</row>
    <row r="339" spans="2:15" x14ac:dyDescent="0.25">
      <c r="B339" s="40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</row>
    <row r="340" spans="2:15" x14ac:dyDescent="0.25">
      <c r="B340" s="40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</row>
    <row r="341" spans="2:15" x14ac:dyDescent="0.25">
      <c r="B341" s="40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</row>
    <row r="342" spans="2:15" x14ac:dyDescent="0.25">
      <c r="B342" s="40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</row>
    <row r="343" spans="2:15" x14ac:dyDescent="0.25">
      <c r="B343" s="40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</row>
    <row r="344" spans="2:15" x14ac:dyDescent="0.25">
      <c r="B344" s="40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</row>
    <row r="345" spans="2:15" x14ac:dyDescent="0.25">
      <c r="B345" s="40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</row>
    <row r="346" spans="2:15" x14ac:dyDescent="0.25">
      <c r="B346" s="40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</row>
    <row r="347" spans="2:15" x14ac:dyDescent="0.25">
      <c r="B347" s="40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</row>
    <row r="348" spans="2:15" x14ac:dyDescent="0.25">
      <c r="B348" s="40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</row>
    <row r="349" spans="2:15" x14ac:dyDescent="0.25">
      <c r="B349" s="40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</row>
    <row r="350" spans="2:15" x14ac:dyDescent="0.25">
      <c r="B350" s="40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</row>
    <row r="351" spans="2:15" x14ac:dyDescent="0.25">
      <c r="B351" s="40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</row>
    <row r="352" spans="2:15" x14ac:dyDescent="0.25">
      <c r="B352" s="40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</row>
    <row r="353" spans="2:15" x14ac:dyDescent="0.25">
      <c r="B353" s="40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</row>
    <row r="354" spans="2:15" x14ac:dyDescent="0.25">
      <c r="B354" s="40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</row>
    <row r="355" spans="2:15" x14ac:dyDescent="0.25">
      <c r="B355" s="40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</row>
    <row r="356" spans="2:15" x14ac:dyDescent="0.25">
      <c r="B356" s="40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</row>
    <row r="357" spans="2:15" x14ac:dyDescent="0.25">
      <c r="B357" s="40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</row>
    <row r="358" spans="2:15" x14ac:dyDescent="0.25">
      <c r="B358" s="40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</row>
    <row r="359" spans="2:15" x14ac:dyDescent="0.25">
      <c r="B359" s="40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</row>
    <row r="360" spans="2:15" x14ac:dyDescent="0.25">
      <c r="B360" s="40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</row>
    <row r="361" spans="2:15" x14ac:dyDescent="0.25">
      <c r="B361" s="40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</row>
    <row r="362" spans="2:15" x14ac:dyDescent="0.25">
      <c r="B362" s="40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</row>
    <row r="363" spans="2:15" x14ac:dyDescent="0.25">
      <c r="B363" s="40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</row>
    <row r="364" spans="2:15" x14ac:dyDescent="0.25">
      <c r="B364" s="40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</row>
    <row r="365" spans="2:15" x14ac:dyDescent="0.25">
      <c r="B365" s="40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</row>
    <row r="366" spans="2:15" x14ac:dyDescent="0.25">
      <c r="B366" s="40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</row>
    <row r="367" spans="2:15" x14ac:dyDescent="0.25">
      <c r="B367" s="40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</row>
    <row r="368" spans="2:15" x14ac:dyDescent="0.25">
      <c r="B368" s="40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</row>
    <row r="369" spans="2:15" x14ac:dyDescent="0.25">
      <c r="B369" s="40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</row>
    <row r="370" spans="2:15" x14ac:dyDescent="0.25">
      <c r="B370" s="40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</row>
    <row r="371" spans="2:15" x14ac:dyDescent="0.25">
      <c r="B371" s="40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</row>
    <row r="372" spans="2:15" x14ac:dyDescent="0.25">
      <c r="B372" s="40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</row>
    <row r="373" spans="2:15" x14ac:dyDescent="0.25">
      <c r="B373" s="40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</row>
    <row r="374" spans="2:15" x14ac:dyDescent="0.25">
      <c r="B374" s="40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</row>
    <row r="375" spans="2:15" x14ac:dyDescent="0.25">
      <c r="B375" s="40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</row>
    <row r="376" spans="2:15" x14ac:dyDescent="0.25">
      <c r="B376" s="40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</row>
    <row r="377" spans="2:15" x14ac:dyDescent="0.25">
      <c r="B377" s="40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</row>
    <row r="378" spans="2:15" x14ac:dyDescent="0.25">
      <c r="B378" s="40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</row>
    <row r="379" spans="2:15" x14ac:dyDescent="0.25">
      <c r="B379" s="40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</row>
    <row r="380" spans="2:15" x14ac:dyDescent="0.25">
      <c r="B380" s="40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</row>
    <row r="381" spans="2:15" x14ac:dyDescent="0.25">
      <c r="B381" s="40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</row>
    <row r="382" spans="2:15" x14ac:dyDescent="0.25">
      <c r="B382" s="40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</row>
    <row r="383" spans="2:15" x14ac:dyDescent="0.25">
      <c r="B383" s="40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</row>
    <row r="384" spans="2:15" x14ac:dyDescent="0.25">
      <c r="B384" s="40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</row>
    <row r="385" spans="2:15" x14ac:dyDescent="0.25">
      <c r="B385" s="40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</row>
    <row r="386" spans="2:15" x14ac:dyDescent="0.25">
      <c r="B386" s="40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</row>
    <row r="387" spans="2:15" x14ac:dyDescent="0.25">
      <c r="B387" s="40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</row>
    <row r="388" spans="2:15" x14ac:dyDescent="0.25">
      <c r="B388" s="40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</row>
    <row r="389" spans="2:15" x14ac:dyDescent="0.25">
      <c r="B389" s="40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</row>
    <row r="390" spans="2:15" x14ac:dyDescent="0.25">
      <c r="B390" s="40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</row>
    <row r="391" spans="2:15" x14ac:dyDescent="0.25">
      <c r="B391" s="40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</row>
    <row r="392" spans="2:15" x14ac:dyDescent="0.25">
      <c r="B392" s="40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</row>
    <row r="393" spans="2:15" x14ac:dyDescent="0.25">
      <c r="B393" s="40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</row>
    <row r="394" spans="2:15" x14ac:dyDescent="0.25">
      <c r="B394" s="40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</row>
    <row r="395" spans="2:15" x14ac:dyDescent="0.25">
      <c r="B395" s="40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</row>
    <row r="396" spans="2:15" x14ac:dyDescent="0.25">
      <c r="B396" s="40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</row>
    <row r="397" spans="2:15" x14ac:dyDescent="0.25">
      <c r="B397" s="40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</row>
    <row r="398" spans="2:15" x14ac:dyDescent="0.25">
      <c r="B398" s="40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</row>
    <row r="399" spans="2:15" x14ac:dyDescent="0.25">
      <c r="B399" s="40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</row>
    <row r="400" spans="2:15" x14ac:dyDescent="0.25">
      <c r="B400" s="40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</row>
    <row r="401" spans="2:15" x14ac:dyDescent="0.25">
      <c r="B401" s="40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</row>
    <row r="402" spans="2:15" x14ac:dyDescent="0.25">
      <c r="B402" s="40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</row>
    <row r="403" spans="2:15" x14ac:dyDescent="0.25">
      <c r="B403" s="40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</row>
    <row r="404" spans="2:15" x14ac:dyDescent="0.25">
      <c r="B404" s="40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</row>
    <row r="405" spans="2:15" x14ac:dyDescent="0.25">
      <c r="B405" s="40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</row>
    <row r="406" spans="2:15" x14ac:dyDescent="0.25">
      <c r="B406" s="40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</row>
    <row r="407" spans="2:15" x14ac:dyDescent="0.25">
      <c r="B407" s="40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</row>
    <row r="408" spans="2:15" x14ac:dyDescent="0.25">
      <c r="B408" s="40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</row>
    <row r="409" spans="2:15" x14ac:dyDescent="0.25">
      <c r="B409" s="40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</row>
    <row r="410" spans="2:15" x14ac:dyDescent="0.25">
      <c r="B410" s="40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</row>
    <row r="411" spans="2:15" x14ac:dyDescent="0.25">
      <c r="B411" s="40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</row>
    <row r="412" spans="2:15" x14ac:dyDescent="0.25">
      <c r="B412" s="40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</row>
    <row r="413" spans="2:15" x14ac:dyDescent="0.25">
      <c r="B413" s="40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</row>
    <row r="414" spans="2:15" x14ac:dyDescent="0.25">
      <c r="B414" s="40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</row>
    <row r="415" spans="2:15" x14ac:dyDescent="0.25">
      <c r="B415" s="40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</row>
    <row r="416" spans="2:15" x14ac:dyDescent="0.25">
      <c r="B416" s="40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</row>
    <row r="417" spans="2:15" x14ac:dyDescent="0.25">
      <c r="B417" s="40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</row>
    <row r="418" spans="2:15" x14ac:dyDescent="0.25">
      <c r="B418" s="40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</row>
    <row r="419" spans="2:15" x14ac:dyDescent="0.25">
      <c r="B419" s="40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</row>
    <row r="420" spans="2:15" x14ac:dyDescent="0.25">
      <c r="B420" s="40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</row>
    <row r="421" spans="2:15" x14ac:dyDescent="0.25">
      <c r="B421" s="40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</row>
    <row r="422" spans="2:15" x14ac:dyDescent="0.25">
      <c r="B422" s="40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</row>
    <row r="423" spans="2:15" x14ac:dyDescent="0.25">
      <c r="B423" s="40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</row>
    <row r="424" spans="2:15" x14ac:dyDescent="0.25">
      <c r="B424" s="40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</row>
    <row r="425" spans="2:15" x14ac:dyDescent="0.25">
      <c r="B425" s="40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</row>
    <row r="426" spans="2:15" x14ac:dyDescent="0.25">
      <c r="B426" s="40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</row>
    <row r="427" spans="2:15" x14ac:dyDescent="0.25">
      <c r="B427" s="40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</row>
    <row r="428" spans="2:15" x14ac:dyDescent="0.25">
      <c r="B428" s="40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</row>
    <row r="429" spans="2:15" x14ac:dyDescent="0.25">
      <c r="B429" s="40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</row>
    <row r="430" spans="2:15" x14ac:dyDescent="0.25">
      <c r="B430" s="40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</row>
    <row r="431" spans="2:15" x14ac:dyDescent="0.25">
      <c r="B431" s="40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</row>
    <row r="432" spans="2:15" x14ac:dyDescent="0.25">
      <c r="B432" s="40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</row>
    <row r="433" spans="2:15" x14ac:dyDescent="0.25">
      <c r="B433" s="40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</row>
    <row r="434" spans="2:15" x14ac:dyDescent="0.25">
      <c r="B434" s="40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</row>
    <row r="435" spans="2:15" x14ac:dyDescent="0.25">
      <c r="B435" s="40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</row>
    <row r="436" spans="2:15" x14ac:dyDescent="0.25">
      <c r="B436" s="40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</row>
    <row r="437" spans="2:15" x14ac:dyDescent="0.25">
      <c r="B437" s="40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</row>
    <row r="438" spans="2:15" x14ac:dyDescent="0.25">
      <c r="B438" s="40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</row>
    <row r="439" spans="2:15" x14ac:dyDescent="0.25">
      <c r="B439" s="40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</row>
    <row r="440" spans="2:15" x14ac:dyDescent="0.25">
      <c r="B440" s="40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</row>
    <row r="441" spans="2:15" x14ac:dyDescent="0.25">
      <c r="B441" s="40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</row>
    <row r="442" spans="2:15" x14ac:dyDescent="0.25">
      <c r="B442" s="40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</row>
    <row r="443" spans="2:15" x14ac:dyDescent="0.25">
      <c r="B443" s="40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</row>
    <row r="444" spans="2:15" x14ac:dyDescent="0.25">
      <c r="B444" s="40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</row>
    <row r="445" spans="2:15" x14ac:dyDescent="0.25">
      <c r="B445" s="40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</row>
    <row r="446" spans="2:15" x14ac:dyDescent="0.25">
      <c r="B446" s="40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</row>
    <row r="447" spans="2:15" x14ac:dyDescent="0.25">
      <c r="B447" s="40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</row>
    <row r="448" spans="2:15" x14ac:dyDescent="0.25">
      <c r="B448" s="40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</row>
    <row r="449" spans="2:15" x14ac:dyDescent="0.25">
      <c r="B449" s="40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</row>
    <row r="450" spans="2:15" x14ac:dyDescent="0.25">
      <c r="B450" s="40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</row>
    <row r="451" spans="2:15" x14ac:dyDescent="0.25">
      <c r="B451" s="40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</row>
    <row r="452" spans="2:15" x14ac:dyDescent="0.25">
      <c r="B452" s="40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</row>
    <row r="453" spans="2:15" x14ac:dyDescent="0.25">
      <c r="B453" s="40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</row>
    <row r="454" spans="2:15" x14ac:dyDescent="0.25">
      <c r="B454" s="40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</row>
    <row r="455" spans="2:15" x14ac:dyDescent="0.25">
      <c r="B455" s="40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</row>
    <row r="456" spans="2:15" x14ac:dyDescent="0.25">
      <c r="B456" s="40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</row>
    <row r="457" spans="2:15" x14ac:dyDescent="0.25">
      <c r="B457" s="40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</row>
    <row r="458" spans="2:15" x14ac:dyDescent="0.25">
      <c r="B458" s="40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</row>
    <row r="459" spans="2:15" x14ac:dyDescent="0.25">
      <c r="B459" s="40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</row>
    <row r="460" spans="2:15" x14ac:dyDescent="0.25">
      <c r="B460" s="40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</row>
    <row r="461" spans="2:15" x14ac:dyDescent="0.25">
      <c r="B461" s="40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</row>
    <row r="462" spans="2:15" x14ac:dyDescent="0.25">
      <c r="B462" s="40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</row>
    <row r="463" spans="2:15" x14ac:dyDescent="0.25">
      <c r="B463" s="40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</row>
    <row r="464" spans="2:15" x14ac:dyDescent="0.25">
      <c r="B464" s="40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</row>
    <row r="465" spans="2:15" x14ac:dyDescent="0.25">
      <c r="B465" s="40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</row>
    <row r="466" spans="2:15" x14ac:dyDescent="0.25">
      <c r="B466" s="40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</row>
    <row r="467" spans="2:15" x14ac:dyDescent="0.25">
      <c r="B467" s="40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</row>
    <row r="468" spans="2:15" x14ac:dyDescent="0.25">
      <c r="B468" s="40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</row>
    <row r="469" spans="2:15" x14ac:dyDescent="0.25">
      <c r="B469" s="40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</row>
    <row r="470" spans="2:15" x14ac:dyDescent="0.25">
      <c r="B470" s="40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</row>
    <row r="471" spans="2:15" x14ac:dyDescent="0.25">
      <c r="B471" s="40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</row>
    <row r="472" spans="2:15" x14ac:dyDescent="0.25">
      <c r="B472" s="40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</row>
    <row r="473" spans="2:15" x14ac:dyDescent="0.25">
      <c r="B473" s="40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</row>
    <row r="474" spans="2:15" x14ac:dyDescent="0.25">
      <c r="B474" s="40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</row>
    <row r="475" spans="2:15" x14ac:dyDescent="0.25">
      <c r="B475" s="40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</row>
    <row r="476" spans="2:15" x14ac:dyDescent="0.25">
      <c r="B476" s="40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</row>
    <row r="477" spans="2:15" x14ac:dyDescent="0.25">
      <c r="B477" s="40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</row>
    <row r="478" spans="2:15" x14ac:dyDescent="0.25">
      <c r="B478" s="40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</row>
    <row r="479" spans="2:15" x14ac:dyDescent="0.25">
      <c r="B479" s="40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</row>
    <row r="480" spans="2:15" x14ac:dyDescent="0.25">
      <c r="B480" s="40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</row>
    <row r="481" spans="2:15" x14ac:dyDescent="0.25">
      <c r="B481" s="40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</row>
    <row r="482" spans="2:15" x14ac:dyDescent="0.25">
      <c r="B482" s="40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</row>
    <row r="483" spans="2:15" x14ac:dyDescent="0.25">
      <c r="B483" s="40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</row>
    <row r="484" spans="2:15" x14ac:dyDescent="0.25">
      <c r="B484" s="40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</row>
    <row r="485" spans="2:15" x14ac:dyDescent="0.25">
      <c r="B485" s="40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</row>
    <row r="486" spans="2:15" x14ac:dyDescent="0.25">
      <c r="B486" s="40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</row>
    <row r="487" spans="2:15" x14ac:dyDescent="0.25">
      <c r="B487" s="40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</row>
    <row r="488" spans="2:15" x14ac:dyDescent="0.25">
      <c r="B488" s="40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</row>
    <row r="489" spans="2:15" x14ac:dyDescent="0.25">
      <c r="B489" s="40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</row>
    <row r="490" spans="2:15" x14ac:dyDescent="0.25">
      <c r="B490" s="40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</row>
    <row r="491" spans="2:15" x14ac:dyDescent="0.25">
      <c r="B491" s="40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</row>
    <row r="492" spans="2:15" x14ac:dyDescent="0.25">
      <c r="B492" s="40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</row>
    <row r="493" spans="2:15" x14ac:dyDescent="0.25">
      <c r="B493" s="40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</row>
    <row r="494" spans="2:15" x14ac:dyDescent="0.25">
      <c r="B494" s="40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</row>
    <row r="495" spans="2:15" x14ac:dyDescent="0.25">
      <c r="B495" s="40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</row>
    <row r="496" spans="2:15" x14ac:dyDescent="0.25">
      <c r="B496" s="40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</row>
    <row r="497" spans="2:15" x14ac:dyDescent="0.25">
      <c r="B497" s="40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</row>
    <row r="498" spans="2:15" x14ac:dyDescent="0.25">
      <c r="B498" s="40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</row>
    <row r="499" spans="2:15" x14ac:dyDescent="0.25">
      <c r="B499" s="40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</row>
    <row r="500" spans="2:15" x14ac:dyDescent="0.25">
      <c r="B500" s="40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</row>
    <row r="501" spans="2:15" x14ac:dyDescent="0.25">
      <c r="B501" s="40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</row>
    <row r="502" spans="2:15" x14ac:dyDescent="0.25">
      <c r="B502" s="40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</row>
    <row r="503" spans="2:15" x14ac:dyDescent="0.25">
      <c r="B503" s="40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</row>
    <row r="504" spans="2:15" x14ac:dyDescent="0.25">
      <c r="B504" s="40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</row>
    <row r="505" spans="2:15" x14ac:dyDescent="0.25">
      <c r="B505" s="40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</row>
    <row r="506" spans="2:15" x14ac:dyDescent="0.25">
      <c r="B506" s="40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</row>
    <row r="507" spans="2:15" x14ac:dyDescent="0.25">
      <c r="B507" s="40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</row>
    <row r="508" spans="2:15" x14ac:dyDescent="0.25">
      <c r="B508" s="40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</row>
    <row r="509" spans="2:15" x14ac:dyDescent="0.25">
      <c r="B509" s="40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</row>
    <row r="510" spans="2:15" x14ac:dyDescent="0.25">
      <c r="B510" s="40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</row>
    <row r="511" spans="2:15" x14ac:dyDescent="0.25">
      <c r="B511" s="40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</row>
    <row r="512" spans="2:15" x14ac:dyDescent="0.25">
      <c r="B512" s="40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</row>
    <row r="513" spans="2:15" x14ac:dyDescent="0.25">
      <c r="B513" s="40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</row>
    <row r="514" spans="2:15" x14ac:dyDescent="0.25">
      <c r="B514" s="40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</row>
    <row r="515" spans="2:15" x14ac:dyDescent="0.25">
      <c r="B515" s="40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</row>
    <row r="516" spans="2:15" x14ac:dyDescent="0.25">
      <c r="B516" s="40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</row>
    <row r="517" spans="2:15" x14ac:dyDescent="0.25">
      <c r="B517" s="40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</row>
    <row r="518" spans="2:15" x14ac:dyDescent="0.25">
      <c r="B518" s="40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</row>
    <row r="519" spans="2:15" x14ac:dyDescent="0.25">
      <c r="B519" s="40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</row>
    <row r="520" spans="2:15" x14ac:dyDescent="0.25">
      <c r="B520" s="40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</row>
    <row r="521" spans="2:15" x14ac:dyDescent="0.25">
      <c r="B521" s="40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</row>
    <row r="522" spans="2:15" x14ac:dyDescent="0.25">
      <c r="B522" s="40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</row>
    <row r="523" spans="2:15" x14ac:dyDescent="0.25">
      <c r="B523" s="40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</row>
    <row r="524" spans="2:15" x14ac:dyDescent="0.25">
      <c r="B524" s="40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</row>
    <row r="525" spans="2:15" x14ac:dyDescent="0.25">
      <c r="B525" s="40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</row>
    <row r="526" spans="2:15" x14ac:dyDescent="0.25">
      <c r="B526" s="40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</row>
    <row r="527" spans="2:15" x14ac:dyDescent="0.25">
      <c r="B527" s="40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</row>
    <row r="528" spans="2:15" x14ac:dyDescent="0.25">
      <c r="B528" s="40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</row>
    <row r="529" spans="2:15" x14ac:dyDescent="0.25">
      <c r="B529" s="40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</row>
    <row r="530" spans="2:15" x14ac:dyDescent="0.25">
      <c r="B530" s="40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</row>
    <row r="531" spans="2:15" x14ac:dyDescent="0.25">
      <c r="B531" s="40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</row>
    <row r="532" spans="2:15" x14ac:dyDescent="0.25">
      <c r="B532" s="40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</row>
    <row r="533" spans="2:15" x14ac:dyDescent="0.25">
      <c r="B533" s="40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</row>
    <row r="534" spans="2:15" x14ac:dyDescent="0.25">
      <c r="B534" s="40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</row>
    <row r="535" spans="2:15" x14ac:dyDescent="0.25">
      <c r="B535" s="40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</row>
    <row r="536" spans="2:15" x14ac:dyDescent="0.25">
      <c r="B536" s="40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</row>
    <row r="537" spans="2:15" x14ac:dyDescent="0.25">
      <c r="B537" s="40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</row>
    <row r="538" spans="2:15" x14ac:dyDescent="0.25">
      <c r="B538" s="40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</row>
    <row r="539" spans="2:15" x14ac:dyDescent="0.25">
      <c r="B539" s="40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</row>
    <row r="540" spans="2:15" x14ac:dyDescent="0.25">
      <c r="B540" s="40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</row>
    <row r="541" spans="2:15" x14ac:dyDescent="0.25">
      <c r="B541" s="40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</row>
    <row r="542" spans="2:15" x14ac:dyDescent="0.25">
      <c r="B542" s="40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</row>
    <row r="543" spans="2:15" x14ac:dyDescent="0.25">
      <c r="B543" s="40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</row>
    <row r="544" spans="2:15" x14ac:dyDescent="0.25">
      <c r="B544" s="40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</row>
    <row r="545" spans="2:15" x14ac:dyDescent="0.25">
      <c r="B545" s="40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</row>
    <row r="546" spans="2:15" x14ac:dyDescent="0.25">
      <c r="B546" s="40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</row>
    <row r="547" spans="2:15" x14ac:dyDescent="0.25">
      <c r="B547" s="40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</row>
    <row r="548" spans="2:15" x14ac:dyDescent="0.25">
      <c r="B548" s="40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</row>
    <row r="549" spans="2:15" x14ac:dyDescent="0.25">
      <c r="B549" s="40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</row>
    <row r="550" spans="2:15" x14ac:dyDescent="0.25">
      <c r="B550" s="40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</row>
    <row r="551" spans="2:15" x14ac:dyDescent="0.25">
      <c r="B551" s="40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</row>
    <row r="552" spans="2:15" x14ac:dyDescent="0.25">
      <c r="B552" s="40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</row>
    <row r="553" spans="2:15" x14ac:dyDescent="0.25">
      <c r="B553" s="40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</row>
    <row r="554" spans="2:15" x14ac:dyDescent="0.25">
      <c r="B554" s="40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</row>
    <row r="555" spans="2:15" x14ac:dyDescent="0.25">
      <c r="B555" s="40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</row>
    <row r="556" spans="2:15" x14ac:dyDescent="0.25">
      <c r="B556" s="40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</row>
    <row r="557" spans="2:15" x14ac:dyDescent="0.25">
      <c r="B557" s="40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</row>
    <row r="558" spans="2:15" x14ac:dyDescent="0.25">
      <c r="B558" s="40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</row>
    <row r="559" spans="2:15" x14ac:dyDescent="0.25">
      <c r="B559" s="40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</row>
    <row r="560" spans="2:15" x14ac:dyDescent="0.25">
      <c r="B560" s="40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</row>
    <row r="561" spans="2:15" x14ac:dyDescent="0.25">
      <c r="B561" s="40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</row>
    <row r="562" spans="2:15" x14ac:dyDescent="0.25">
      <c r="B562" s="40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</row>
    <row r="563" spans="2:15" x14ac:dyDescent="0.25">
      <c r="B563" s="40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</row>
    <row r="564" spans="2:15" x14ac:dyDescent="0.25">
      <c r="B564" s="40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</row>
    <row r="565" spans="2:15" x14ac:dyDescent="0.25">
      <c r="B565" s="40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</row>
    <row r="566" spans="2:15" x14ac:dyDescent="0.25">
      <c r="B566" s="40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</row>
    <row r="567" spans="2:15" x14ac:dyDescent="0.25">
      <c r="B567" s="40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</row>
    <row r="568" spans="2:15" x14ac:dyDescent="0.25">
      <c r="B568" s="40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</row>
    <row r="569" spans="2:15" x14ac:dyDescent="0.25">
      <c r="B569" s="40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</row>
    <row r="570" spans="2:15" x14ac:dyDescent="0.25">
      <c r="B570" s="40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</row>
    <row r="571" spans="2:15" x14ac:dyDescent="0.25">
      <c r="B571" s="40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</row>
    <row r="572" spans="2:15" x14ac:dyDescent="0.25">
      <c r="B572" s="40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</row>
    <row r="573" spans="2:15" x14ac:dyDescent="0.25">
      <c r="B573" s="40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</row>
    <row r="574" spans="2:15" x14ac:dyDescent="0.25">
      <c r="B574" s="40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</row>
    <row r="575" spans="2:15" x14ac:dyDescent="0.25">
      <c r="B575" s="40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</row>
    <row r="576" spans="2:15" x14ac:dyDescent="0.25">
      <c r="B576" s="40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</row>
    <row r="577" spans="2:15" x14ac:dyDescent="0.25">
      <c r="B577" s="40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</row>
    <row r="578" spans="2:15" x14ac:dyDescent="0.25">
      <c r="B578" s="40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</row>
    <row r="579" spans="2:15" x14ac:dyDescent="0.25">
      <c r="B579" s="40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</row>
    <row r="580" spans="2:15" x14ac:dyDescent="0.25">
      <c r="B580" s="40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</row>
    <row r="581" spans="2:15" x14ac:dyDescent="0.25">
      <c r="B581" s="40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</row>
    <row r="582" spans="2:15" x14ac:dyDescent="0.25">
      <c r="B582" s="40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</row>
    <row r="583" spans="2:15" x14ac:dyDescent="0.25">
      <c r="B583" s="40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</row>
    <row r="584" spans="2:15" x14ac:dyDescent="0.25">
      <c r="B584" s="40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</row>
    <row r="585" spans="2:15" x14ac:dyDescent="0.25">
      <c r="B585" s="40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</row>
    <row r="586" spans="2:15" x14ac:dyDescent="0.25">
      <c r="B586" s="40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</row>
    <row r="587" spans="2:15" x14ac:dyDescent="0.25">
      <c r="B587" s="40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</row>
    <row r="588" spans="2:15" x14ac:dyDescent="0.25">
      <c r="B588" s="40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</row>
    <row r="589" spans="2:15" x14ac:dyDescent="0.25">
      <c r="B589" s="40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</row>
    <row r="590" spans="2:15" x14ac:dyDescent="0.25">
      <c r="B590" s="40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</row>
    <row r="591" spans="2:15" x14ac:dyDescent="0.25">
      <c r="B591" s="40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</row>
    <row r="592" spans="2:15" x14ac:dyDescent="0.25">
      <c r="B592" s="40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</row>
    <row r="593" spans="2:15" x14ac:dyDescent="0.25">
      <c r="B593" s="40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</row>
    <row r="594" spans="2:15" x14ac:dyDescent="0.25">
      <c r="B594" s="40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</row>
    <row r="595" spans="2:15" x14ac:dyDescent="0.25">
      <c r="B595" s="40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</row>
    <row r="596" spans="2:15" x14ac:dyDescent="0.25">
      <c r="B596" s="40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</row>
    <row r="597" spans="2:15" x14ac:dyDescent="0.25">
      <c r="B597" s="40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</row>
    <row r="598" spans="2:15" x14ac:dyDescent="0.25">
      <c r="B598" s="40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</row>
    <row r="599" spans="2:15" x14ac:dyDescent="0.25">
      <c r="B599" s="40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</row>
    <row r="600" spans="2:15" x14ac:dyDescent="0.25">
      <c r="B600" s="40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</row>
    <row r="601" spans="2:15" x14ac:dyDescent="0.25">
      <c r="B601" s="40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</row>
    <row r="602" spans="2:15" x14ac:dyDescent="0.25">
      <c r="B602" s="40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</row>
    <row r="603" spans="2:15" x14ac:dyDescent="0.25">
      <c r="B603" s="40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</row>
    <row r="604" spans="2:15" x14ac:dyDescent="0.25">
      <c r="B604" s="40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</row>
    <row r="605" spans="2:15" x14ac:dyDescent="0.25">
      <c r="B605" s="40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</row>
    <row r="606" spans="2:15" x14ac:dyDescent="0.25">
      <c r="B606" s="40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</row>
    <row r="607" spans="2:15" x14ac:dyDescent="0.25">
      <c r="B607" s="40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</row>
    <row r="608" spans="2:15" x14ac:dyDescent="0.25">
      <c r="B608" s="40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</row>
    <row r="609" spans="2:15" x14ac:dyDescent="0.25">
      <c r="B609" s="40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</row>
    <row r="610" spans="2:15" x14ac:dyDescent="0.25">
      <c r="B610" s="40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</row>
    <row r="611" spans="2:15" x14ac:dyDescent="0.25">
      <c r="B611" s="40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</row>
    <row r="612" spans="2:15" x14ac:dyDescent="0.25">
      <c r="B612" s="40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</row>
    <row r="613" spans="2:15" x14ac:dyDescent="0.25">
      <c r="B613" s="40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</row>
    <row r="614" spans="2:15" x14ac:dyDescent="0.25">
      <c r="B614" s="40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</row>
    <row r="615" spans="2:15" x14ac:dyDescent="0.25">
      <c r="B615" s="40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</row>
    <row r="616" spans="2:15" x14ac:dyDescent="0.25">
      <c r="B616" s="40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</row>
    <row r="617" spans="2:15" x14ac:dyDescent="0.25">
      <c r="B617" s="40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</row>
    <row r="618" spans="2:15" x14ac:dyDescent="0.25">
      <c r="B618" s="40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</row>
    <row r="619" spans="2:15" x14ac:dyDescent="0.25">
      <c r="B619" s="40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</row>
    <row r="620" spans="2:15" x14ac:dyDescent="0.25">
      <c r="B620" s="40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</row>
    <row r="621" spans="2:15" x14ac:dyDescent="0.25">
      <c r="B621" s="40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</row>
    <row r="622" spans="2:15" x14ac:dyDescent="0.25">
      <c r="B622" s="40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</row>
    <row r="623" spans="2:15" x14ac:dyDescent="0.25">
      <c r="B623" s="40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</row>
    <row r="624" spans="2:15" x14ac:dyDescent="0.25">
      <c r="B624" s="40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</row>
    <row r="625" spans="2:15" x14ac:dyDescent="0.25">
      <c r="B625" s="40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</row>
    <row r="626" spans="2:15" x14ac:dyDescent="0.25">
      <c r="B626" s="40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</row>
    <row r="627" spans="2:15" x14ac:dyDescent="0.25">
      <c r="B627" s="40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</row>
    <row r="628" spans="2:15" x14ac:dyDescent="0.25">
      <c r="B628" s="40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</row>
    <row r="629" spans="2:15" x14ac:dyDescent="0.25">
      <c r="B629" s="40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</row>
    <row r="630" spans="2:15" x14ac:dyDescent="0.25">
      <c r="B630" s="40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</row>
    <row r="631" spans="2:15" x14ac:dyDescent="0.25">
      <c r="B631" s="40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</row>
    <row r="632" spans="2:15" x14ac:dyDescent="0.25">
      <c r="B632" s="40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</row>
    <row r="633" spans="2:15" x14ac:dyDescent="0.25">
      <c r="B633" s="40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</row>
    <row r="634" spans="2:15" x14ac:dyDescent="0.25">
      <c r="B634" s="40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</row>
    <row r="635" spans="2:15" x14ac:dyDescent="0.25">
      <c r="B635" s="40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</row>
    <row r="636" spans="2:15" x14ac:dyDescent="0.25">
      <c r="B636" s="40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</row>
    <row r="637" spans="2:15" x14ac:dyDescent="0.25">
      <c r="B637" s="40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</row>
    <row r="638" spans="2:15" x14ac:dyDescent="0.25">
      <c r="B638" s="40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</row>
    <row r="639" spans="2:15" x14ac:dyDescent="0.25">
      <c r="B639" s="40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</row>
    <row r="640" spans="2:15" x14ac:dyDescent="0.25">
      <c r="B640" s="40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</row>
    <row r="641" spans="2:15" x14ac:dyDescent="0.25">
      <c r="B641" s="40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</row>
    <row r="642" spans="2:15" x14ac:dyDescent="0.25">
      <c r="B642" s="40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</row>
    <row r="643" spans="2:15" x14ac:dyDescent="0.25">
      <c r="B643" s="40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</row>
    <row r="644" spans="2:15" x14ac:dyDescent="0.25">
      <c r="B644" s="40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</row>
    <row r="645" spans="2:15" x14ac:dyDescent="0.25">
      <c r="B645" s="40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</row>
    <row r="646" spans="2:15" x14ac:dyDescent="0.25">
      <c r="B646" s="40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</row>
    <row r="647" spans="2:15" x14ac:dyDescent="0.25">
      <c r="B647" s="40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</row>
    <row r="648" spans="2:15" x14ac:dyDescent="0.25">
      <c r="B648" s="40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</row>
    <row r="649" spans="2:15" x14ac:dyDescent="0.25">
      <c r="B649" s="40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</row>
    <row r="650" spans="2:15" x14ac:dyDescent="0.25">
      <c r="B650" s="40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</row>
    <row r="651" spans="2:15" x14ac:dyDescent="0.25">
      <c r="B651" s="40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</row>
    <row r="652" spans="2:15" x14ac:dyDescent="0.25">
      <c r="B652" s="40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</row>
    <row r="653" spans="2:15" x14ac:dyDescent="0.25">
      <c r="B653" s="40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</row>
    <row r="654" spans="2:15" x14ac:dyDescent="0.25">
      <c r="B654" s="40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</row>
    <row r="655" spans="2:15" x14ac:dyDescent="0.25">
      <c r="B655" s="40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</row>
    <row r="656" spans="2:15" x14ac:dyDescent="0.25">
      <c r="B656" s="40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</row>
    <row r="657" spans="2:15" x14ac:dyDescent="0.25">
      <c r="B657" s="40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</row>
    <row r="658" spans="2:15" x14ac:dyDescent="0.25">
      <c r="B658" s="40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</row>
    <row r="659" spans="2:15" x14ac:dyDescent="0.25">
      <c r="B659" s="40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</row>
    <row r="660" spans="2:15" x14ac:dyDescent="0.25">
      <c r="B660" s="40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</row>
    <row r="661" spans="2:15" x14ac:dyDescent="0.25">
      <c r="B661" s="40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</row>
    <row r="662" spans="2:15" x14ac:dyDescent="0.25">
      <c r="B662" s="40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</row>
    <row r="663" spans="2:15" x14ac:dyDescent="0.25">
      <c r="B663" s="40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</row>
    <row r="664" spans="2:15" x14ac:dyDescent="0.25">
      <c r="B664" s="40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</row>
    <row r="665" spans="2:15" x14ac:dyDescent="0.25">
      <c r="B665" s="40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</row>
    <row r="666" spans="2:15" x14ac:dyDescent="0.25">
      <c r="B666" s="40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</row>
    <row r="667" spans="2:15" x14ac:dyDescent="0.25">
      <c r="B667" s="40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</row>
    <row r="668" spans="2:15" x14ac:dyDescent="0.25">
      <c r="B668" s="40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</row>
    <row r="669" spans="2:15" x14ac:dyDescent="0.25">
      <c r="B669" s="40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</row>
    <row r="670" spans="2:15" x14ac:dyDescent="0.25">
      <c r="B670" s="40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</row>
    <row r="671" spans="2:15" x14ac:dyDescent="0.25">
      <c r="B671" s="40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</row>
    <row r="672" spans="2:15" x14ac:dyDescent="0.25">
      <c r="B672" s="40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</row>
    <row r="673" spans="2:15" x14ac:dyDescent="0.25">
      <c r="B673" s="40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</row>
    <row r="674" spans="2:15" x14ac:dyDescent="0.25">
      <c r="B674" s="40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</row>
    <row r="675" spans="2:15" x14ac:dyDescent="0.25">
      <c r="B675" s="40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</row>
    <row r="676" spans="2:15" x14ac:dyDescent="0.25">
      <c r="B676" s="40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</row>
    <row r="677" spans="2:15" x14ac:dyDescent="0.25">
      <c r="B677" s="40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</row>
    <row r="678" spans="2:15" x14ac:dyDescent="0.25">
      <c r="B678" s="40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</row>
    <row r="679" spans="2:15" x14ac:dyDescent="0.25">
      <c r="B679" s="40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</row>
    <row r="680" spans="2:15" x14ac:dyDescent="0.25">
      <c r="B680" s="40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</row>
    <row r="681" spans="2:15" x14ac:dyDescent="0.25">
      <c r="B681" s="40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</row>
    <row r="682" spans="2:15" x14ac:dyDescent="0.25">
      <c r="B682" s="40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</row>
    <row r="683" spans="2:15" x14ac:dyDescent="0.25">
      <c r="B683" s="40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</row>
    <row r="684" spans="2:15" x14ac:dyDescent="0.25">
      <c r="B684" s="40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</row>
    <row r="685" spans="2:15" x14ac:dyDescent="0.25">
      <c r="B685" s="40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</row>
    <row r="686" spans="2:15" x14ac:dyDescent="0.25">
      <c r="B686" s="40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</row>
    <row r="687" spans="2:15" x14ac:dyDescent="0.25">
      <c r="B687" s="40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</row>
    <row r="688" spans="2:15" x14ac:dyDescent="0.25">
      <c r="B688" s="40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</row>
    <row r="689" spans="2:15" x14ac:dyDescent="0.25">
      <c r="B689" s="40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</row>
    <row r="690" spans="2:15" x14ac:dyDescent="0.25">
      <c r="B690" s="40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</row>
    <row r="691" spans="2:15" x14ac:dyDescent="0.25">
      <c r="B691" s="40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</row>
    <row r="692" spans="2:15" x14ac:dyDescent="0.25">
      <c r="B692" s="40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</row>
    <row r="693" spans="2:15" x14ac:dyDescent="0.25">
      <c r="B693" s="40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</row>
    <row r="694" spans="2:15" x14ac:dyDescent="0.25">
      <c r="B694" s="40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</row>
    <row r="695" spans="2:15" x14ac:dyDescent="0.25">
      <c r="B695" s="40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</row>
    <row r="696" spans="2:15" x14ac:dyDescent="0.25">
      <c r="B696" s="40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</row>
    <row r="697" spans="2:15" x14ac:dyDescent="0.25">
      <c r="B697" s="40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</row>
    <row r="698" spans="2:15" x14ac:dyDescent="0.25">
      <c r="B698" s="40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</row>
    <row r="699" spans="2:15" x14ac:dyDescent="0.25">
      <c r="B699" s="40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</row>
    <row r="700" spans="2:15" x14ac:dyDescent="0.25">
      <c r="B700" s="40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</row>
    <row r="701" spans="2:15" x14ac:dyDescent="0.25">
      <c r="B701" s="40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</row>
    <row r="702" spans="2:15" x14ac:dyDescent="0.25">
      <c r="B702" s="40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</row>
    <row r="703" spans="2:15" x14ac:dyDescent="0.25">
      <c r="B703" s="40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</row>
    <row r="704" spans="2:15" x14ac:dyDescent="0.25">
      <c r="B704" s="40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</row>
    <row r="705" spans="2:15" x14ac:dyDescent="0.25">
      <c r="B705" s="40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</row>
    <row r="706" spans="2:15" x14ac:dyDescent="0.25">
      <c r="B706" s="40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</row>
    <row r="707" spans="2:15" x14ac:dyDescent="0.25">
      <c r="B707" s="40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</row>
    <row r="708" spans="2:15" x14ac:dyDescent="0.25">
      <c r="B708" s="40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</row>
    <row r="709" spans="2:15" x14ac:dyDescent="0.25">
      <c r="B709" s="40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</row>
    <row r="710" spans="2:15" x14ac:dyDescent="0.25">
      <c r="B710" s="40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</row>
    <row r="711" spans="2:15" x14ac:dyDescent="0.25">
      <c r="B711" s="40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</row>
    <row r="712" spans="2:15" x14ac:dyDescent="0.25">
      <c r="B712" s="40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</row>
    <row r="713" spans="2:15" x14ac:dyDescent="0.25">
      <c r="B713" s="40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</row>
    <row r="714" spans="2:15" x14ac:dyDescent="0.25">
      <c r="B714" s="40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</row>
    <row r="715" spans="2:15" x14ac:dyDescent="0.25">
      <c r="B715" s="40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</row>
    <row r="716" spans="2:15" x14ac:dyDescent="0.25">
      <c r="B716" s="40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</row>
    <row r="717" spans="2:15" x14ac:dyDescent="0.25">
      <c r="B717" s="40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</row>
    <row r="718" spans="2:15" x14ac:dyDescent="0.25">
      <c r="B718" s="40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</row>
    <row r="719" spans="2:15" x14ac:dyDescent="0.25">
      <c r="B719" s="40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</row>
    <row r="720" spans="2:15" x14ac:dyDescent="0.25">
      <c r="B720" s="40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</row>
    <row r="721" spans="2:15" x14ac:dyDescent="0.25">
      <c r="B721" s="40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</row>
    <row r="722" spans="2:15" x14ac:dyDescent="0.25">
      <c r="B722" s="40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</row>
    <row r="723" spans="2:15" x14ac:dyDescent="0.25">
      <c r="B723" s="40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</row>
    <row r="724" spans="2:15" x14ac:dyDescent="0.25">
      <c r="B724" s="40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</row>
    <row r="725" spans="2:15" x14ac:dyDescent="0.25">
      <c r="B725" s="40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</row>
    <row r="726" spans="2:15" x14ac:dyDescent="0.25">
      <c r="B726" s="40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</row>
    <row r="727" spans="2:15" x14ac:dyDescent="0.25">
      <c r="B727" s="40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</row>
    <row r="728" spans="2:15" x14ac:dyDescent="0.25">
      <c r="B728" s="40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</row>
    <row r="729" spans="2:15" x14ac:dyDescent="0.25">
      <c r="B729" s="40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</row>
    <row r="730" spans="2:15" x14ac:dyDescent="0.25">
      <c r="B730" s="40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</row>
    <row r="731" spans="2:15" x14ac:dyDescent="0.25">
      <c r="B731" s="40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</row>
    <row r="732" spans="2:15" x14ac:dyDescent="0.25">
      <c r="B732" s="40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</row>
    <row r="733" spans="2:15" x14ac:dyDescent="0.25">
      <c r="B733" s="40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</row>
    <row r="734" spans="2:15" x14ac:dyDescent="0.25">
      <c r="B734" s="40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</row>
    <row r="735" spans="2:15" x14ac:dyDescent="0.25">
      <c r="B735" s="40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</row>
    <row r="736" spans="2:15" x14ac:dyDescent="0.25">
      <c r="B736" s="40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</row>
    <row r="737" spans="2:15" x14ac:dyDescent="0.25">
      <c r="B737" s="40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</row>
    <row r="738" spans="2:15" x14ac:dyDescent="0.25">
      <c r="B738" s="40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</row>
    <row r="739" spans="2:15" x14ac:dyDescent="0.25">
      <c r="B739" s="40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</row>
    <row r="740" spans="2:15" x14ac:dyDescent="0.25">
      <c r="B740" s="40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</row>
    <row r="741" spans="2:15" x14ac:dyDescent="0.25">
      <c r="B741" s="40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</row>
    <row r="742" spans="2:15" x14ac:dyDescent="0.25">
      <c r="B742" s="40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</row>
    <row r="743" spans="2:15" x14ac:dyDescent="0.25">
      <c r="B743" s="40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</row>
    <row r="744" spans="2:15" x14ac:dyDescent="0.25">
      <c r="B744" s="40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</row>
    <row r="745" spans="2:15" x14ac:dyDescent="0.25">
      <c r="B745" s="40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</row>
    <row r="746" spans="2:15" x14ac:dyDescent="0.25">
      <c r="B746" s="40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</row>
    <row r="747" spans="2:15" x14ac:dyDescent="0.25">
      <c r="B747" s="40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</row>
    <row r="748" spans="2:15" x14ac:dyDescent="0.25">
      <c r="B748" s="40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</row>
    <row r="749" spans="2:15" x14ac:dyDescent="0.25">
      <c r="B749" s="40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</row>
    <row r="750" spans="2:15" x14ac:dyDescent="0.25">
      <c r="B750" s="40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</row>
    <row r="751" spans="2:15" x14ac:dyDescent="0.25">
      <c r="B751" s="40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</row>
    <row r="752" spans="2:15" x14ac:dyDescent="0.25">
      <c r="B752" s="40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</row>
    <row r="753" spans="2:15" x14ac:dyDescent="0.25">
      <c r="B753" s="40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</row>
    <row r="754" spans="2:15" x14ac:dyDescent="0.25">
      <c r="B754" s="40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</row>
    <row r="755" spans="2:15" x14ac:dyDescent="0.25">
      <c r="B755" s="40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</row>
    <row r="756" spans="2:15" x14ac:dyDescent="0.25">
      <c r="B756" s="40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</row>
    <row r="757" spans="2:15" x14ac:dyDescent="0.25">
      <c r="B757" s="40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</row>
    <row r="758" spans="2:15" x14ac:dyDescent="0.25">
      <c r="B758" s="40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</row>
    <row r="759" spans="2:15" x14ac:dyDescent="0.25">
      <c r="B759" s="40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</row>
    <row r="760" spans="2:15" x14ac:dyDescent="0.25">
      <c r="B760" s="40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</row>
    <row r="761" spans="2:15" x14ac:dyDescent="0.25">
      <c r="B761" s="40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</row>
    <row r="762" spans="2:15" x14ac:dyDescent="0.25">
      <c r="B762" s="40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</row>
    <row r="763" spans="2:15" x14ac:dyDescent="0.25">
      <c r="B763" s="40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</row>
    <row r="764" spans="2:15" x14ac:dyDescent="0.25">
      <c r="B764" s="40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</row>
    <row r="765" spans="2:15" x14ac:dyDescent="0.25">
      <c r="B765" s="40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</row>
    <row r="766" spans="2:15" x14ac:dyDescent="0.25">
      <c r="B766" s="40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</row>
    <row r="767" spans="2:15" x14ac:dyDescent="0.25">
      <c r="B767" s="40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</row>
    <row r="768" spans="2:15" x14ac:dyDescent="0.25">
      <c r="B768" s="40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</row>
    <row r="769" spans="2:15" x14ac:dyDescent="0.25">
      <c r="B769" s="40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</row>
    <row r="770" spans="2:15" x14ac:dyDescent="0.25">
      <c r="B770" s="40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</row>
    <row r="771" spans="2:15" x14ac:dyDescent="0.25">
      <c r="B771" s="40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</row>
    <row r="772" spans="2:15" x14ac:dyDescent="0.25">
      <c r="B772" s="40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</row>
    <row r="773" spans="2:15" x14ac:dyDescent="0.25">
      <c r="B773" s="40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</row>
    <row r="774" spans="2:15" x14ac:dyDescent="0.25">
      <c r="B774" s="40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</row>
    <row r="775" spans="2:15" x14ac:dyDescent="0.25">
      <c r="B775" s="40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</row>
    <row r="776" spans="2:15" x14ac:dyDescent="0.25">
      <c r="B776" s="40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</row>
    <row r="777" spans="2:15" x14ac:dyDescent="0.25">
      <c r="B777" s="40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</row>
    <row r="778" spans="2:15" x14ac:dyDescent="0.25">
      <c r="B778" s="40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</row>
    <row r="779" spans="2:15" x14ac:dyDescent="0.25">
      <c r="B779" s="40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</row>
    <row r="780" spans="2:15" x14ac:dyDescent="0.25">
      <c r="B780" s="40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</row>
    <row r="781" spans="2:15" x14ac:dyDescent="0.25">
      <c r="B781" s="40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</row>
    <row r="782" spans="2:15" x14ac:dyDescent="0.25">
      <c r="B782" s="40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</row>
    <row r="783" spans="2:15" x14ac:dyDescent="0.25">
      <c r="B783" s="40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</row>
    <row r="784" spans="2:15" x14ac:dyDescent="0.25">
      <c r="B784" s="40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</row>
    <row r="785" spans="2:15" x14ac:dyDescent="0.25">
      <c r="B785" s="40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</row>
    <row r="786" spans="2:15" x14ac:dyDescent="0.25">
      <c r="B786" s="40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</row>
    <row r="787" spans="2:15" x14ac:dyDescent="0.25">
      <c r="B787" s="40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</row>
    <row r="788" spans="2:15" x14ac:dyDescent="0.25">
      <c r="B788" s="40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</row>
    <row r="789" spans="2:15" x14ac:dyDescent="0.25">
      <c r="B789" s="40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</row>
    <row r="790" spans="2:15" x14ac:dyDescent="0.25">
      <c r="B790" s="40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</row>
    <row r="791" spans="2:15" x14ac:dyDescent="0.25">
      <c r="B791" s="40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</row>
    <row r="792" spans="2:15" x14ac:dyDescent="0.25">
      <c r="B792" s="40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</row>
    <row r="793" spans="2:15" x14ac:dyDescent="0.25">
      <c r="B793" s="40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</row>
    <row r="794" spans="2:15" x14ac:dyDescent="0.25">
      <c r="B794" s="40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</row>
    <row r="795" spans="2:15" x14ac:dyDescent="0.25">
      <c r="B795" s="40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</row>
    <row r="796" spans="2:15" x14ac:dyDescent="0.25">
      <c r="B796" s="40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</row>
    <row r="797" spans="2:15" x14ac:dyDescent="0.25">
      <c r="B797" s="40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</row>
    <row r="798" spans="2:15" x14ac:dyDescent="0.25">
      <c r="B798" s="40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</row>
    <row r="799" spans="2:15" x14ac:dyDescent="0.25">
      <c r="B799" s="40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</row>
    <row r="800" spans="2:15" x14ac:dyDescent="0.25">
      <c r="B800" s="40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</row>
    <row r="801" spans="2:15" x14ac:dyDescent="0.25">
      <c r="B801" s="40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</row>
    <row r="802" spans="2:15" x14ac:dyDescent="0.25">
      <c r="B802" s="40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</row>
    <row r="803" spans="2:15" x14ac:dyDescent="0.25">
      <c r="B803" s="40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</row>
    <row r="804" spans="2:15" x14ac:dyDescent="0.25">
      <c r="B804" s="40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</row>
    <row r="805" spans="2:15" x14ac:dyDescent="0.25">
      <c r="B805" s="40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</row>
    <row r="806" spans="2:15" x14ac:dyDescent="0.25">
      <c r="B806" s="40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</row>
    <row r="807" spans="2:15" x14ac:dyDescent="0.25">
      <c r="B807" s="40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</row>
    <row r="808" spans="2:15" x14ac:dyDescent="0.25">
      <c r="B808" s="40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</row>
    <row r="809" spans="2:15" x14ac:dyDescent="0.25">
      <c r="B809" s="40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</row>
    <row r="810" spans="2:15" x14ac:dyDescent="0.25">
      <c r="B810" s="40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</row>
    <row r="811" spans="2:15" x14ac:dyDescent="0.25">
      <c r="B811" s="40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</row>
    <row r="812" spans="2:15" x14ac:dyDescent="0.25">
      <c r="B812" s="40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</row>
    <row r="813" spans="2:15" x14ac:dyDescent="0.25">
      <c r="B813" s="40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</row>
    <row r="814" spans="2:15" x14ac:dyDescent="0.25">
      <c r="B814" s="40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</row>
    <row r="815" spans="2:15" x14ac:dyDescent="0.25">
      <c r="B815" s="40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</row>
    <row r="816" spans="2:15" x14ac:dyDescent="0.25">
      <c r="B816" s="40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</row>
    <row r="817" spans="2:15" x14ac:dyDescent="0.25">
      <c r="B817" s="40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</row>
    <row r="818" spans="2:15" x14ac:dyDescent="0.25">
      <c r="B818" s="40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</row>
    <row r="819" spans="2:15" x14ac:dyDescent="0.25">
      <c r="B819" s="40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</row>
    <row r="820" spans="2:15" x14ac:dyDescent="0.25">
      <c r="B820" s="40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</row>
    <row r="821" spans="2:15" x14ac:dyDescent="0.25">
      <c r="B821" s="40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</row>
    <row r="822" spans="2:15" x14ac:dyDescent="0.25">
      <c r="B822" s="40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</row>
    <row r="823" spans="2:15" x14ac:dyDescent="0.25">
      <c r="B823" s="40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</row>
    <row r="824" spans="2:15" x14ac:dyDescent="0.25">
      <c r="B824" s="40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</row>
    <row r="825" spans="2:15" x14ac:dyDescent="0.25">
      <c r="B825" s="40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</row>
    <row r="826" spans="2:15" x14ac:dyDescent="0.25">
      <c r="B826" s="40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</row>
    <row r="827" spans="2:15" x14ac:dyDescent="0.25">
      <c r="B827" s="40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</row>
    <row r="828" spans="2:15" x14ac:dyDescent="0.25">
      <c r="B828" s="40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</row>
    <row r="829" spans="2:15" x14ac:dyDescent="0.25">
      <c r="B829" s="40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</row>
    <row r="830" spans="2:15" x14ac:dyDescent="0.25">
      <c r="B830" s="40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</row>
    <row r="831" spans="2:15" x14ac:dyDescent="0.25">
      <c r="B831" s="40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</row>
    <row r="832" spans="2:15" x14ac:dyDescent="0.25">
      <c r="B832" s="40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</row>
    <row r="833" spans="2:15" x14ac:dyDescent="0.25">
      <c r="B833" s="40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</row>
    <row r="834" spans="2:15" x14ac:dyDescent="0.25">
      <c r="B834" s="40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</row>
    <row r="835" spans="2:15" x14ac:dyDescent="0.25">
      <c r="B835" s="40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</row>
    <row r="836" spans="2:15" x14ac:dyDescent="0.25">
      <c r="B836" s="40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</row>
    <row r="837" spans="2:15" x14ac:dyDescent="0.25">
      <c r="B837" s="40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</row>
    <row r="838" spans="2:15" x14ac:dyDescent="0.25">
      <c r="B838" s="40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</row>
    <row r="839" spans="2:15" x14ac:dyDescent="0.25">
      <c r="B839" s="40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</row>
    <row r="840" spans="2:15" x14ac:dyDescent="0.25">
      <c r="B840" s="40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</row>
    <row r="841" spans="2:15" x14ac:dyDescent="0.25">
      <c r="B841" s="40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</row>
    <row r="842" spans="2:15" x14ac:dyDescent="0.25">
      <c r="B842" s="40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</row>
    <row r="843" spans="2:15" x14ac:dyDescent="0.25">
      <c r="B843" s="40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</row>
    <row r="844" spans="2:15" x14ac:dyDescent="0.25">
      <c r="B844" s="40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</row>
    <row r="845" spans="2:15" x14ac:dyDescent="0.25">
      <c r="B845" s="40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</row>
    <row r="846" spans="2:15" x14ac:dyDescent="0.25">
      <c r="B846" s="40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</row>
    <row r="847" spans="2:15" x14ac:dyDescent="0.25">
      <c r="B847" s="40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</row>
    <row r="848" spans="2:15" x14ac:dyDescent="0.25">
      <c r="B848" s="40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</row>
    <row r="849" spans="2:15" x14ac:dyDescent="0.25">
      <c r="B849" s="40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</row>
    <row r="850" spans="2:15" x14ac:dyDescent="0.25">
      <c r="B850" s="40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</row>
    <row r="851" spans="2:15" x14ac:dyDescent="0.25">
      <c r="B851" s="40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</row>
    <row r="852" spans="2:15" x14ac:dyDescent="0.25">
      <c r="B852" s="40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</row>
    <row r="853" spans="2:15" x14ac:dyDescent="0.25">
      <c r="B853" s="40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</row>
    <row r="854" spans="2:15" x14ac:dyDescent="0.25">
      <c r="B854" s="40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</row>
    <row r="855" spans="2:15" x14ac:dyDescent="0.25">
      <c r="B855" s="40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</row>
    <row r="856" spans="2:15" x14ac:dyDescent="0.25">
      <c r="B856" s="40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</row>
    <row r="857" spans="2:15" x14ac:dyDescent="0.25">
      <c r="B857" s="40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</row>
    <row r="858" spans="2:15" x14ac:dyDescent="0.25">
      <c r="B858" s="40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</row>
    <row r="859" spans="2:15" x14ac:dyDescent="0.25">
      <c r="B859" s="40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</row>
    <row r="860" spans="2:15" x14ac:dyDescent="0.25">
      <c r="B860" s="40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</row>
    <row r="861" spans="2:15" x14ac:dyDescent="0.25">
      <c r="B861" s="40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</row>
    <row r="862" spans="2:15" x14ac:dyDescent="0.25">
      <c r="B862" s="40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</row>
    <row r="863" spans="2:15" x14ac:dyDescent="0.25">
      <c r="B863" s="40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</row>
    <row r="864" spans="2:15" x14ac:dyDescent="0.25">
      <c r="B864" s="40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</row>
    <row r="865" spans="2:15" x14ac:dyDescent="0.25">
      <c r="B865" s="40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</row>
    <row r="866" spans="2:15" x14ac:dyDescent="0.25">
      <c r="B866" s="40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</row>
    <row r="867" spans="2:15" x14ac:dyDescent="0.25">
      <c r="B867" s="40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</row>
    <row r="868" spans="2:15" x14ac:dyDescent="0.25">
      <c r="B868" s="40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</row>
    <row r="869" spans="2:15" x14ac:dyDescent="0.25">
      <c r="B869" s="40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</row>
    <row r="870" spans="2:15" x14ac:dyDescent="0.25">
      <c r="B870" s="40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</row>
    <row r="871" spans="2:15" x14ac:dyDescent="0.25">
      <c r="B871" s="40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</row>
    <row r="872" spans="2:15" x14ac:dyDescent="0.25">
      <c r="B872" s="40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</row>
    <row r="873" spans="2:15" x14ac:dyDescent="0.25">
      <c r="B873" s="40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</row>
    <row r="874" spans="2:15" x14ac:dyDescent="0.25">
      <c r="B874" s="40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</row>
    <row r="875" spans="2:15" x14ac:dyDescent="0.25">
      <c r="B875" s="40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</row>
    <row r="876" spans="2:15" x14ac:dyDescent="0.25">
      <c r="B876" s="40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</row>
    <row r="877" spans="2:15" x14ac:dyDescent="0.25">
      <c r="B877" s="40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</row>
    <row r="878" spans="2:15" x14ac:dyDescent="0.25">
      <c r="B878" s="40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</row>
    <row r="879" spans="2:15" x14ac:dyDescent="0.25">
      <c r="B879" s="40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</row>
    <row r="880" spans="2:15" x14ac:dyDescent="0.25">
      <c r="B880" s="40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</row>
    <row r="881" spans="2:15" x14ac:dyDescent="0.25">
      <c r="B881" s="40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</row>
    <row r="882" spans="2:15" x14ac:dyDescent="0.25">
      <c r="B882" s="40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</row>
    <row r="883" spans="2:15" x14ac:dyDescent="0.25">
      <c r="B883" s="40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</row>
    <row r="884" spans="2:15" x14ac:dyDescent="0.25">
      <c r="B884" s="40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</row>
    <row r="885" spans="2:15" x14ac:dyDescent="0.25">
      <c r="B885" s="40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</row>
    <row r="886" spans="2:15" x14ac:dyDescent="0.25">
      <c r="B886" s="40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</row>
    <row r="887" spans="2:15" x14ac:dyDescent="0.25">
      <c r="B887" s="40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</row>
    <row r="888" spans="2:15" x14ac:dyDescent="0.25">
      <c r="B888" s="40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</row>
    <row r="889" spans="2:15" x14ac:dyDescent="0.25">
      <c r="B889" s="40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</row>
    <row r="890" spans="2:15" x14ac:dyDescent="0.25">
      <c r="B890" s="40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</row>
    <row r="891" spans="2:15" x14ac:dyDescent="0.25">
      <c r="B891" s="40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</row>
    <row r="892" spans="2:15" x14ac:dyDescent="0.25">
      <c r="B892" s="40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</row>
    <row r="893" spans="2:15" x14ac:dyDescent="0.25">
      <c r="B893" s="40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</row>
    <row r="894" spans="2:15" x14ac:dyDescent="0.25">
      <c r="B894" s="40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</row>
    <row r="895" spans="2:15" x14ac:dyDescent="0.25">
      <c r="B895" s="40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</row>
    <row r="896" spans="2:15" x14ac:dyDescent="0.25">
      <c r="B896" s="40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</row>
    <row r="897" spans="2:15" x14ac:dyDescent="0.25">
      <c r="B897" s="40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</row>
    <row r="898" spans="2:15" x14ac:dyDescent="0.25">
      <c r="B898" s="40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</row>
    <row r="899" spans="2:15" x14ac:dyDescent="0.25">
      <c r="B899" s="40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</row>
    <row r="900" spans="2:15" x14ac:dyDescent="0.25">
      <c r="B900" s="40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</row>
    <row r="901" spans="2:15" x14ac:dyDescent="0.25">
      <c r="B901" s="40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</row>
    <row r="902" spans="2:15" x14ac:dyDescent="0.25">
      <c r="B902" s="40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</row>
    <row r="903" spans="2:15" x14ac:dyDescent="0.25">
      <c r="B903" s="40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</row>
    <row r="904" spans="2:15" x14ac:dyDescent="0.25">
      <c r="B904" s="40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</row>
    <row r="905" spans="2:15" x14ac:dyDescent="0.25">
      <c r="B905" s="40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</row>
    <row r="906" spans="2:15" x14ac:dyDescent="0.25">
      <c r="B906" s="40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</row>
    <row r="907" spans="2:15" x14ac:dyDescent="0.25">
      <c r="B907" s="40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</row>
    <row r="908" spans="2:15" x14ac:dyDescent="0.25">
      <c r="B908" s="40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</row>
    <row r="909" spans="2:15" x14ac:dyDescent="0.25">
      <c r="B909" s="40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</row>
    <row r="910" spans="2:15" x14ac:dyDescent="0.25">
      <c r="B910" s="40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</row>
    <row r="911" spans="2:15" x14ac:dyDescent="0.25">
      <c r="B911" s="40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</row>
    <row r="912" spans="2:15" x14ac:dyDescent="0.25">
      <c r="B912" s="40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</row>
    <row r="913" spans="2:15" x14ac:dyDescent="0.25">
      <c r="B913" s="40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</row>
    <row r="914" spans="2:15" x14ac:dyDescent="0.25">
      <c r="B914" s="40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</row>
    <row r="915" spans="2:15" x14ac:dyDescent="0.25">
      <c r="B915" s="40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</row>
    <row r="916" spans="2:15" x14ac:dyDescent="0.25">
      <c r="B916" s="40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</row>
    <row r="917" spans="2:15" x14ac:dyDescent="0.25">
      <c r="B917" s="40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</row>
    <row r="918" spans="2:15" x14ac:dyDescent="0.25">
      <c r="B918" s="40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</row>
    <row r="919" spans="2:15" x14ac:dyDescent="0.25">
      <c r="B919" s="40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</row>
    <row r="920" spans="2:15" x14ac:dyDescent="0.25">
      <c r="B920" s="40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</row>
    <row r="921" spans="2:15" x14ac:dyDescent="0.25">
      <c r="B921" s="40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</row>
    <row r="922" spans="2:15" x14ac:dyDescent="0.25">
      <c r="B922" s="40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</row>
    <row r="923" spans="2:15" x14ac:dyDescent="0.25">
      <c r="B923" s="40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</row>
    <row r="924" spans="2:15" x14ac:dyDescent="0.25">
      <c r="B924" s="40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</row>
    <row r="925" spans="2:15" x14ac:dyDescent="0.25">
      <c r="B925" s="40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</row>
    <row r="926" spans="2:15" x14ac:dyDescent="0.25">
      <c r="B926" s="40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</row>
    <row r="927" spans="2:15" x14ac:dyDescent="0.25">
      <c r="B927" s="40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</row>
    <row r="928" spans="2:15" x14ac:dyDescent="0.25">
      <c r="B928" s="40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</row>
    <row r="929" spans="2:15" x14ac:dyDescent="0.25">
      <c r="B929" s="40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</row>
    <row r="930" spans="2:15" x14ac:dyDescent="0.25">
      <c r="B930" s="40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</row>
    <row r="931" spans="2:15" x14ac:dyDescent="0.25">
      <c r="B931" s="40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</row>
    <row r="932" spans="2:15" x14ac:dyDescent="0.25">
      <c r="B932" s="40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</row>
    <row r="933" spans="2:15" x14ac:dyDescent="0.25">
      <c r="B933" s="40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</row>
    <row r="934" spans="2:15" x14ac:dyDescent="0.25">
      <c r="B934" s="40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</row>
    <row r="935" spans="2:15" x14ac:dyDescent="0.25">
      <c r="B935" s="40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</row>
    <row r="936" spans="2:15" x14ac:dyDescent="0.25">
      <c r="B936" s="40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</row>
    <row r="937" spans="2:15" x14ac:dyDescent="0.25">
      <c r="B937" s="40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</row>
    <row r="938" spans="2:15" x14ac:dyDescent="0.25">
      <c r="B938" s="40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</row>
    <row r="939" spans="2:15" x14ac:dyDescent="0.25">
      <c r="B939" s="40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</row>
    <row r="940" spans="2:15" x14ac:dyDescent="0.25">
      <c r="B940" s="40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</row>
    <row r="941" spans="2:15" x14ac:dyDescent="0.25">
      <c r="B941" s="40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</row>
    <row r="942" spans="2:15" x14ac:dyDescent="0.25">
      <c r="B942" s="40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</row>
    <row r="943" spans="2:15" x14ac:dyDescent="0.25">
      <c r="B943" s="40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</row>
    <row r="944" spans="2:15" x14ac:dyDescent="0.25">
      <c r="B944" s="40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</row>
    <row r="945" spans="2:15" x14ac:dyDescent="0.25">
      <c r="B945" s="40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</row>
    <row r="946" spans="2:15" x14ac:dyDescent="0.25">
      <c r="B946" s="40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</row>
    <row r="947" spans="2:15" x14ac:dyDescent="0.25">
      <c r="B947" s="40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</row>
    <row r="948" spans="2:15" x14ac:dyDescent="0.25">
      <c r="B948" s="40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</row>
    <row r="949" spans="2:15" x14ac:dyDescent="0.25">
      <c r="B949" s="40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</row>
    <row r="950" spans="2:15" x14ac:dyDescent="0.25">
      <c r="B950" s="40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</row>
    <row r="951" spans="2:15" x14ac:dyDescent="0.25">
      <c r="B951" s="40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</row>
    <row r="952" spans="2:15" x14ac:dyDescent="0.25">
      <c r="B952" s="40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</row>
    <row r="953" spans="2:15" x14ac:dyDescent="0.25">
      <c r="B953" s="40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</row>
    <row r="954" spans="2:15" x14ac:dyDescent="0.25">
      <c r="B954" s="40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</row>
    <row r="955" spans="2:15" x14ac:dyDescent="0.25">
      <c r="B955" s="40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</row>
    <row r="956" spans="2:15" x14ac:dyDescent="0.25">
      <c r="B956" s="40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</row>
    <row r="957" spans="2:15" x14ac:dyDescent="0.25">
      <c r="B957" s="40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</row>
    <row r="958" spans="2:15" x14ac:dyDescent="0.25">
      <c r="B958" s="40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</row>
    <row r="959" spans="2:15" x14ac:dyDescent="0.25">
      <c r="B959" s="40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</row>
    <row r="960" spans="2:15" x14ac:dyDescent="0.25">
      <c r="B960" s="40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</row>
    <row r="961" spans="2:15" x14ac:dyDescent="0.25">
      <c r="B961" s="40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</row>
    <row r="962" spans="2:15" x14ac:dyDescent="0.25">
      <c r="B962" s="40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</row>
    <row r="963" spans="2:15" x14ac:dyDescent="0.25">
      <c r="B963" s="40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</row>
    <row r="964" spans="2:15" x14ac:dyDescent="0.25">
      <c r="B964" s="40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</row>
    <row r="965" spans="2:15" x14ac:dyDescent="0.25">
      <c r="B965" s="40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</row>
    <row r="966" spans="2:15" x14ac:dyDescent="0.25">
      <c r="B966" s="40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</row>
    <row r="967" spans="2:15" x14ac:dyDescent="0.25">
      <c r="B967" s="40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</row>
    <row r="968" spans="2:15" x14ac:dyDescent="0.25">
      <c r="B968" s="40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</row>
    <row r="969" spans="2:15" x14ac:dyDescent="0.25">
      <c r="B969" s="40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</row>
    <row r="970" spans="2:15" x14ac:dyDescent="0.25">
      <c r="B970" s="40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</row>
    <row r="971" spans="2:15" x14ac:dyDescent="0.25">
      <c r="B971" s="40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</row>
    <row r="972" spans="2:15" x14ac:dyDescent="0.25">
      <c r="B972" s="40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</row>
    <row r="973" spans="2:15" x14ac:dyDescent="0.25">
      <c r="B973" s="40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</row>
    <row r="974" spans="2:15" x14ac:dyDescent="0.25">
      <c r="B974" s="40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</row>
    <row r="975" spans="2:15" x14ac:dyDescent="0.25">
      <c r="B975" s="40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</row>
    <row r="976" spans="2:15" x14ac:dyDescent="0.25">
      <c r="B976" s="40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</row>
    <row r="977" spans="2:15" x14ac:dyDescent="0.25">
      <c r="B977" s="40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</row>
    <row r="978" spans="2:15" x14ac:dyDescent="0.25">
      <c r="B978" s="40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</row>
    <row r="979" spans="2:15" x14ac:dyDescent="0.25">
      <c r="B979" s="40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</row>
    <row r="980" spans="2:15" x14ac:dyDescent="0.25">
      <c r="B980" s="40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</row>
    <row r="981" spans="2:15" x14ac:dyDescent="0.25">
      <c r="B981" s="40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</row>
    <row r="982" spans="2:15" x14ac:dyDescent="0.25">
      <c r="B982" s="40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</row>
    <row r="983" spans="2:15" x14ac:dyDescent="0.25">
      <c r="B983" s="40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</row>
    <row r="984" spans="2:15" x14ac:dyDescent="0.25">
      <c r="B984" s="40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</row>
    <row r="985" spans="2:15" x14ac:dyDescent="0.25">
      <c r="B985" s="40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</row>
    <row r="986" spans="2:15" x14ac:dyDescent="0.25">
      <c r="B986" s="40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</row>
    <row r="987" spans="2:15" x14ac:dyDescent="0.25">
      <c r="B987" s="40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</row>
    <row r="988" spans="2:15" x14ac:dyDescent="0.25">
      <c r="B988" s="40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</row>
    <row r="989" spans="2:15" x14ac:dyDescent="0.25">
      <c r="B989" s="40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</row>
    <row r="990" spans="2:15" x14ac:dyDescent="0.25">
      <c r="B990" s="40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</row>
    <row r="991" spans="2:15" x14ac:dyDescent="0.25">
      <c r="B991" s="40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</row>
    <row r="992" spans="2:15" x14ac:dyDescent="0.25">
      <c r="B992" s="40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</row>
    <row r="993" spans="2:15" x14ac:dyDescent="0.25">
      <c r="B993" s="40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</row>
    <row r="994" spans="2:15" x14ac:dyDescent="0.25">
      <c r="B994" s="40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</row>
    <row r="995" spans="2:15" x14ac:dyDescent="0.25">
      <c r="B995" s="40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</row>
    <row r="996" spans="2:15" x14ac:dyDescent="0.25">
      <c r="B996" s="40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</row>
    <row r="997" spans="2:15" x14ac:dyDescent="0.25">
      <c r="B997" s="40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</row>
    <row r="998" spans="2:15" x14ac:dyDescent="0.25">
      <c r="B998" s="40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</row>
    <row r="999" spans="2:15" x14ac:dyDescent="0.25">
      <c r="B999" s="40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</row>
    <row r="1000" spans="2:15" x14ac:dyDescent="0.25">
      <c r="B1000" s="40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</row>
    <row r="1001" spans="2:15" x14ac:dyDescent="0.25">
      <c r="B1001" s="40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</row>
    <row r="1002" spans="2:15" x14ac:dyDescent="0.25">
      <c r="B1002" s="40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</row>
    <row r="1003" spans="2:15" x14ac:dyDescent="0.25">
      <c r="B1003" s="40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</row>
    <row r="1004" spans="2:15" x14ac:dyDescent="0.25">
      <c r="B1004" s="40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</row>
    <row r="1005" spans="2:15" x14ac:dyDescent="0.25">
      <c r="B1005" s="40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</row>
    <row r="1006" spans="2:15" x14ac:dyDescent="0.25">
      <c r="B1006" s="40"/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</row>
    <row r="1007" spans="2:15" x14ac:dyDescent="0.25">
      <c r="B1007" s="40"/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</row>
    <row r="1008" spans="2:15" x14ac:dyDescent="0.25">
      <c r="B1008" s="40"/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</row>
    <row r="1009" spans="2:15" x14ac:dyDescent="0.25">
      <c r="B1009" s="40"/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</row>
    <row r="1010" spans="2:15" x14ac:dyDescent="0.25">
      <c r="B1010" s="40"/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</row>
    <row r="1011" spans="2:15" x14ac:dyDescent="0.25">
      <c r="B1011" s="40"/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</row>
    <row r="1012" spans="2:15" x14ac:dyDescent="0.25">
      <c r="B1012" s="40"/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</row>
    <row r="1013" spans="2:15" x14ac:dyDescent="0.25">
      <c r="B1013" s="40"/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</row>
    <row r="1014" spans="2:15" x14ac:dyDescent="0.25">
      <c r="B1014" s="40"/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</row>
    <row r="1015" spans="2:15" x14ac:dyDescent="0.25">
      <c r="B1015" s="40"/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</row>
    <row r="1016" spans="2:15" x14ac:dyDescent="0.25">
      <c r="B1016" s="40"/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</row>
    <row r="1017" spans="2:15" x14ac:dyDescent="0.25">
      <c r="B1017" s="40"/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</row>
    <row r="1018" spans="2:15" x14ac:dyDescent="0.25">
      <c r="B1018" s="40"/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</row>
    <row r="1019" spans="2:15" x14ac:dyDescent="0.25">
      <c r="B1019" s="40"/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</row>
    <row r="1020" spans="2:15" x14ac:dyDescent="0.25">
      <c r="B1020" s="40"/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</row>
    <row r="1021" spans="2:15" x14ac:dyDescent="0.25">
      <c r="B1021" s="40"/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</row>
    <row r="1022" spans="2:15" x14ac:dyDescent="0.25">
      <c r="B1022" s="40"/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</row>
    <row r="1023" spans="2:15" x14ac:dyDescent="0.25">
      <c r="B1023" s="40"/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</row>
    <row r="1024" spans="2:15" x14ac:dyDescent="0.25">
      <c r="B1024" s="40"/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</row>
    <row r="1025" spans="2:15" x14ac:dyDescent="0.25">
      <c r="B1025" s="40"/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</row>
    <row r="1026" spans="2:15" x14ac:dyDescent="0.25">
      <c r="B1026" s="40"/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</row>
    <row r="1027" spans="2:15" x14ac:dyDescent="0.25">
      <c r="B1027" s="40"/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</row>
    <row r="1028" spans="2:15" x14ac:dyDescent="0.25">
      <c r="B1028" s="40"/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</row>
    <row r="1029" spans="2:15" x14ac:dyDescent="0.25">
      <c r="B1029" s="40"/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</row>
    <row r="1030" spans="2:15" x14ac:dyDescent="0.25">
      <c r="B1030" s="40"/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</row>
    <row r="1031" spans="2:15" x14ac:dyDescent="0.25">
      <c r="B1031" s="40"/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</row>
    <row r="1032" spans="2:15" x14ac:dyDescent="0.25">
      <c r="B1032" s="40"/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</row>
    <row r="1033" spans="2:15" x14ac:dyDescent="0.25">
      <c r="B1033" s="40"/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</row>
    <row r="1034" spans="2:15" x14ac:dyDescent="0.25">
      <c r="B1034" s="40"/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</row>
    <row r="1035" spans="2:15" x14ac:dyDescent="0.25">
      <c r="B1035" s="40"/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</row>
    <row r="1036" spans="2:15" x14ac:dyDescent="0.25">
      <c r="B1036" s="40"/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</row>
    <row r="1037" spans="2:15" x14ac:dyDescent="0.25">
      <c r="B1037" s="40"/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</row>
    <row r="1038" spans="2:15" x14ac:dyDescent="0.25">
      <c r="B1038" s="40"/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</row>
    <row r="1039" spans="2:15" x14ac:dyDescent="0.25">
      <c r="B1039" s="40"/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</row>
    <row r="1040" spans="2:15" x14ac:dyDescent="0.25">
      <c r="B1040" s="40"/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</row>
    <row r="1041" spans="2:15" x14ac:dyDescent="0.25">
      <c r="B1041" s="40"/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</row>
    <row r="1042" spans="2:15" x14ac:dyDescent="0.25">
      <c r="B1042" s="40"/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</row>
    <row r="1043" spans="2:15" x14ac:dyDescent="0.25">
      <c r="B1043" s="40"/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</row>
    <row r="1044" spans="2:15" x14ac:dyDescent="0.25">
      <c r="B1044" s="40"/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</row>
    <row r="1045" spans="2:15" x14ac:dyDescent="0.25">
      <c r="B1045" s="40"/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</row>
    <row r="1046" spans="2:15" x14ac:dyDescent="0.25">
      <c r="B1046" s="40"/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</row>
    <row r="1047" spans="2:15" x14ac:dyDescent="0.25">
      <c r="B1047" s="40"/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</row>
    <row r="1048" spans="2:15" x14ac:dyDescent="0.25">
      <c r="B1048" s="40"/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</row>
    <row r="1049" spans="2:15" x14ac:dyDescent="0.25">
      <c r="B1049" s="40"/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</row>
    <row r="1050" spans="2:15" x14ac:dyDescent="0.25">
      <c r="B1050" s="40"/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</row>
    <row r="1051" spans="2:15" x14ac:dyDescent="0.25">
      <c r="B1051" s="40"/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</row>
    <row r="1052" spans="2:15" x14ac:dyDescent="0.25">
      <c r="B1052" s="40"/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</row>
    <row r="1053" spans="2:15" x14ac:dyDescent="0.25">
      <c r="B1053" s="40"/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</row>
    <row r="1054" spans="2:15" x14ac:dyDescent="0.25">
      <c r="B1054" s="40"/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</row>
    <row r="1055" spans="2:15" x14ac:dyDescent="0.25">
      <c r="B1055" s="40"/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</row>
    <row r="1056" spans="2:15" x14ac:dyDescent="0.25">
      <c r="B1056" s="40"/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</row>
    <row r="1057" spans="2:15" x14ac:dyDescent="0.25">
      <c r="B1057" s="40"/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</row>
    <row r="1058" spans="2:15" x14ac:dyDescent="0.25">
      <c r="B1058" s="40"/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</row>
    <row r="1059" spans="2:15" x14ac:dyDescent="0.25">
      <c r="B1059" s="40"/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</row>
    <row r="1060" spans="2:15" x14ac:dyDescent="0.25">
      <c r="B1060" s="40"/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</row>
    <row r="1061" spans="2:15" x14ac:dyDescent="0.25">
      <c r="B1061" s="40"/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</row>
    <row r="1062" spans="2:15" x14ac:dyDescent="0.25">
      <c r="B1062" s="40"/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</row>
    <row r="1063" spans="2:15" x14ac:dyDescent="0.25">
      <c r="B1063" s="40"/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</row>
    <row r="1064" spans="2:15" x14ac:dyDescent="0.25">
      <c r="B1064" s="40"/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</row>
    <row r="1065" spans="2:15" x14ac:dyDescent="0.25">
      <c r="B1065" s="40"/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</row>
    <row r="1066" spans="2:15" x14ac:dyDescent="0.25">
      <c r="B1066" s="40"/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</row>
    <row r="1067" spans="2:15" x14ac:dyDescent="0.25">
      <c r="B1067" s="40"/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</row>
    <row r="1068" spans="2:15" x14ac:dyDescent="0.25">
      <c r="B1068" s="40"/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</row>
    <row r="1069" spans="2:15" x14ac:dyDescent="0.25">
      <c r="B1069" s="40"/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</row>
    <row r="1070" spans="2:15" x14ac:dyDescent="0.25">
      <c r="B1070" s="40"/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</row>
    <row r="1071" spans="2:15" x14ac:dyDescent="0.25">
      <c r="B1071" s="40"/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</row>
    <row r="1072" spans="2:15" x14ac:dyDescent="0.25">
      <c r="B1072" s="40"/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</row>
    <row r="1073" spans="2:15" x14ac:dyDescent="0.25">
      <c r="B1073" s="40"/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</row>
    <row r="1074" spans="2:15" x14ac:dyDescent="0.25">
      <c r="B1074" s="40"/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</row>
    <row r="1075" spans="2:15" x14ac:dyDescent="0.25">
      <c r="B1075" s="40"/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</row>
    <row r="1076" spans="2:15" x14ac:dyDescent="0.25">
      <c r="B1076" s="40"/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</row>
    <row r="1077" spans="2:15" x14ac:dyDescent="0.25">
      <c r="B1077" s="40"/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</row>
    <row r="1078" spans="2:15" x14ac:dyDescent="0.25">
      <c r="B1078" s="40"/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</row>
    <row r="1079" spans="2:15" x14ac:dyDescent="0.25">
      <c r="B1079" s="40"/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</row>
    <row r="1080" spans="2:15" x14ac:dyDescent="0.25">
      <c r="B1080" s="40"/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</row>
    <row r="1081" spans="2:15" x14ac:dyDescent="0.25">
      <c r="B1081" s="40"/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</row>
    <row r="1082" spans="2:15" x14ac:dyDescent="0.25">
      <c r="B1082" s="40"/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</row>
    <row r="1083" spans="2:15" x14ac:dyDescent="0.25">
      <c r="B1083" s="40"/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</row>
    <row r="1084" spans="2:15" x14ac:dyDescent="0.25">
      <c r="B1084" s="40"/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</row>
    <row r="1085" spans="2:15" x14ac:dyDescent="0.25">
      <c r="B1085" s="40"/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</row>
    <row r="1086" spans="2:15" x14ac:dyDescent="0.25">
      <c r="B1086" s="40"/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</row>
    <row r="1087" spans="2:15" x14ac:dyDescent="0.25">
      <c r="B1087" s="40"/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</row>
    <row r="1088" spans="2:15" x14ac:dyDescent="0.25">
      <c r="B1088" s="40"/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</row>
    <row r="1089" spans="2:15" x14ac:dyDescent="0.25">
      <c r="B1089" s="40"/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</row>
    <row r="1090" spans="2:15" x14ac:dyDescent="0.25">
      <c r="B1090" s="40"/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</row>
    <row r="1091" spans="2:15" x14ac:dyDescent="0.25">
      <c r="B1091" s="40"/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</row>
    <row r="1092" spans="2:15" x14ac:dyDescent="0.25">
      <c r="B1092" s="40"/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</row>
    <row r="1093" spans="2:15" x14ac:dyDescent="0.25">
      <c r="B1093" s="40"/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</row>
    <row r="1094" spans="2:15" x14ac:dyDescent="0.25">
      <c r="B1094" s="40"/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</row>
    <row r="1095" spans="2:15" x14ac:dyDescent="0.25">
      <c r="B1095" s="40"/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</row>
    <row r="1096" spans="2:15" x14ac:dyDescent="0.25">
      <c r="B1096" s="40"/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</row>
    <row r="1097" spans="2:15" x14ac:dyDescent="0.25">
      <c r="B1097" s="40"/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</row>
    <row r="1098" spans="2:15" x14ac:dyDescent="0.25">
      <c r="B1098" s="40"/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</row>
    <row r="1099" spans="2:15" x14ac:dyDescent="0.25">
      <c r="B1099" s="40"/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</row>
    <row r="1100" spans="2:15" x14ac:dyDescent="0.25">
      <c r="B1100" s="40"/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</row>
    <row r="1101" spans="2:15" x14ac:dyDescent="0.25">
      <c r="B1101" s="40"/>
      <c r="C1101" s="39"/>
      <c r="D1101" s="39"/>
      <c r="E1101" s="39"/>
      <c r="F1101" s="39"/>
      <c r="G1101" s="39"/>
      <c r="H1101" s="39"/>
      <c r="I1101" s="39"/>
      <c r="J1101" s="39"/>
      <c r="K1101" s="39"/>
      <c r="L1101" s="39"/>
      <c r="M1101" s="39"/>
      <c r="N1101" s="39"/>
      <c r="O1101" s="39"/>
    </row>
    <row r="1102" spans="2:15" x14ac:dyDescent="0.25">
      <c r="B1102" s="40"/>
      <c r="C1102" s="39"/>
      <c r="D1102" s="39"/>
      <c r="E1102" s="39"/>
      <c r="F1102" s="39"/>
      <c r="G1102" s="39"/>
      <c r="H1102" s="39"/>
      <c r="I1102" s="39"/>
      <c r="J1102" s="39"/>
      <c r="K1102" s="39"/>
      <c r="L1102" s="39"/>
      <c r="M1102" s="39"/>
      <c r="N1102" s="39"/>
      <c r="O1102" s="39"/>
    </row>
    <row r="1103" spans="2:15" x14ac:dyDescent="0.25">
      <c r="B1103" s="40"/>
      <c r="C1103" s="39"/>
      <c r="D1103" s="39"/>
      <c r="E1103" s="39"/>
      <c r="F1103" s="39"/>
      <c r="G1103" s="39"/>
      <c r="H1103" s="39"/>
      <c r="I1103" s="39"/>
      <c r="J1103" s="39"/>
      <c r="K1103" s="39"/>
      <c r="L1103" s="39"/>
      <c r="M1103" s="39"/>
      <c r="N1103" s="39"/>
      <c r="O1103" s="39"/>
    </row>
    <row r="1104" spans="2:15" x14ac:dyDescent="0.25">
      <c r="B1104" s="40"/>
      <c r="C1104" s="39"/>
      <c r="D1104" s="39"/>
      <c r="E1104" s="39"/>
      <c r="F1104" s="39"/>
      <c r="G1104" s="39"/>
      <c r="H1104" s="39"/>
      <c r="I1104" s="39"/>
      <c r="J1104" s="39"/>
      <c r="K1104" s="39"/>
      <c r="L1104" s="39"/>
      <c r="M1104" s="39"/>
      <c r="N1104" s="39"/>
      <c r="O1104" s="39"/>
    </row>
    <row r="1105" spans="2:15" x14ac:dyDescent="0.25">
      <c r="B1105" s="40"/>
      <c r="C1105" s="39"/>
      <c r="D1105" s="39"/>
      <c r="E1105" s="39"/>
      <c r="F1105" s="39"/>
      <c r="G1105" s="39"/>
      <c r="H1105" s="39"/>
      <c r="I1105" s="39"/>
      <c r="J1105" s="39"/>
      <c r="K1105" s="39"/>
      <c r="L1105" s="39"/>
      <c r="M1105" s="39"/>
      <c r="N1105" s="39"/>
      <c r="O1105" s="39"/>
    </row>
    <row r="1106" spans="2:15" x14ac:dyDescent="0.25">
      <c r="B1106" s="40"/>
      <c r="C1106" s="39"/>
      <c r="D1106" s="39"/>
      <c r="E1106" s="39"/>
      <c r="F1106" s="39"/>
      <c r="G1106" s="39"/>
      <c r="H1106" s="39"/>
      <c r="I1106" s="39"/>
      <c r="J1106" s="39"/>
      <c r="K1106" s="39"/>
      <c r="L1106" s="39"/>
      <c r="M1106" s="39"/>
      <c r="N1106" s="39"/>
      <c r="O1106" s="39"/>
    </row>
    <row r="1107" spans="2:15" x14ac:dyDescent="0.25">
      <c r="B1107" s="40"/>
      <c r="C1107" s="39"/>
      <c r="D1107" s="39"/>
      <c r="E1107" s="39"/>
      <c r="F1107" s="39"/>
      <c r="G1107" s="39"/>
      <c r="H1107" s="39"/>
      <c r="I1107" s="39"/>
      <c r="J1107" s="39"/>
      <c r="K1107" s="39"/>
      <c r="L1107" s="39"/>
      <c r="M1107" s="39"/>
      <c r="N1107" s="39"/>
      <c r="O1107" s="39"/>
    </row>
    <row r="1108" spans="2:15" x14ac:dyDescent="0.25">
      <c r="B1108" s="40"/>
      <c r="C1108" s="39"/>
      <c r="D1108" s="39"/>
      <c r="E1108" s="39"/>
      <c r="F1108" s="39"/>
      <c r="G1108" s="39"/>
      <c r="H1108" s="39"/>
      <c r="I1108" s="39"/>
      <c r="J1108" s="39"/>
      <c r="K1108" s="39"/>
      <c r="L1108" s="39"/>
      <c r="M1108" s="39"/>
      <c r="N1108" s="39"/>
      <c r="O1108" s="39"/>
    </row>
    <row r="1109" spans="2:15" x14ac:dyDescent="0.25">
      <c r="B1109" s="40"/>
      <c r="C1109" s="39"/>
      <c r="D1109" s="39"/>
      <c r="E1109" s="39"/>
      <c r="F1109" s="39"/>
      <c r="G1109" s="39"/>
      <c r="H1109" s="39"/>
      <c r="I1109" s="39"/>
      <c r="J1109" s="39"/>
      <c r="K1109" s="39"/>
      <c r="L1109" s="39"/>
      <c r="M1109" s="39"/>
      <c r="N1109" s="39"/>
      <c r="O1109" s="39"/>
    </row>
    <row r="1110" spans="2:15" x14ac:dyDescent="0.25">
      <c r="B1110" s="40"/>
      <c r="C1110" s="39"/>
      <c r="D1110" s="39"/>
      <c r="E1110" s="39"/>
      <c r="F1110" s="39"/>
      <c r="G1110" s="39"/>
      <c r="H1110" s="39"/>
      <c r="I1110" s="39"/>
      <c r="J1110" s="39"/>
      <c r="K1110" s="39"/>
      <c r="L1110" s="39"/>
      <c r="M1110" s="39"/>
      <c r="N1110" s="39"/>
      <c r="O1110" s="39"/>
    </row>
    <row r="1111" spans="2:15" x14ac:dyDescent="0.25">
      <c r="B1111" s="40"/>
      <c r="C1111" s="39"/>
      <c r="D1111" s="39"/>
      <c r="E1111" s="39"/>
      <c r="F1111" s="39"/>
      <c r="G1111" s="39"/>
      <c r="H1111" s="39"/>
      <c r="I1111" s="39"/>
      <c r="J1111" s="39"/>
      <c r="K1111" s="39"/>
      <c r="L1111" s="39"/>
      <c r="M1111" s="39"/>
      <c r="N1111" s="39"/>
      <c r="O1111" s="39"/>
    </row>
    <row r="1112" spans="2:15" x14ac:dyDescent="0.25">
      <c r="B1112" s="40"/>
      <c r="C1112" s="39"/>
      <c r="D1112" s="39"/>
      <c r="E1112" s="39"/>
      <c r="F1112" s="39"/>
      <c r="G1112" s="39"/>
      <c r="H1112" s="39"/>
      <c r="I1112" s="39"/>
      <c r="J1112" s="39"/>
      <c r="K1112" s="39"/>
      <c r="L1112" s="39"/>
      <c r="M1112" s="39"/>
      <c r="N1112" s="39"/>
      <c r="O1112" s="39"/>
    </row>
    <row r="1113" spans="2:15" x14ac:dyDescent="0.25">
      <c r="B1113" s="40"/>
      <c r="C1113" s="39"/>
      <c r="D1113" s="39"/>
      <c r="E1113" s="39"/>
      <c r="F1113" s="39"/>
      <c r="G1113" s="39"/>
      <c r="H1113" s="39"/>
      <c r="I1113" s="39"/>
      <c r="J1113" s="39"/>
      <c r="K1113" s="39"/>
      <c r="L1113" s="39"/>
      <c r="M1113" s="39"/>
      <c r="N1113" s="39"/>
      <c r="O1113" s="39"/>
    </row>
    <row r="1114" spans="2:15" x14ac:dyDescent="0.25">
      <c r="B1114" s="40"/>
      <c r="C1114" s="39"/>
      <c r="D1114" s="39"/>
      <c r="E1114" s="39"/>
      <c r="F1114" s="39"/>
      <c r="G1114" s="39"/>
      <c r="H1114" s="39"/>
      <c r="I1114" s="39"/>
      <c r="J1114" s="39"/>
      <c r="K1114" s="39"/>
      <c r="L1114" s="39"/>
      <c r="M1114" s="39"/>
      <c r="N1114" s="39"/>
      <c r="O1114" s="39"/>
    </row>
    <row r="1115" spans="2:15" x14ac:dyDescent="0.25">
      <c r="B1115" s="40"/>
      <c r="C1115" s="39"/>
      <c r="D1115" s="39"/>
      <c r="E1115" s="39"/>
      <c r="F1115" s="39"/>
      <c r="G1115" s="39"/>
      <c r="H1115" s="39"/>
      <c r="I1115" s="39"/>
      <c r="J1115" s="39"/>
      <c r="K1115" s="39"/>
      <c r="L1115" s="39"/>
      <c r="M1115" s="39"/>
      <c r="N1115" s="39"/>
      <c r="O1115" s="39"/>
    </row>
    <row r="1116" spans="2:15" x14ac:dyDescent="0.25">
      <c r="B1116" s="40"/>
      <c r="C1116" s="39"/>
      <c r="D1116" s="39"/>
      <c r="E1116" s="39"/>
      <c r="F1116" s="39"/>
      <c r="G1116" s="39"/>
      <c r="H1116" s="39"/>
      <c r="I1116" s="39"/>
      <c r="J1116" s="39"/>
      <c r="K1116" s="39"/>
      <c r="L1116" s="39"/>
      <c r="M1116" s="39"/>
      <c r="N1116" s="39"/>
      <c r="O1116" s="39"/>
    </row>
    <row r="1117" spans="2:15" x14ac:dyDescent="0.25">
      <c r="B1117" s="40"/>
      <c r="C1117" s="39"/>
      <c r="D1117" s="39"/>
      <c r="E1117" s="39"/>
      <c r="F1117" s="39"/>
      <c r="G1117" s="39"/>
      <c r="H1117" s="39"/>
      <c r="I1117" s="39"/>
      <c r="J1117" s="39"/>
      <c r="K1117" s="39"/>
      <c r="L1117" s="39"/>
      <c r="M1117" s="39"/>
      <c r="N1117" s="39"/>
      <c r="O1117" s="39"/>
    </row>
    <row r="1118" spans="2:15" x14ac:dyDescent="0.25">
      <c r="B1118" s="40"/>
      <c r="C1118" s="39"/>
      <c r="D1118" s="39"/>
      <c r="E1118" s="39"/>
      <c r="F1118" s="39"/>
      <c r="G1118" s="39"/>
      <c r="H1118" s="39"/>
      <c r="I1118" s="39"/>
      <c r="J1118" s="39"/>
      <c r="K1118" s="39"/>
      <c r="L1118" s="39"/>
      <c r="M1118" s="39"/>
      <c r="N1118" s="39"/>
      <c r="O1118" s="39"/>
    </row>
    <row r="1119" spans="2:15" x14ac:dyDescent="0.25">
      <c r="B1119" s="40"/>
      <c r="C1119" s="39"/>
      <c r="D1119" s="39"/>
      <c r="E1119" s="39"/>
      <c r="F1119" s="39"/>
      <c r="G1119" s="39"/>
      <c r="H1119" s="39"/>
      <c r="I1119" s="39"/>
      <c r="J1119" s="39"/>
      <c r="K1119" s="39"/>
      <c r="L1119" s="39"/>
      <c r="M1119" s="39"/>
      <c r="N1119" s="39"/>
      <c r="O1119" s="39"/>
    </row>
    <row r="1120" spans="2:15" x14ac:dyDescent="0.25">
      <c r="B1120" s="40"/>
      <c r="C1120" s="39"/>
      <c r="D1120" s="39"/>
      <c r="E1120" s="39"/>
      <c r="F1120" s="39"/>
      <c r="G1120" s="39"/>
      <c r="H1120" s="39"/>
      <c r="I1120" s="39"/>
      <c r="J1120" s="39"/>
      <c r="K1120" s="39"/>
      <c r="L1120" s="39"/>
      <c r="M1120" s="39"/>
      <c r="N1120" s="39"/>
      <c r="O1120" s="39"/>
    </row>
    <row r="1121" spans="2:15" x14ac:dyDescent="0.25">
      <c r="B1121" s="40"/>
      <c r="C1121" s="39"/>
      <c r="D1121" s="39"/>
      <c r="E1121" s="39"/>
      <c r="F1121" s="39"/>
      <c r="G1121" s="39"/>
      <c r="H1121" s="39"/>
      <c r="I1121" s="39"/>
      <c r="J1121" s="39"/>
      <c r="K1121" s="39"/>
      <c r="L1121" s="39"/>
      <c r="M1121" s="39"/>
      <c r="N1121" s="39"/>
      <c r="O1121" s="39"/>
    </row>
    <row r="1122" spans="2:15" x14ac:dyDescent="0.25">
      <c r="B1122" s="40"/>
      <c r="C1122" s="39"/>
      <c r="D1122" s="39"/>
      <c r="E1122" s="39"/>
      <c r="F1122" s="39"/>
      <c r="G1122" s="39"/>
      <c r="H1122" s="39"/>
      <c r="I1122" s="39"/>
      <c r="J1122" s="39"/>
      <c r="K1122" s="39"/>
      <c r="L1122" s="39"/>
      <c r="M1122" s="39"/>
      <c r="N1122" s="39"/>
      <c r="O1122" s="39"/>
    </row>
    <row r="1123" spans="2:15" x14ac:dyDescent="0.25">
      <c r="B1123" s="40"/>
      <c r="C1123" s="39"/>
      <c r="D1123" s="39"/>
      <c r="E1123" s="39"/>
      <c r="F1123" s="39"/>
      <c r="G1123" s="39"/>
      <c r="H1123" s="39"/>
      <c r="I1123" s="39"/>
      <c r="J1123" s="39"/>
      <c r="K1123" s="39"/>
      <c r="L1123" s="39"/>
      <c r="M1123" s="39"/>
      <c r="N1123" s="39"/>
      <c r="O1123" s="39"/>
    </row>
    <row r="1124" spans="2:15" x14ac:dyDescent="0.25">
      <c r="B1124" s="40"/>
      <c r="C1124" s="39"/>
      <c r="D1124" s="39"/>
      <c r="E1124" s="39"/>
      <c r="F1124" s="39"/>
      <c r="G1124" s="39"/>
      <c r="H1124" s="39"/>
      <c r="I1124" s="39"/>
      <c r="J1124" s="39"/>
      <c r="K1124" s="39"/>
      <c r="L1124" s="39"/>
      <c r="M1124" s="39"/>
      <c r="N1124" s="39"/>
      <c r="O1124" s="39"/>
    </row>
    <row r="1125" spans="2:15" x14ac:dyDescent="0.25">
      <c r="B1125" s="40"/>
      <c r="C1125" s="39"/>
      <c r="D1125" s="39"/>
      <c r="E1125" s="39"/>
      <c r="F1125" s="39"/>
      <c r="G1125" s="39"/>
      <c r="H1125" s="39"/>
      <c r="I1125" s="39"/>
      <c r="J1125" s="39"/>
      <c r="K1125" s="39"/>
      <c r="L1125" s="39"/>
      <c r="M1125" s="39"/>
      <c r="N1125" s="39"/>
      <c r="O1125" s="39"/>
    </row>
    <row r="1126" spans="2:15" x14ac:dyDescent="0.25">
      <c r="B1126" s="40"/>
      <c r="C1126" s="39"/>
      <c r="D1126" s="39"/>
      <c r="E1126" s="39"/>
      <c r="F1126" s="39"/>
      <c r="G1126" s="39"/>
      <c r="H1126" s="39"/>
      <c r="I1126" s="39"/>
      <c r="J1126" s="39"/>
      <c r="K1126" s="39"/>
      <c r="L1126" s="39"/>
      <c r="M1126" s="39"/>
      <c r="N1126" s="39"/>
      <c r="O1126" s="39"/>
    </row>
    <row r="1127" spans="2:15" x14ac:dyDescent="0.25">
      <c r="B1127" s="40"/>
      <c r="C1127" s="39"/>
      <c r="D1127" s="39"/>
      <c r="E1127" s="39"/>
      <c r="F1127" s="39"/>
      <c r="G1127" s="39"/>
      <c r="H1127" s="39"/>
      <c r="I1127" s="39"/>
      <c r="J1127" s="39"/>
      <c r="K1127" s="39"/>
      <c r="L1127" s="39"/>
      <c r="M1127" s="39"/>
      <c r="N1127" s="39"/>
      <c r="O1127" s="39"/>
    </row>
    <row r="1128" spans="2:15" x14ac:dyDescent="0.25">
      <c r="B1128" s="40"/>
      <c r="C1128" s="39"/>
      <c r="D1128" s="39"/>
      <c r="E1128" s="39"/>
      <c r="F1128" s="39"/>
      <c r="G1128" s="39"/>
      <c r="H1128" s="39"/>
      <c r="I1128" s="39"/>
      <c r="J1128" s="39"/>
      <c r="K1128" s="39"/>
      <c r="L1128" s="39"/>
      <c r="M1128" s="39"/>
      <c r="N1128" s="39"/>
      <c r="O1128" s="39"/>
    </row>
    <row r="1129" spans="2:15" x14ac:dyDescent="0.25">
      <c r="B1129" s="40"/>
      <c r="C1129" s="39"/>
      <c r="D1129" s="39"/>
      <c r="E1129" s="39"/>
      <c r="F1129" s="39"/>
      <c r="G1129" s="39"/>
      <c r="H1129" s="39"/>
      <c r="I1129" s="39"/>
      <c r="J1129" s="39"/>
      <c r="K1129" s="39"/>
      <c r="L1129" s="39"/>
      <c r="M1129" s="39"/>
      <c r="N1129" s="39"/>
      <c r="O1129" s="39"/>
    </row>
    <row r="1130" spans="2:15" x14ac:dyDescent="0.25">
      <c r="B1130" s="40"/>
      <c r="C1130" s="39"/>
      <c r="D1130" s="39"/>
      <c r="E1130" s="39"/>
      <c r="F1130" s="39"/>
      <c r="G1130" s="39"/>
      <c r="H1130" s="39"/>
      <c r="I1130" s="39"/>
      <c r="J1130" s="39"/>
      <c r="K1130" s="39"/>
      <c r="L1130" s="39"/>
      <c r="M1130" s="39"/>
      <c r="N1130" s="39"/>
      <c r="O1130" s="39"/>
    </row>
    <row r="1131" spans="2:15" x14ac:dyDescent="0.25">
      <c r="B1131" s="40"/>
      <c r="C1131" s="39"/>
      <c r="D1131" s="39"/>
      <c r="E1131" s="39"/>
      <c r="F1131" s="39"/>
      <c r="G1131" s="39"/>
      <c r="H1131" s="39"/>
      <c r="I1131" s="39"/>
      <c r="J1131" s="39"/>
      <c r="K1131" s="39"/>
      <c r="L1131" s="39"/>
      <c r="M1131" s="39"/>
      <c r="N1131" s="39"/>
      <c r="O1131" s="39"/>
    </row>
    <row r="1132" spans="2:15" x14ac:dyDescent="0.25">
      <c r="B1132" s="40"/>
      <c r="C1132" s="39"/>
      <c r="D1132" s="39"/>
      <c r="E1132" s="39"/>
      <c r="F1132" s="39"/>
      <c r="G1132" s="39"/>
      <c r="H1132" s="39"/>
      <c r="I1132" s="39"/>
      <c r="J1132" s="39"/>
      <c r="K1132" s="39"/>
      <c r="L1132" s="39"/>
      <c r="M1132" s="39"/>
      <c r="N1132" s="39"/>
      <c r="O1132" s="39"/>
    </row>
    <row r="1133" spans="2:15" x14ac:dyDescent="0.25">
      <c r="B1133" s="40"/>
      <c r="C1133" s="39"/>
      <c r="D1133" s="39"/>
      <c r="E1133" s="39"/>
      <c r="F1133" s="39"/>
      <c r="G1133" s="39"/>
      <c r="H1133" s="39"/>
      <c r="I1133" s="39"/>
      <c r="J1133" s="39"/>
      <c r="K1133" s="39"/>
      <c r="L1133" s="39"/>
      <c r="M1133" s="39"/>
      <c r="N1133" s="39"/>
      <c r="O1133" s="39"/>
    </row>
    <row r="1134" spans="2:15" x14ac:dyDescent="0.25">
      <c r="B1134" s="40"/>
      <c r="C1134" s="39"/>
      <c r="D1134" s="39"/>
      <c r="E1134" s="39"/>
      <c r="F1134" s="39"/>
      <c r="G1134" s="39"/>
      <c r="H1134" s="39"/>
      <c r="I1134" s="39"/>
      <c r="J1134" s="39"/>
      <c r="K1134" s="39"/>
      <c r="L1134" s="39"/>
      <c r="M1134" s="39"/>
      <c r="N1134" s="39"/>
      <c r="O1134" s="39"/>
    </row>
    <row r="1135" spans="2:15" x14ac:dyDescent="0.25">
      <c r="B1135" s="40"/>
      <c r="C1135" s="39"/>
      <c r="D1135" s="39"/>
      <c r="E1135" s="39"/>
      <c r="F1135" s="39"/>
      <c r="G1135" s="39"/>
      <c r="H1135" s="39"/>
      <c r="I1135" s="39"/>
      <c r="J1135" s="39"/>
      <c r="K1135" s="39"/>
      <c r="L1135" s="39"/>
      <c r="M1135" s="39"/>
      <c r="N1135" s="39"/>
      <c r="O1135" s="39"/>
    </row>
    <row r="1136" spans="2:15" x14ac:dyDescent="0.25">
      <c r="B1136" s="40"/>
      <c r="C1136" s="39"/>
      <c r="D1136" s="39"/>
      <c r="E1136" s="39"/>
      <c r="F1136" s="39"/>
      <c r="G1136" s="39"/>
      <c r="H1136" s="39"/>
      <c r="I1136" s="39"/>
      <c r="J1136" s="39"/>
      <c r="K1136" s="39"/>
      <c r="L1136" s="39"/>
      <c r="M1136" s="39"/>
      <c r="N1136" s="39"/>
      <c r="O1136" s="39"/>
    </row>
    <row r="1137" spans="2:15" x14ac:dyDescent="0.25">
      <c r="B1137" s="40"/>
      <c r="C1137" s="39"/>
      <c r="D1137" s="39"/>
      <c r="E1137" s="39"/>
      <c r="F1137" s="39"/>
      <c r="G1137" s="39"/>
      <c r="H1137" s="39"/>
      <c r="I1137" s="39"/>
      <c r="J1137" s="39"/>
      <c r="K1137" s="39"/>
      <c r="L1137" s="39"/>
      <c r="M1137" s="39"/>
      <c r="N1137" s="39"/>
      <c r="O1137" s="39"/>
    </row>
    <row r="1138" spans="2:15" x14ac:dyDescent="0.25">
      <c r="B1138" s="40"/>
      <c r="C1138" s="39"/>
      <c r="D1138" s="39"/>
      <c r="E1138" s="39"/>
      <c r="F1138" s="39"/>
      <c r="G1138" s="39"/>
      <c r="H1138" s="39"/>
      <c r="I1138" s="39"/>
      <c r="J1138" s="39"/>
      <c r="K1138" s="39"/>
      <c r="L1138" s="39"/>
      <c r="M1138" s="39"/>
      <c r="N1138" s="39"/>
      <c r="O1138" s="39"/>
    </row>
    <row r="1139" spans="2:15" x14ac:dyDescent="0.25">
      <c r="B1139" s="40"/>
      <c r="C1139" s="39"/>
      <c r="D1139" s="39"/>
      <c r="E1139" s="39"/>
      <c r="F1139" s="39"/>
      <c r="G1139" s="39"/>
      <c r="H1139" s="39"/>
      <c r="I1139" s="39"/>
      <c r="J1139" s="39"/>
      <c r="K1139" s="39"/>
      <c r="L1139" s="39"/>
      <c r="M1139" s="39"/>
      <c r="N1139" s="39"/>
      <c r="O1139" s="39"/>
    </row>
    <row r="1140" spans="2:15" x14ac:dyDescent="0.25">
      <c r="B1140" s="40"/>
      <c r="C1140" s="39"/>
      <c r="D1140" s="39"/>
      <c r="E1140" s="39"/>
      <c r="F1140" s="39"/>
      <c r="G1140" s="39"/>
      <c r="H1140" s="39"/>
      <c r="I1140" s="39"/>
      <c r="J1140" s="39"/>
      <c r="K1140" s="39"/>
      <c r="L1140" s="39"/>
      <c r="M1140" s="39"/>
      <c r="N1140" s="39"/>
      <c r="O1140" s="39"/>
    </row>
    <row r="1141" spans="2:15" x14ac:dyDescent="0.25">
      <c r="B1141" s="40"/>
      <c r="C1141" s="39"/>
      <c r="D1141" s="39"/>
      <c r="E1141" s="39"/>
      <c r="F1141" s="39"/>
      <c r="G1141" s="39"/>
      <c r="H1141" s="39"/>
      <c r="I1141" s="39"/>
      <c r="J1141" s="39"/>
      <c r="K1141" s="39"/>
      <c r="L1141" s="39"/>
      <c r="M1141" s="39"/>
      <c r="N1141" s="39"/>
      <c r="O1141" s="39"/>
    </row>
    <row r="1142" spans="2:15" x14ac:dyDescent="0.25">
      <c r="B1142" s="40"/>
      <c r="C1142" s="39"/>
      <c r="D1142" s="39"/>
      <c r="E1142" s="39"/>
      <c r="F1142" s="39"/>
      <c r="G1142" s="39"/>
      <c r="H1142" s="39"/>
      <c r="I1142" s="39"/>
      <c r="J1142" s="39"/>
      <c r="K1142" s="39"/>
      <c r="L1142" s="39"/>
      <c r="M1142" s="39"/>
      <c r="N1142" s="39"/>
      <c r="O1142" s="39"/>
    </row>
    <row r="1143" spans="2:15" x14ac:dyDescent="0.25">
      <c r="B1143" s="40"/>
      <c r="C1143" s="39"/>
      <c r="D1143" s="39"/>
      <c r="E1143" s="39"/>
      <c r="F1143" s="39"/>
      <c r="G1143" s="39"/>
      <c r="H1143" s="39"/>
      <c r="I1143" s="39"/>
      <c r="J1143" s="39"/>
      <c r="K1143" s="39"/>
      <c r="L1143" s="39"/>
      <c r="M1143" s="39"/>
      <c r="N1143" s="39"/>
      <c r="O1143" s="39"/>
    </row>
    <row r="1144" spans="2:15" x14ac:dyDescent="0.25">
      <c r="B1144" s="40"/>
      <c r="C1144" s="39"/>
      <c r="D1144" s="39"/>
      <c r="E1144" s="39"/>
      <c r="F1144" s="39"/>
      <c r="G1144" s="39"/>
      <c r="H1144" s="39"/>
      <c r="I1144" s="39"/>
      <c r="J1144" s="39"/>
      <c r="K1144" s="39"/>
      <c r="L1144" s="39"/>
      <c r="M1144" s="39"/>
      <c r="N1144" s="39"/>
      <c r="O1144" s="39"/>
    </row>
    <row r="1145" spans="2:15" x14ac:dyDescent="0.25">
      <c r="B1145" s="40"/>
      <c r="C1145" s="39"/>
      <c r="D1145" s="39"/>
      <c r="E1145" s="39"/>
      <c r="F1145" s="39"/>
      <c r="G1145" s="39"/>
      <c r="H1145" s="39"/>
      <c r="I1145" s="39"/>
      <c r="J1145" s="39"/>
      <c r="K1145" s="39"/>
      <c r="L1145" s="39"/>
      <c r="M1145" s="39"/>
      <c r="N1145" s="39"/>
      <c r="O1145" s="39"/>
    </row>
    <row r="1146" spans="2:15" x14ac:dyDescent="0.25">
      <c r="B1146" s="40"/>
      <c r="C1146" s="39"/>
      <c r="D1146" s="39"/>
      <c r="E1146" s="39"/>
      <c r="F1146" s="39"/>
      <c r="G1146" s="39"/>
      <c r="H1146" s="39"/>
      <c r="I1146" s="39"/>
      <c r="J1146" s="39"/>
      <c r="K1146" s="39"/>
      <c r="L1146" s="39"/>
      <c r="M1146" s="39"/>
      <c r="N1146" s="39"/>
      <c r="O1146" s="39"/>
    </row>
    <row r="1147" spans="2:15" x14ac:dyDescent="0.25">
      <c r="B1147" s="40"/>
      <c r="C1147" s="39"/>
      <c r="D1147" s="39"/>
      <c r="E1147" s="39"/>
      <c r="F1147" s="39"/>
      <c r="G1147" s="39"/>
      <c r="H1147" s="39"/>
      <c r="I1147" s="39"/>
      <c r="J1147" s="39"/>
      <c r="K1147" s="39"/>
      <c r="L1147" s="39"/>
      <c r="M1147" s="39"/>
      <c r="N1147" s="39"/>
      <c r="O1147" s="39"/>
    </row>
    <row r="1148" spans="2:15" x14ac:dyDescent="0.25">
      <c r="B1148" s="40"/>
      <c r="C1148" s="39"/>
      <c r="D1148" s="39"/>
      <c r="E1148" s="39"/>
      <c r="F1148" s="39"/>
      <c r="G1148" s="39"/>
      <c r="H1148" s="39"/>
      <c r="I1148" s="39"/>
      <c r="J1148" s="39"/>
      <c r="K1148" s="39"/>
      <c r="L1148" s="39"/>
      <c r="M1148" s="39"/>
      <c r="N1148" s="39"/>
      <c r="O1148" s="39"/>
    </row>
    <row r="1149" spans="2:15" x14ac:dyDescent="0.25">
      <c r="B1149" s="40"/>
      <c r="C1149" s="39"/>
      <c r="D1149" s="39"/>
      <c r="E1149" s="39"/>
      <c r="F1149" s="39"/>
      <c r="G1149" s="39"/>
      <c r="H1149" s="39"/>
      <c r="I1149" s="39"/>
      <c r="J1149" s="39"/>
      <c r="K1149" s="39"/>
      <c r="L1149" s="39"/>
      <c r="M1149" s="39"/>
      <c r="N1149" s="39"/>
      <c r="O1149" s="39"/>
    </row>
    <row r="1150" spans="2:15" x14ac:dyDescent="0.25">
      <c r="B1150" s="40"/>
      <c r="C1150" s="39"/>
      <c r="D1150" s="39"/>
      <c r="E1150" s="39"/>
      <c r="F1150" s="39"/>
      <c r="G1150" s="39"/>
      <c r="H1150" s="39"/>
      <c r="I1150" s="39"/>
      <c r="J1150" s="39"/>
      <c r="K1150" s="39"/>
      <c r="L1150" s="39"/>
      <c r="M1150" s="39"/>
      <c r="N1150" s="39"/>
      <c r="O1150" s="39"/>
    </row>
    <row r="1151" spans="2:15" x14ac:dyDescent="0.25">
      <c r="B1151" s="40"/>
      <c r="C1151" s="39"/>
      <c r="D1151" s="39"/>
      <c r="E1151" s="39"/>
      <c r="F1151" s="39"/>
      <c r="G1151" s="39"/>
      <c r="H1151" s="39"/>
      <c r="I1151" s="39"/>
      <c r="J1151" s="39"/>
      <c r="K1151" s="39"/>
      <c r="L1151" s="39"/>
      <c r="M1151" s="39"/>
      <c r="N1151" s="39"/>
      <c r="O1151" s="39"/>
    </row>
    <row r="1152" spans="2:15" x14ac:dyDescent="0.25">
      <c r="B1152" s="40"/>
      <c r="C1152" s="39"/>
      <c r="D1152" s="39"/>
      <c r="E1152" s="39"/>
      <c r="F1152" s="39"/>
      <c r="G1152" s="39"/>
      <c r="H1152" s="39"/>
      <c r="I1152" s="39"/>
      <c r="J1152" s="39"/>
      <c r="K1152" s="39"/>
      <c r="L1152" s="39"/>
      <c r="M1152" s="39"/>
      <c r="N1152" s="39"/>
      <c r="O1152" s="39"/>
    </row>
    <row r="1153" spans="2:15" x14ac:dyDescent="0.25">
      <c r="B1153" s="40"/>
      <c r="C1153" s="39"/>
      <c r="D1153" s="39"/>
      <c r="E1153" s="39"/>
      <c r="F1153" s="39"/>
      <c r="G1153" s="39"/>
      <c r="H1153" s="39"/>
      <c r="I1153" s="39"/>
      <c r="J1153" s="39"/>
      <c r="K1153" s="39"/>
      <c r="L1153" s="39"/>
      <c r="M1153" s="39"/>
      <c r="N1153" s="39"/>
      <c r="O1153" s="39"/>
    </row>
    <row r="1154" spans="2:15" x14ac:dyDescent="0.25">
      <c r="B1154" s="40"/>
      <c r="C1154" s="39"/>
      <c r="D1154" s="39"/>
      <c r="E1154" s="39"/>
      <c r="F1154" s="39"/>
      <c r="G1154" s="39"/>
      <c r="H1154" s="39"/>
      <c r="I1154" s="39"/>
      <c r="J1154" s="39"/>
      <c r="K1154" s="39"/>
      <c r="L1154" s="39"/>
      <c r="M1154" s="39"/>
      <c r="N1154" s="39"/>
      <c r="O1154" s="39"/>
    </row>
    <row r="1155" spans="2:15" x14ac:dyDescent="0.25">
      <c r="B1155" s="40"/>
      <c r="C1155" s="39"/>
      <c r="D1155" s="39"/>
      <c r="E1155" s="39"/>
      <c r="F1155" s="39"/>
      <c r="G1155" s="39"/>
      <c r="H1155" s="39"/>
      <c r="I1155" s="39"/>
      <c r="J1155" s="39"/>
      <c r="K1155" s="39"/>
      <c r="L1155" s="39"/>
      <c r="M1155" s="39"/>
      <c r="N1155" s="39"/>
      <c r="O1155" s="39"/>
    </row>
    <row r="1156" spans="2:15" x14ac:dyDescent="0.25">
      <c r="B1156" s="40"/>
      <c r="C1156" s="39"/>
      <c r="D1156" s="39"/>
      <c r="E1156" s="39"/>
      <c r="F1156" s="39"/>
      <c r="G1156" s="39"/>
      <c r="H1156" s="39"/>
      <c r="I1156" s="39"/>
      <c r="J1156" s="39"/>
      <c r="K1156" s="39"/>
      <c r="L1156" s="39"/>
      <c r="M1156" s="39"/>
      <c r="N1156" s="39"/>
      <c r="O1156" s="39"/>
    </row>
    <row r="1157" spans="2:15" x14ac:dyDescent="0.25">
      <c r="B1157" s="40"/>
      <c r="C1157" s="39"/>
      <c r="D1157" s="39"/>
      <c r="E1157" s="39"/>
      <c r="F1157" s="39"/>
      <c r="G1157" s="39"/>
      <c r="H1157" s="39"/>
      <c r="I1157" s="39"/>
      <c r="J1157" s="39"/>
      <c r="K1157" s="39"/>
      <c r="L1157" s="39"/>
      <c r="M1157" s="39"/>
      <c r="N1157" s="39"/>
      <c r="O1157" s="39"/>
    </row>
    <row r="1158" spans="2:15" x14ac:dyDescent="0.25">
      <c r="B1158" s="40"/>
      <c r="C1158" s="39"/>
      <c r="D1158" s="39"/>
      <c r="E1158" s="39"/>
      <c r="F1158" s="39"/>
      <c r="G1158" s="39"/>
      <c r="H1158" s="39"/>
      <c r="I1158" s="39"/>
      <c r="J1158" s="39"/>
      <c r="K1158" s="39"/>
      <c r="L1158" s="39"/>
      <c r="M1158" s="39"/>
      <c r="N1158" s="39"/>
      <c r="O1158" s="39"/>
    </row>
    <row r="1159" spans="2:15" x14ac:dyDescent="0.25">
      <c r="B1159" s="40"/>
      <c r="C1159" s="39"/>
      <c r="D1159" s="39"/>
      <c r="E1159" s="39"/>
      <c r="F1159" s="39"/>
      <c r="G1159" s="39"/>
      <c r="H1159" s="39"/>
      <c r="I1159" s="39"/>
      <c r="J1159" s="39"/>
      <c r="K1159" s="39"/>
      <c r="L1159" s="39"/>
      <c r="M1159" s="39"/>
      <c r="N1159" s="39"/>
      <c r="O1159" s="39"/>
    </row>
    <row r="1160" spans="2:15" x14ac:dyDescent="0.25">
      <c r="B1160" s="40"/>
      <c r="C1160" s="39"/>
      <c r="D1160" s="39"/>
      <c r="E1160" s="39"/>
      <c r="F1160" s="39"/>
      <c r="G1160" s="39"/>
      <c r="H1160" s="39"/>
      <c r="I1160" s="39"/>
      <c r="J1160" s="39"/>
      <c r="K1160" s="39"/>
      <c r="L1160" s="39"/>
      <c r="M1160" s="39"/>
      <c r="N1160" s="39"/>
      <c r="O1160" s="39"/>
    </row>
    <row r="1161" spans="2:15" x14ac:dyDescent="0.25">
      <c r="B1161" s="40"/>
      <c r="C1161" s="39"/>
      <c r="D1161" s="39"/>
      <c r="E1161" s="39"/>
      <c r="F1161" s="39"/>
      <c r="G1161" s="39"/>
      <c r="H1161" s="39"/>
      <c r="I1161" s="39"/>
      <c r="J1161" s="39"/>
      <c r="K1161" s="39"/>
      <c r="L1161" s="39"/>
      <c r="M1161" s="39"/>
      <c r="N1161" s="39"/>
      <c r="O1161" s="39"/>
    </row>
    <row r="1162" spans="2:15" x14ac:dyDescent="0.25">
      <c r="B1162" s="40"/>
      <c r="C1162" s="39"/>
      <c r="D1162" s="39"/>
      <c r="E1162" s="39"/>
      <c r="F1162" s="39"/>
      <c r="G1162" s="39"/>
      <c r="H1162" s="39"/>
      <c r="I1162" s="39"/>
      <c r="J1162" s="39"/>
      <c r="K1162" s="39"/>
      <c r="L1162" s="39"/>
      <c r="M1162" s="39"/>
      <c r="N1162" s="39"/>
      <c r="O1162" s="39"/>
    </row>
    <row r="1163" spans="2:15" x14ac:dyDescent="0.25">
      <c r="B1163" s="40"/>
      <c r="C1163" s="39"/>
      <c r="D1163" s="39"/>
      <c r="E1163" s="39"/>
      <c r="F1163" s="39"/>
      <c r="G1163" s="39"/>
      <c r="H1163" s="39"/>
      <c r="I1163" s="39"/>
      <c r="J1163" s="39"/>
      <c r="K1163" s="39"/>
      <c r="L1163" s="39"/>
      <c r="M1163" s="39"/>
      <c r="N1163" s="39"/>
      <c r="O1163" s="39"/>
    </row>
    <row r="1164" spans="2:15" x14ac:dyDescent="0.25">
      <c r="B1164" s="40"/>
      <c r="C1164" s="39"/>
      <c r="D1164" s="39"/>
      <c r="E1164" s="39"/>
      <c r="F1164" s="39"/>
      <c r="G1164" s="39"/>
      <c r="H1164" s="39"/>
      <c r="I1164" s="39"/>
      <c r="J1164" s="39"/>
      <c r="K1164" s="39"/>
      <c r="L1164" s="39"/>
      <c r="M1164" s="39"/>
      <c r="N1164" s="39"/>
      <c r="O1164" s="39"/>
    </row>
    <row r="1165" spans="2:15" x14ac:dyDescent="0.25">
      <c r="B1165" s="40"/>
      <c r="C1165" s="39"/>
      <c r="D1165" s="39"/>
      <c r="E1165" s="39"/>
      <c r="F1165" s="39"/>
      <c r="G1165" s="39"/>
      <c r="H1165" s="39"/>
      <c r="I1165" s="39"/>
      <c r="J1165" s="39"/>
      <c r="K1165" s="39"/>
      <c r="L1165" s="39"/>
      <c r="M1165" s="39"/>
      <c r="N1165" s="39"/>
      <c r="O1165" s="39"/>
    </row>
    <row r="1166" spans="2:15" x14ac:dyDescent="0.25">
      <c r="B1166" s="40"/>
      <c r="C1166" s="39"/>
      <c r="D1166" s="39"/>
      <c r="E1166" s="39"/>
      <c r="F1166" s="39"/>
      <c r="G1166" s="39"/>
      <c r="H1166" s="39"/>
      <c r="I1166" s="39"/>
      <c r="J1166" s="39"/>
      <c r="K1166" s="39"/>
      <c r="L1166" s="39"/>
      <c r="M1166" s="39"/>
      <c r="N1166" s="39"/>
      <c r="O1166" s="39"/>
    </row>
    <row r="1167" spans="2:15" x14ac:dyDescent="0.25">
      <c r="B1167" s="40"/>
      <c r="C1167" s="39"/>
      <c r="D1167" s="39"/>
      <c r="E1167" s="39"/>
      <c r="F1167" s="39"/>
      <c r="G1167" s="39"/>
      <c r="H1167" s="39"/>
      <c r="I1167" s="39"/>
      <c r="J1167" s="39"/>
      <c r="K1167" s="39"/>
      <c r="L1167" s="39"/>
      <c r="M1167" s="39"/>
      <c r="N1167" s="39"/>
      <c r="O1167" s="39"/>
    </row>
    <row r="1168" spans="2:15" x14ac:dyDescent="0.25">
      <c r="B1168" s="40"/>
      <c r="C1168" s="39"/>
      <c r="D1168" s="39"/>
      <c r="E1168" s="39"/>
      <c r="F1168" s="39"/>
      <c r="G1168" s="39"/>
      <c r="H1168" s="39"/>
      <c r="I1168" s="39"/>
      <c r="J1168" s="39"/>
      <c r="K1168" s="39"/>
      <c r="L1168" s="39"/>
      <c r="M1168" s="39"/>
      <c r="N1168" s="39"/>
      <c r="O1168" s="39"/>
    </row>
    <row r="1169" spans="2:15" x14ac:dyDescent="0.25">
      <c r="B1169" s="40"/>
      <c r="C1169" s="39"/>
      <c r="D1169" s="39"/>
      <c r="E1169" s="39"/>
      <c r="F1169" s="39"/>
      <c r="G1169" s="39"/>
      <c r="H1169" s="39"/>
      <c r="I1169" s="39"/>
      <c r="J1169" s="39"/>
      <c r="K1169" s="39"/>
      <c r="L1169" s="39"/>
      <c r="M1169" s="39"/>
      <c r="N1169" s="39"/>
      <c r="O1169" s="39"/>
    </row>
    <row r="1170" spans="2:15" x14ac:dyDescent="0.25">
      <c r="B1170" s="40"/>
      <c r="C1170" s="39"/>
      <c r="D1170" s="39"/>
      <c r="E1170" s="39"/>
      <c r="F1170" s="39"/>
      <c r="G1170" s="39"/>
      <c r="H1170" s="39"/>
      <c r="I1170" s="39"/>
      <c r="J1170" s="39"/>
      <c r="K1170" s="39"/>
      <c r="L1170" s="39"/>
      <c r="M1170" s="39"/>
      <c r="N1170" s="39"/>
      <c r="O1170" s="39"/>
    </row>
    <row r="1171" spans="2:15" x14ac:dyDescent="0.25">
      <c r="B1171" s="40"/>
      <c r="C1171" s="39"/>
      <c r="D1171" s="39"/>
      <c r="E1171" s="39"/>
      <c r="F1171" s="39"/>
      <c r="G1171" s="39"/>
      <c r="H1171" s="39"/>
      <c r="I1171" s="39"/>
      <c r="J1171" s="39"/>
      <c r="K1171" s="39"/>
      <c r="L1171" s="39"/>
      <c r="M1171" s="39"/>
      <c r="N1171" s="39"/>
      <c r="O1171" s="39"/>
    </row>
    <row r="1172" spans="2:15" x14ac:dyDescent="0.25">
      <c r="B1172" s="40"/>
      <c r="C1172" s="39"/>
      <c r="D1172" s="39"/>
      <c r="E1172" s="39"/>
      <c r="F1172" s="39"/>
      <c r="G1172" s="39"/>
      <c r="H1172" s="39"/>
      <c r="I1172" s="39"/>
      <c r="J1172" s="39"/>
      <c r="K1172" s="39"/>
      <c r="L1172" s="39"/>
      <c r="M1172" s="39"/>
      <c r="N1172" s="39"/>
      <c r="O1172" s="39"/>
    </row>
    <row r="1173" spans="2:15" x14ac:dyDescent="0.25">
      <c r="B1173" s="40"/>
      <c r="C1173" s="39"/>
      <c r="D1173" s="39"/>
      <c r="E1173" s="39"/>
      <c r="F1173" s="39"/>
      <c r="G1173" s="39"/>
      <c r="H1173" s="39"/>
      <c r="I1173" s="39"/>
      <c r="J1173" s="39"/>
      <c r="K1173" s="39"/>
      <c r="L1173" s="39"/>
      <c r="M1173" s="39"/>
      <c r="N1173" s="39"/>
      <c r="O1173" s="39"/>
    </row>
    <row r="1174" spans="2:15" x14ac:dyDescent="0.25">
      <c r="B1174" s="40"/>
      <c r="C1174" s="39"/>
      <c r="D1174" s="39"/>
      <c r="E1174" s="39"/>
      <c r="F1174" s="39"/>
      <c r="G1174" s="39"/>
      <c r="H1174" s="39"/>
      <c r="I1174" s="39"/>
      <c r="J1174" s="39"/>
      <c r="K1174" s="39"/>
      <c r="L1174" s="39"/>
      <c r="M1174" s="39"/>
      <c r="N1174" s="39"/>
      <c r="O1174" s="39"/>
    </row>
    <row r="1175" spans="2:15" x14ac:dyDescent="0.25">
      <c r="B1175" s="40"/>
      <c r="C1175" s="39"/>
      <c r="D1175" s="39"/>
      <c r="E1175" s="39"/>
      <c r="F1175" s="39"/>
      <c r="G1175" s="39"/>
      <c r="H1175" s="39"/>
      <c r="I1175" s="39"/>
      <c r="J1175" s="39"/>
      <c r="K1175" s="39"/>
      <c r="L1175" s="39"/>
      <c r="M1175" s="39"/>
      <c r="N1175" s="39"/>
      <c r="O1175" s="39"/>
    </row>
    <row r="1176" spans="2:15" x14ac:dyDescent="0.25">
      <c r="B1176" s="40"/>
      <c r="C1176" s="39"/>
      <c r="D1176" s="39"/>
      <c r="E1176" s="39"/>
      <c r="F1176" s="39"/>
      <c r="G1176" s="39"/>
      <c r="H1176" s="39"/>
      <c r="I1176" s="39"/>
      <c r="J1176" s="39"/>
      <c r="K1176" s="39"/>
      <c r="L1176" s="39"/>
      <c r="M1176" s="39"/>
      <c r="N1176" s="39"/>
      <c r="O1176" s="39"/>
    </row>
    <row r="1177" spans="2:15" x14ac:dyDescent="0.25">
      <c r="B1177" s="40"/>
      <c r="C1177" s="39"/>
      <c r="D1177" s="39"/>
      <c r="E1177" s="39"/>
      <c r="F1177" s="39"/>
      <c r="G1177" s="39"/>
      <c r="H1177" s="39"/>
      <c r="I1177" s="39"/>
      <c r="J1177" s="39"/>
      <c r="K1177" s="39"/>
      <c r="L1177" s="39"/>
      <c r="M1177" s="39"/>
      <c r="N1177" s="39"/>
      <c r="O1177" s="39"/>
    </row>
    <row r="1178" spans="2:15" x14ac:dyDescent="0.25">
      <c r="B1178" s="40"/>
      <c r="C1178" s="39"/>
      <c r="D1178" s="39"/>
      <c r="E1178" s="39"/>
      <c r="F1178" s="39"/>
      <c r="G1178" s="39"/>
      <c r="H1178" s="39"/>
      <c r="I1178" s="39"/>
      <c r="J1178" s="39"/>
      <c r="K1178" s="39"/>
      <c r="L1178" s="39"/>
      <c r="M1178" s="39"/>
      <c r="N1178" s="39"/>
      <c r="O1178" s="39"/>
    </row>
    <row r="1179" spans="2:15" x14ac:dyDescent="0.25">
      <c r="B1179" s="40"/>
      <c r="C1179" s="39"/>
      <c r="D1179" s="39"/>
      <c r="E1179" s="39"/>
      <c r="F1179" s="39"/>
      <c r="G1179" s="39"/>
      <c r="H1179" s="39"/>
      <c r="I1179" s="39"/>
      <c r="J1179" s="39"/>
      <c r="K1179" s="39"/>
      <c r="L1179" s="39"/>
      <c r="M1179" s="39"/>
      <c r="N1179" s="39"/>
      <c r="O1179" s="39"/>
    </row>
    <row r="1180" spans="2:15" x14ac:dyDescent="0.25">
      <c r="B1180" s="40"/>
      <c r="C1180" s="39"/>
      <c r="D1180" s="39"/>
      <c r="E1180" s="39"/>
      <c r="F1180" s="39"/>
      <c r="G1180" s="39"/>
      <c r="H1180" s="39"/>
      <c r="I1180" s="39"/>
      <c r="J1180" s="39"/>
      <c r="K1180" s="39"/>
      <c r="L1180" s="39"/>
      <c r="M1180" s="39"/>
      <c r="N1180" s="39"/>
      <c r="O1180" s="39"/>
    </row>
    <row r="1181" spans="2:15" x14ac:dyDescent="0.25">
      <c r="B1181" s="40"/>
      <c r="C1181" s="39"/>
      <c r="D1181" s="39"/>
      <c r="E1181" s="39"/>
      <c r="F1181" s="39"/>
      <c r="G1181" s="39"/>
      <c r="H1181" s="39"/>
      <c r="I1181" s="39"/>
      <c r="J1181" s="39"/>
      <c r="K1181" s="39"/>
      <c r="L1181" s="39"/>
      <c r="M1181" s="39"/>
      <c r="N1181" s="39"/>
      <c r="O1181" s="39"/>
    </row>
    <row r="1182" spans="2:15" x14ac:dyDescent="0.25">
      <c r="B1182" s="40"/>
      <c r="C1182" s="39"/>
      <c r="D1182" s="39"/>
      <c r="E1182" s="39"/>
      <c r="F1182" s="39"/>
      <c r="G1182" s="39"/>
      <c r="H1182" s="39"/>
      <c r="I1182" s="39"/>
      <c r="J1182" s="39"/>
      <c r="K1182" s="39"/>
      <c r="L1182" s="39"/>
      <c r="M1182" s="39"/>
      <c r="N1182" s="39"/>
      <c r="O1182" s="39"/>
    </row>
    <row r="1183" spans="2:15" x14ac:dyDescent="0.25">
      <c r="B1183" s="40"/>
      <c r="C1183" s="39"/>
      <c r="D1183" s="39"/>
      <c r="E1183" s="39"/>
      <c r="F1183" s="39"/>
      <c r="G1183" s="39"/>
      <c r="H1183" s="39"/>
      <c r="I1183" s="39"/>
      <c r="J1183" s="39"/>
      <c r="K1183" s="39"/>
      <c r="L1183" s="39"/>
      <c r="M1183" s="39"/>
      <c r="N1183" s="39"/>
      <c r="O1183" s="39"/>
    </row>
    <row r="1184" spans="2:15" x14ac:dyDescent="0.25">
      <c r="B1184" s="40"/>
      <c r="C1184" s="39"/>
      <c r="D1184" s="39"/>
      <c r="E1184" s="39"/>
      <c r="F1184" s="39"/>
      <c r="G1184" s="39"/>
      <c r="H1184" s="39"/>
      <c r="I1184" s="39"/>
      <c r="J1184" s="39"/>
      <c r="K1184" s="39"/>
      <c r="L1184" s="39"/>
      <c r="M1184" s="39"/>
      <c r="N1184" s="39"/>
      <c r="O1184" s="39"/>
    </row>
    <row r="1185" spans="2:15" x14ac:dyDescent="0.25">
      <c r="B1185" s="40"/>
      <c r="C1185" s="39"/>
      <c r="D1185" s="39"/>
      <c r="E1185" s="39"/>
      <c r="F1185" s="39"/>
      <c r="G1185" s="39"/>
      <c r="H1185" s="39"/>
      <c r="I1185" s="39"/>
      <c r="J1185" s="39"/>
      <c r="K1185" s="39"/>
      <c r="L1185" s="39"/>
      <c r="M1185" s="39"/>
      <c r="N1185" s="39"/>
      <c r="O1185" s="39"/>
    </row>
    <row r="1186" spans="2:15" x14ac:dyDescent="0.25">
      <c r="B1186" s="40"/>
      <c r="C1186" s="39"/>
      <c r="D1186" s="39"/>
      <c r="E1186" s="39"/>
      <c r="F1186" s="39"/>
      <c r="G1186" s="39"/>
      <c r="H1186" s="39"/>
      <c r="I1186" s="39"/>
      <c r="J1186" s="39"/>
      <c r="K1186" s="39"/>
      <c r="L1186" s="39"/>
      <c r="M1186" s="39"/>
      <c r="N1186" s="39"/>
      <c r="O1186" s="39"/>
    </row>
    <row r="1187" spans="2:15" x14ac:dyDescent="0.25">
      <c r="B1187" s="40"/>
      <c r="C1187" s="39"/>
      <c r="D1187" s="39"/>
      <c r="E1187" s="39"/>
      <c r="F1187" s="39"/>
      <c r="G1187" s="39"/>
      <c r="H1187" s="39"/>
      <c r="I1187" s="39"/>
      <c r="J1187" s="39"/>
      <c r="K1187" s="39"/>
      <c r="L1187" s="39"/>
      <c r="M1187" s="39"/>
      <c r="N1187" s="39"/>
      <c r="O1187" s="39"/>
    </row>
    <row r="1188" spans="2:15" x14ac:dyDescent="0.25">
      <c r="B1188" s="40"/>
      <c r="C1188" s="39"/>
      <c r="D1188" s="39"/>
      <c r="E1188" s="39"/>
      <c r="F1188" s="39"/>
      <c r="G1188" s="39"/>
      <c r="H1188" s="39"/>
      <c r="I1188" s="39"/>
      <c r="J1188" s="39"/>
      <c r="K1188" s="39"/>
      <c r="L1188" s="39"/>
      <c r="M1188" s="39"/>
      <c r="N1188" s="39"/>
      <c r="O1188" s="39"/>
    </row>
    <row r="1189" spans="2:15" x14ac:dyDescent="0.25">
      <c r="B1189" s="40"/>
      <c r="C1189" s="39"/>
      <c r="D1189" s="39"/>
      <c r="E1189" s="39"/>
      <c r="F1189" s="39"/>
      <c r="G1189" s="39"/>
      <c r="H1189" s="39"/>
      <c r="I1189" s="39"/>
      <c r="J1189" s="39"/>
      <c r="K1189" s="39"/>
      <c r="L1189" s="39"/>
      <c r="M1189" s="39"/>
      <c r="N1189" s="39"/>
      <c r="O1189" s="39"/>
    </row>
    <row r="1190" spans="2:15" x14ac:dyDescent="0.25">
      <c r="B1190" s="40"/>
      <c r="C1190" s="39"/>
      <c r="D1190" s="39"/>
      <c r="E1190" s="39"/>
      <c r="F1190" s="39"/>
      <c r="G1190" s="39"/>
      <c r="H1190" s="39"/>
      <c r="I1190" s="39"/>
      <c r="J1190" s="39"/>
      <c r="K1190" s="39"/>
      <c r="L1190" s="39"/>
      <c r="M1190" s="39"/>
      <c r="N1190" s="39"/>
      <c r="O1190" s="39"/>
    </row>
    <row r="1191" spans="2:15" x14ac:dyDescent="0.25">
      <c r="B1191" s="40"/>
      <c r="C1191" s="39"/>
      <c r="D1191" s="39"/>
      <c r="E1191" s="39"/>
      <c r="F1191" s="39"/>
      <c r="G1191" s="39"/>
      <c r="H1191" s="39"/>
      <c r="I1191" s="39"/>
      <c r="J1191" s="39"/>
      <c r="K1191" s="39"/>
      <c r="L1191" s="39"/>
      <c r="M1191" s="39"/>
      <c r="N1191" s="39"/>
      <c r="O1191" s="39"/>
    </row>
    <row r="1192" spans="2:15" x14ac:dyDescent="0.25">
      <c r="B1192" s="40"/>
      <c r="C1192" s="39"/>
      <c r="D1192" s="39"/>
      <c r="E1192" s="39"/>
      <c r="F1192" s="39"/>
      <c r="G1192" s="39"/>
      <c r="H1192" s="39"/>
      <c r="I1192" s="39"/>
      <c r="J1192" s="39"/>
      <c r="K1192" s="39"/>
      <c r="L1192" s="39"/>
      <c r="M1192" s="39"/>
      <c r="N1192" s="39"/>
      <c r="O1192" s="39"/>
    </row>
    <row r="1193" spans="2:15" x14ac:dyDescent="0.25">
      <c r="B1193" s="40"/>
      <c r="C1193" s="39"/>
      <c r="D1193" s="39"/>
      <c r="E1193" s="39"/>
      <c r="F1193" s="39"/>
      <c r="G1193" s="39"/>
      <c r="H1193" s="39"/>
      <c r="I1193" s="39"/>
      <c r="J1193" s="39"/>
      <c r="K1193" s="39"/>
      <c r="L1193" s="39"/>
      <c r="M1193" s="39"/>
      <c r="N1193" s="39"/>
      <c r="O1193" s="39"/>
    </row>
    <row r="1194" spans="2:15" x14ac:dyDescent="0.25">
      <c r="B1194" s="40"/>
      <c r="C1194" s="39"/>
      <c r="D1194" s="39"/>
      <c r="E1194" s="39"/>
      <c r="F1194" s="39"/>
      <c r="G1194" s="39"/>
      <c r="H1194" s="39"/>
      <c r="I1194" s="39"/>
      <c r="J1194" s="39"/>
      <c r="K1194" s="39"/>
      <c r="L1194" s="39"/>
      <c r="M1194" s="39"/>
      <c r="N1194" s="39"/>
      <c r="O1194" s="39"/>
    </row>
    <row r="1195" spans="2:15" x14ac:dyDescent="0.25">
      <c r="B1195" s="40"/>
      <c r="C1195" s="39"/>
      <c r="D1195" s="39"/>
      <c r="E1195" s="39"/>
      <c r="F1195" s="39"/>
      <c r="G1195" s="39"/>
      <c r="H1195" s="39"/>
      <c r="I1195" s="39"/>
      <c r="J1195" s="39"/>
      <c r="K1195" s="39"/>
      <c r="L1195" s="39"/>
      <c r="M1195" s="39"/>
      <c r="N1195" s="39"/>
      <c r="O1195" s="39"/>
    </row>
    <row r="1196" spans="2:15" x14ac:dyDescent="0.25">
      <c r="B1196" s="40"/>
      <c r="C1196" s="39"/>
      <c r="D1196" s="39"/>
      <c r="E1196" s="39"/>
      <c r="F1196" s="39"/>
      <c r="G1196" s="39"/>
      <c r="H1196" s="39"/>
      <c r="I1196" s="39"/>
      <c r="J1196" s="39"/>
      <c r="K1196" s="39"/>
      <c r="L1196" s="39"/>
      <c r="M1196" s="39"/>
      <c r="N1196" s="39"/>
      <c r="O1196" s="39"/>
    </row>
    <row r="1197" spans="2:15" x14ac:dyDescent="0.25">
      <c r="B1197" s="40"/>
      <c r="C1197" s="39"/>
      <c r="D1197" s="39"/>
      <c r="E1197" s="39"/>
      <c r="F1197" s="39"/>
      <c r="G1197" s="39"/>
      <c r="H1197" s="39"/>
      <c r="I1197" s="39"/>
      <c r="J1197" s="39"/>
      <c r="K1197" s="39"/>
      <c r="L1197" s="39"/>
      <c r="M1197" s="39"/>
      <c r="N1197" s="39"/>
      <c r="O1197" s="39"/>
    </row>
    <row r="1198" spans="2:15" x14ac:dyDescent="0.25">
      <c r="B1198" s="40"/>
      <c r="C1198" s="39"/>
      <c r="D1198" s="39"/>
      <c r="E1198" s="39"/>
      <c r="F1198" s="39"/>
      <c r="G1198" s="39"/>
      <c r="H1198" s="39"/>
      <c r="I1198" s="39"/>
      <c r="J1198" s="39"/>
      <c r="K1198" s="39"/>
      <c r="L1198" s="39"/>
      <c r="M1198" s="39"/>
      <c r="N1198" s="39"/>
      <c r="O1198" s="39"/>
    </row>
    <row r="1199" spans="2:15" x14ac:dyDescent="0.25">
      <c r="B1199" s="40"/>
      <c r="C1199" s="39"/>
      <c r="D1199" s="39"/>
      <c r="E1199" s="39"/>
      <c r="F1199" s="39"/>
      <c r="G1199" s="39"/>
      <c r="H1199" s="39"/>
      <c r="I1199" s="39"/>
      <c r="J1199" s="39"/>
      <c r="K1199" s="39"/>
      <c r="L1199" s="39"/>
      <c r="M1199" s="39"/>
      <c r="N1199" s="39"/>
      <c r="O1199" s="39"/>
    </row>
    <row r="1200" spans="2:15" x14ac:dyDescent="0.25">
      <c r="B1200" s="40"/>
      <c r="C1200" s="39"/>
      <c r="D1200" s="39"/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</row>
    <row r="1201" spans="2:15" x14ac:dyDescent="0.25">
      <c r="B1201" s="40"/>
      <c r="C1201" s="39"/>
      <c r="D1201" s="39"/>
      <c r="E1201" s="39"/>
      <c r="F1201" s="39"/>
      <c r="G1201" s="39"/>
      <c r="H1201" s="39"/>
      <c r="I1201" s="39"/>
      <c r="J1201" s="39"/>
      <c r="K1201" s="39"/>
      <c r="L1201" s="39"/>
      <c r="M1201" s="39"/>
      <c r="N1201" s="39"/>
      <c r="O1201" s="39"/>
    </row>
    <row r="1202" spans="2:15" x14ac:dyDescent="0.25">
      <c r="B1202" s="40"/>
      <c r="C1202" s="39"/>
      <c r="D1202" s="39"/>
      <c r="E1202" s="39"/>
      <c r="F1202" s="39"/>
      <c r="G1202" s="39"/>
      <c r="H1202" s="39"/>
      <c r="I1202" s="39"/>
      <c r="J1202" s="39"/>
      <c r="K1202" s="39"/>
      <c r="L1202" s="39"/>
      <c r="M1202" s="39"/>
      <c r="N1202" s="39"/>
      <c r="O1202" s="39"/>
    </row>
    <row r="1203" spans="2:15" x14ac:dyDescent="0.25">
      <c r="B1203" s="40"/>
      <c r="C1203" s="39"/>
      <c r="D1203" s="39"/>
      <c r="E1203" s="39"/>
      <c r="F1203" s="39"/>
      <c r="G1203" s="39"/>
      <c r="H1203" s="39"/>
      <c r="I1203" s="39"/>
      <c r="J1203" s="39"/>
      <c r="K1203" s="39"/>
      <c r="L1203" s="39"/>
      <c r="M1203" s="39"/>
      <c r="N1203" s="39"/>
      <c r="O1203" s="39"/>
    </row>
    <row r="1204" spans="2:15" x14ac:dyDescent="0.25">
      <c r="B1204" s="40"/>
      <c r="C1204" s="39"/>
      <c r="D1204" s="39"/>
      <c r="E1204" s="39"/>
      <c r="F1204" s="39"/>
      <c r="G1204" s="39"/>
      <c r="H1204" s="39"/>
      <c r="I1204" s="39"/>
      <c r="J1204" s="39"/>
      <c r="K1204" s="39"/>
      <c r="L1204" s="39"/>
      <c r="M1204" s="39"/>
      <c r="N1204" s="39"/>
      <c r="O1204" s="39"/>
    </row>
    <row r="1205" spans="2:15" x14ac:dyDescent="0.25">
      <c r="B1205" s="40"/>
      <c r="C1205" s="39"/>
      <c r="D1205" s="39"/>
      <c r="E1205" s="39"/>
      <c r="F1205" s="39"/>
      <c r="G1205" s="39"/>
      <c r="H1205" s="39"/>
      <c r="I1205" s="39"/>
      <c r="J1205" s="39"/>
      <c r="K1205" s="39"/>
      <c r="L1205" s="39"/>
      <c r="M1205" s="39"/>
      <c r="N1205" s="39"/>
      <c r="O1205" s="39"/>
    </row>
    <row r="1206" spans="2:15" x14ac:dyDescent="0.25">
      <c r="B1206" s="40"/>
      <c r="C1206" s="39"/>
      <c r="D1206" s="39"/>
      <c r="E1206" s="39"/>
      <c r="F1206" s="39"/>
      <c r="G1206" s="39"/>
      <c r="H1206" s="39"/>
      <c r="I1206" s="39"/>
      <c r="J1206" s="39"/>
      <c r="K1206" s="39"/>
      <c r="L1206" s="39"/>
      <c r="M1206" s="39"/>
      <c r="N1206" s="39"/>
      <c r="O1206" s="39"/>
    </row>
    <row r="1207" spans="2:15" x14ac:dyDescent="0.25">
      <c r="B1207" s="40"/>
      <c r="C1207" s="39"/>
      <c r="D1207" s="39"/>
      <c r="E1207" s="39"/>
      <c r="F1207" s="39"/>
      <c r="G1207" s="39"/>
      <c r="H1207" s="39"/>
      <c r="I1207" s="39"/>
      <c r="J1207" s="39"/>
      <c r="K1207" s="39"/>
      <c r="L1207" s="39"/>
      <c r="M1207" s="39"/>
      <c r="N1207" s="39"/>
      <c r="O1207" s="39"/>
    </row>
    <row r="1208" spans="2:15" x14ac:dyDescent="0.25">
      <c r="B1208" s="40"/>
      <c r="C1208" s="39"/>
      <c r="D1208" s="39"/>
      <c r="E1208" s="39"/>
      <c r="F1208" s="39"/>
      <c r="G1208" s="39"/>
      <c r="H1208" s="39"/>
      <c r="I1208" s="39"/>
      <c r="J1208" s="39"/>
      <c r="K1208" s="39"/>
      <c r="L1208" s="39"/>
      <c r="M1208" s="39"/>
      <c r="N1208" s="39"/>
      <c r="O1208" s="39"/>
    </row>
    <row r="1209" spans="2:15" x14ac:dyDescent="0.25">
      <c r="B1209" s="40"/>
      <c r="C1209" s="39"/>
      <c r="D1209" s="39"/>
      <c r="E1209" s="39"/>
      <c r="F1209" s="39"/>
      <c r="G1209" s="39"/>
      <c r="H1209" s="39"/>
      <c r="I1209" s="39"/>
      <c r="J1209" s="39"/>
      <c r="K1209" s="39"/>
      <c r="L1209" s="39"/>
      <c r="M1209" s="39"/>
      <c r="N1209" s="39"/>
      <c r="O1209" s="39"/>
    </row>
    <row r="1210" spans="2:15" x14ac:dyDescent="0.25">
      <c r="B1210" s="40"/>
      <c r="C1210" s="39"/>
      <c r="D1210" s="39"/>
      <c r="E1210" s="39"/>
      <c r="F1210" s="39"/>
      <c r="G1210" s="39"/>
      <c r="H1210" s="39"/>
      <c r="I1210" s="39"/>
      <c r="J1210" s="39"/>
      <c r="K1210" s="39"/>
      <c r="L1210" s="39"/>
      <c r="M1210" s="39"/>
      <c r="N1210" s="39"/>
      <c r="O1210" s="39"/>
    </row>
    <row r="1211" spans="2:15" x14ac:dyDescent="0.25">
      <c r="B1211" s="40"/>
      <c r="C1211" s="39"/>
      <c r="D1211" s="39"/>
      <c r="E1211" s="39"/>
      <c r="F1211" s="39"/>
      <c r="G1211" s="39"/>
      <c r="H1211" s="39"/>
      <c r="I1211" s="39"/>
      <c r="J1211" s="39"/>
      <c r="K1211" s="39"/>
      <c r="L1211" s="39"/>
      <c r="M1211" s="39"/>
      <c r="N1211" s="39"/>
      <c r="O1211" s="39"/>
    </row>
    <row r="1212" spans="2:15" x14ac:dyDescent="0.25">
      <c r="B1212" s="40"/>
      <c r="C1212" s="39"/>
      <c r="D1212" s="39"/>
      <c r="E1212" s="39"/>
      <c r="F1212" s="39"/>
      <c r="G1212" s="39"/>
      <c r="H1212" s="39"/>
      <c r="I1212" s="39"/>
      <c r="J1212" s="39"/>
      <c r="K1212" s="39"/>
      <c r="L1212" s="39"/>
      <c r="M1212" s="39"/>
      <c r="N1212" s="39"/>
      <c r="O1212" s="39"/>
    </row>
    <row r="1213" spans="2:15" x14ac:dyDescent="0.25">
      <c r="B1213" s="40"/>
      <c r="C1213" s="39"/>
      <c r="D1213" s="39"/>
      <c r="E1213" s="39"/>
      <c r="F1213" s="39"/>
      <c r="G1213" s="39"/>
      <c r="H1213" s="39"/>
      <c r="I1213" s="39"/>
      <c r="J1213" s="39"/>
      <c r="K1213" s="39"/>
      <c r="L1213" s="39"/>
      <c r="M1213" s="39"/>
      <c r="N1213" s="39"/>
      <c r="O1213" s="39"/>
    </row>
    <row r="1214" spans="2:15" x14ac:dyDescent="0.25">
      <c r="B1214" s="40"/>
      <c r="C1214" s="39"/>
      <c r="D1214" s="39"/>
      <c r="E1214" s="39"/>
      <c r="F1214" s="39"/>
      <c r="G1214" s="39"/>
      <c r="H1214" s="39"/>
      <c r="I1214" s="39"/>
      <c r="J1214" s="39"/>
      <c r="K1214" s="39"/>
      <c r="L1214" s="39"/>
      <c r="M1214" s="39"/>
      <c r="N1214" s="39"/>
      <c r="O1214" s="39"/>
    </row>
    <row r="1215" spans="2:15" x14ac:dyDescent="0.25">
      <c r="B1215" s="40"/>
      <c r="C1215" s="39"/>
      <c r="D1215" s="39"/>
      <c r="E1215" s="39"/>
      <c r="F1215" s="39"/>
      <c r="G1215" s="39"/>
      <c r="H1215" s="39"/>
      <c r="I1215" s="39"/>
      <c r="J1215" s="39"/>
      <c r="K1215" s="39"/>
      <c r="L1215" s="39"/>
      <c r="M1215" s="39"/>
      <c r="N1215" s="39"/>
      <c r="O1215" s="39"/>
    </row>
    <row r="1216" spans="2:15" x14ac:dyDescent="0.25">
      <c r="B1216" s="40"/>
      <c r="C1216" s="39"/>
      <c r="D1216" s="39"/>
      <c r="E1216" s="39"/>
      <c r="F1216" s="39"/>
      <c r="G1216" s="39"/>
      <c r="H1216" s="39"/>
      <c r="I1216" s="39"/>
      <c r="J1216" s="39"/>
      <c r="K1216" s="39"/>
      <c r="L1216" s="39"/>
      <c r="M1216" s="39"/>
      <c r="N1216" s="39"/>
      <c r="O1216" s="39"/>
    </row>
    <row r="1217" spans="2:15" x14ac:dyDescent="0.25">
      <c r="B1217" s="40"/>
      <c r="C1217" s="39"/>
      <c r="D1217" s="39"/>
      <c r="E1217" s="39"/>
      <c r="F1217" s="39"/>
      <c r="G1217" s="39"/>
      <c r="H1217" s="39"/>
      <c r="I1217" s="39"/>
      <c r="J1217" s="39"/>
      <c r="K1217" s="39"/>
      <c r="L1217" s="39"/>
      <c r="M1217" s="39"/>
      <c r="N1217" s="39"/>
      <c r="O1217" s="39"/>
    </row>
    <row r="1218" spans="2:15" x14ac:dyDescent="0.25">
      <c r="B1218" s="40"/>
      <c r="C1218" s="39"/>
      <c r="D1218" s="39"/>
      <c r="E1218" s="39"/>
      <c r="F1218" s="39"/>
      <c r="G1218" s="39"/>
      <c r="H1218" s="39"/>
      <c r="I1218" s="39"/>
      <c r="J1218" s="39"/>
      <c r="K1218" s="39"/>
      <c r="L1218" s="39"/>
      <c r="M1218" s="39"/>
      <c r="N1218" s="39"/>
      <c r="O1218" s="39"/>
    </row>
    <row r="1219" spans="2:15" x14ac:dyDescent="0.25">
      <c r="B1219" s="40"/>
      <c r="C1219" s="39"/>
      <c r="D1219" s="39"/>
      <c r="E1219" s="39"/>
      <c r="F1219" s="39"/>
      <c r="G1219" s="39"/>
      <c r="H1219" s="39"/>
      <c r="I1219" s="39"/>
      <c r="J1219" s="39"/>
      <c r="K1219" s="39"/>
      <c r="L1219" s="39"/>
      <c r="M1219" s="39"/>
      <c r="N1219" s="39"/>
      <c r="O1219" s="39"/>
    </row>
    <row r="1220" spans="2:15" x14ac:dyDescent="0.25">
      <c r="B1220" s="40"/>
      <c r="C1220" s="39"/>
      <c r="D1220" s="39"/>
      <c r="E1220" s="39"/>
      <c r="F1220" s="39"/>
      <c r="G1220" s="39"/>
      <c r="H1220" s="39"/>
      <c r="I1220" s="39"/>
      <c r="J1220" s="39"/>
      <c r="K1220" s="39"/>
      <c r="L1220" s="39"/>
      <c r="M1220" s="39"/>
      <c r="N1220" s="39"/>
      <c r="O1220" s="39"/>
    </row>
    <row r="1221" spans="2:15" x14ac:dyDescent="0.25">
      <c r="B1221" s="40"/>
      <c r="C1221" s="39"/>
      <c r="D1221" s="39"/>
      <c r="E1221" s="39"/>
      <c r="F1221" s="39"/>
      <c r="G1221" s="39"/>
      <c r="H1221" s="39"/>
      <c r="I1221" s="39"/>
      <c r="J1221" s="39"/>
      <c r="K1221" s="39"/>
      <c r="L1221" s="39"/>
      <c r="M1221" s="39"/>
      <c r="N1221" s="39"/>
      <c r="O1221" s="39"/>
    </row>
    <row r="1222" spans="2:15" x14ac:dyDescent="0.25">
      <c r="B1222" s="40"/>
      <c r="C1222" s="39"/>
      <c r="D1222" s="39"/>
      <c r="E1222" s="39"/>
      <c r="F1222" s="39"/>
      <c r="G1222" s="39"/>
      <c r="H1222" s="39"/>
      <c r="I1222" s="39"/>
      <c r="J1222" s="39"/>
      <c r="K1222" s="39"/>
      <c r="L1222" s="39"/>
      <c r="M1222" s="39"/>
      <c r="N1222" s="39"/>
      <c r="O1222" s="39"/>
    </row>
    <row r="1223" spans="2:15" x14ac:dyDescent="0.25">
      <c r="B1223" s="40"/>
      <c r="C1223" s="39"/>
      <c r="D1223" s="39"/>
      <c r="E1223" s="39"/>
      <c r="F1223" s="39"/>
      <c r="G1223" s="39"/>
      <c r="H1223" s="39"/>
      <c r="I1223" s="39"/>
      <c r="J1223" s="39"/>
      <c r="K1223" s="39"/>
      <c r="L1223" s="39"/>
      <c r="M1223" s="39"/>
      <c r="N1223" s="39"/>
      <c r="O1223" s="39"/>
    </row>
    <row r="1224" spans="2:15" x14ac:dyDescent="0.25">
      <c r="B1224" s="40"/>
      <c r="C1224" s="39"/>
      <c r="D1224" s="39"/>
      <c r="E1224" s="39"/>
      <c r="F1224" s="39"/>
      <c r="G1224" s="39"/>
      <c r="H1224" s="39"/>
      <c r="I1224" s="39"/>
      <c r="J1224" s="39"/>
      <c r="K1224" s="39"/>
      <c r="L1224" s="39"/>
      <c r="M1224" s="39"/>
      <c r="N1224" s="39"/>
      <c r="O1224" s="39"/>
    </row>
    <row r="1225" spans="2:15" x14ac:dyDescent="0.25">
      <c r="B1225" s="40"/>
      <c r="C1225" s="39"/>
      <c r="D1225" s="39"/>
      <c r="E1225" s="39"/>
      <c r="F1225" s="39"/>
      <c r="G1225" s="39"/>
      <c r="H1225" s="39"/>
      <c r="I1225" s="39"/>
      <c r="J1225" s="39"/>
      <c r="K1225" s="39"/>
      <c r="L1225" s="39"/>
      <c r="M1225" s="39"/>
      <c r="N1225" s="39"/>
      <c r="O1225" s="39"/>
    </row>
    <row r="1226" spans="2:15" x14ac:dyDescent="0.25">
      <c r="B1226" s="40"/>
      <c r="C1226" s="39"/>
      <c r="D1226" s="39"/>
      <c r="E1226" s="39"/>
      <c r="F1226" s="39"/>
      <c r="G1226" s="39"/>
      <c r="H1226" s="39"/>
      <c r="I1226" s="39"/>
      <c r="J1226" s="39"/>
      <c r="K1226" s="39"/>
      <c r="L1226" s="39"/>
      <c r="M1226" s="39"/>
      <c r="N1226" s="39"/>
      <c r="O1226" s="39"/>
    </row>
    <row r="1227" spans="2:15" x14ac:dyDescent="0.25">
      <c r="B1227" s="40"/>
      <c r="C1227" s="39"/>
      <c r="D1227" s="39"/>
      <c r="E1227" s="39"/>
      <c r="F1227" s="39"/>
      <c r="G1227" s="39"/>
      <c r="H1227" s="39"/>
      <c r="I1227" s="39"/>
      <c r="J1227" s="39"/>
      <c r="K1227" s="39"/>
      <c r="L1227" s="39"/>
      <c r="M1227" s="39"/>
      <c r="N1227" s="39"/>
      <c r="O1227" s="39"/>
    </row>
    <row r="1228" spans="2:15" x14ac:dyDescent="0.25">
      <c r="B1228" s="40"/>
      <c r="C1228" s="39"/>
      <c r="D1228" s="39"/>
      <c r="E1228" s="39"/>
      <c r="F1228" s="39"/>
      <c r="G1228" s="39"/>
      <c r="H1228" s="39"/>
      <c r="I1228" s="39"/>
      <c r="J1228" s="39"/>
      <c r="K1228" s="39"/>
      <c r="L1228" s="39"/>
      <c r="M1228" s="39"/>
      <c r="N1228" s="39"/>
      <c r="O1228" s="39"/>
    </row>
    <row r="1229" spans="2:15" x14ac:dyDescent="0.25">
      <c r="B1229" s="40"/>
      <c r="C1229" s="39"/>
      <c r="D1229" s="39"/>
      <c r="E1229" s="39"/>
      <c r="F1229" s="39"/>
      <c r="G1229" s="39"/>
      <c r="H1229" s="39"/>
      <c r="I1229" s="39"/>
      <c r="J1229" s="39"/>
      <c r="K1229" s="39"/>
      <c r="L1229" s="39"/>
      <c r="M1229" s="39"/>
      <c r="N1229" s="39"/>
      <c r="O1229" s="39"/>
    </row>
    <row r="1230" spans="2:15" x14ac:dyDescent="0.25">
      <c r="B1230" s="40"/>
      <c r="C1230" s="39"/>
      <c r="D1230" s="39"/>
      <c r="E1230" s="39"/>
      <c r="F1230" s="39"/>
      <c r="G1230" s="39"/>
      <c r="H1230" s="39"/>
      <c r="I1230" s="39"/>
      <c r="J1230" s="39"/>
      <c r="K1230" s="39"/>
      <c r="L1230" s="39"/>
      <c r="M1230" s="39"/>
      <c r="N1230" s="39"/>
      <c r="O1230" s="39"/>
    </row>
    <row r="1231" spans="2:15" x14ac:dyDescent="0.25">
      <c r="B1231" s="40"/>
      <c r="C1231" s="39"/>
      <c r="D1231" s="39"/>
      <c r="E1231" s="39"/>
      <c r="F1231" s="39"/>
      <c r="G1231" s="39"/>
      <c r="H1231" s="39"/>
      <c r="I1231" s="39"/>
      <c r="J1231" s="39"/>
      <c r="K1231" s="39"/>
      <c r="L1231" s="39"/>
      <c r="M1231" s="39"/>
      <c r="N1231" s="39"/>
      <c r="O1231" s="39"/>
    </row>
    <row r="1232" spans="2:15" x14ac:dyDescent="0.25">
      <c r="B1232" s="40"/>
      <c r="C1232" s="39"/>
      <c r="D1232" s="39"/>
      <c r="E1232" s="39"/>
      <c r="F1232" s="39"/>
      <c r="G1232" s="39"/>
      <c r="H1232" s="39"/>
      <c r="I1232" s="39"/>
      <c r="J1232" s="39"/>
      <c r="K1232" s="39"/>
      <c r="L1232" s="39"/>
      <c r="M1232" s="39"/>
      <c r="N1232" s="39"/>
      <c r="O1232" s="39"/>
    </row>
    <row r="1233" spans="2:15" x14ac:dyDescent="0.25">
      <c r="B1233" s="40"/>
      <c r="C1233" s="39"/>
      <c r="D1233" s="39"/>
      <c r="E1233" s="39"/>
      <c r="F1233" s="39"/>
      <c r="G1233" s="39"/>
      <c r="H1233" s="39"/>
      <c r="I1233" s="39"/>
      <c r="J1233" s="39"/>
      <c r="K1233" s="39"/>
      <c r="L1233" s="39"/>
      <c r="M1233" s="39"/>
      <c r="N1233" s="39"/>
      <c r="O1233" s="39"/>
    </row>
    <row r="1234" spans="2:15" x14ac:dyDescent="0.25">
      <c r="B1234" s="40"/>
      <c r="C1234" s="39"/>
      <c r="D1234" s="39"/>
      <c r="E1234" s="39"/>
      <c r="F1234" s="39"/>
      <c r="G1234" s="39"/>
      <c r="H1234" s="39"/>
      <c r="I1234" s="39"/>
      <c r="J1234" s="39"/>
      <c r="K1234" s="39"/>
      <c r="L1234" s="39"/>
      <c r="M1234" s="39"/>
      <c r="N1234" s="39"/>
      <c r="O1234" s="39"/>
    </row>
    <row r="1235" spans="2:15" x14ac:dyDescent="0.25">
      <c r="B1235" s="40"/>
      <c r="C1235" s="39"/>
      <c r="D1235" s="39"/>
      <c r="E1235" s="39"/>
      <c r="F1235" s="39"/>
      <c r="G1235" s="39"/>
      <c r="H1235" s="39"/>
      <c r="I1235" s="39"/>
      <c r="J1235" s="39"/>
      <c r="K1235" s="39"/>
      <c r="L1235" s="39"/>
      <c r="M1235" s="39"/>
      <c r="N1235" s="39"/>
      <c r="O1235" s="39"/>
    </row>
    <row r="1236" spans="2:15" x14ac:dyDescent="0.25">
      <c r="B1236" s="40"/>
      <c r="C1236" s="39"/>
      <c r="D1236" s="39"/>
      <c r="E1236" s="39"/>
      <c r="F1236" s="39"/>
      <c r="G1236" s="39"/>
      <c r="H1236" s="39"/>
      <c r="I1236" s="39"/>
      <c r="J1236" s="39"/>
      <c r="K1236" s="39"/>
      <c r="L1236" s="39"/>
      <c r="M1236" s="39"/>
      <c r="N1236" s="39"/>
      <c r="O1236" s="39"/>
    </row>
    <row r="1237" spans="2:15" x14ac:dyDescent="0.25">
      <c r="B1237" s="40"/>
      <c r="C1237" s="39"/>
      <c r="D1237" s="39"/>
      <c r="E1237" s="39"/>
      <c r="F1237" s="39"/>
      <c r="G1237" s="39"/>
      <c r="H1237" s="39"/>
      <c r="I1237" s="39"/>
      <c r="J1237" s="39"/>
      <c r="K1237" s="39"/>
      <c r="L1237" s="39"/>
      <c r="M1237" s="39"/>
      <c r="N1237" s="39"/>
      <c r="O1237" s="39"/>
    </row>
    <row r="1238" spans="2:15" x14ac:dyDescent="0.25">
      <c r="B1238" s="40"/>
      <c r="C1238" s="39"/>
      <c r="D1238" s="39"/>
      <c r="E1238" s="39"/>
      <c r="F1238" s="39"/>
      <c r="G1238" s="39"/>
      <c r="H1238" s="39"/>
      <c r="I1238" s="39"/>
      <c r="J1238" s="39"/>
      <c r="K1238" s="39"/>
      <c r="L1238" s="39"/>
      <c r="M1238" s="39"/>
      <c r="N1238" s="39"/>
      <c r="O1238" s="39"/>
    </row>
    <row r="1239" spans="2:15" x14ac:dyDescent="0.25">
      <c r="B1239" s="40"/>
      <c r="C1239" s="39"/>
      <c r="D1239" s="39"/>
      <c r="E1239" s="39"/>
      <c r="F1239" s="39"/>
      <c r="G1239" s="39"/>
      <c r="H1239" s="39"/>
      <c r="I1239" s="39"/>
      <c r="J1239" s="39"/>
      <c r="K1239" s="39"/>
      <c r="L1239" s="39"/>
      <c r="M1239" s="39"/>
      <c r="N1239" s="39"/>
      <c r="O1239" s="39"/>
    </row>
    <row r="1240" spans="2:15" x14ac:dyDescent="0.25">
      <c r="B1240" s="40"/>
      <c r="C1240" s="39"/>
      <c r="D1240" s="39"/>
      <c r="E1240" s="39"/>
      <c r="F1240" s="39"/>
      <c r="G1240" s="39"/>
      <c r="H1240" s="39"/>
      <c r="I1240" s="39"/>
      <c r="J1240" s="39"/>
      <c r="K1240" s="39"/>
      <c r="L1240" s="39"/>
      <c r="M1240" s="39"/>
      <c r="N1240" s="39"/>
      <c r="O1240" s="39"/>
    </row>
    <row r="1241" spans="2:15" x14ac:dyDescent="0.25">
      <c r="B1241" s="40"/>
      <c r="C1241" s="39"/>
      <c r="D1241" s="39"/>
      <c r="E1241" s="39"/>
      <c r="F1241" s="39"/>
      <c r="G1241" s="39"/>
      <c r="H1241" s="39"/>
      <c r="I1241" s="39"/>
      <c r="J1241" s="39"/>
      <c r="K1241" s="39"/>
      <c r="L1241" s="39"/>
      <c r="M1241" s="39"/>
      <c r="N1241" s="39"/>
      <c r="O1241" s="39"/>
    </row>
    <row r="1242" spans="2:15" x14ac:dyDescent="0.25">
      <c r="B1242" s="40"/>
      <c r="C1242" s="39"/>
      <c r="D1242" s="39"/>
      <c r="E1242" s="39"/>
      <c r="F1242" s="39"/>
      <c r="G1242" s="39"/>
      <c r="H1242" s="39"/>
      <c r="I1242" s="39"/>
      <c r="J1242" s="39"/>
      <c r="K1242" s="39"/>
      <c r="L1242" s="39"/>
      <c r="M1242" s="39"/>
      <c r="N1242" s="39"/>
      <c r="O1242" s="39"/>
    </row>
    <row r="1243" spans="2:15" x14ac:dyDescent="0.25">
      <c r="B1243" s="40"/>
      <c r="C1243" s="39"/>
      <c r="D1243" s="39"/>
      <c r="E1243" s="39"/>
      <c r="F1243" s="39"/>
      <c r="G1243" s="39"/>
      <c r="H1243" s="39"/>
      <c r="I1243" s="39"/>
      <c r="J1243" s="39"/>
      <c r="K1243" s="39"/>
      <c r="L1243" s="39"/>
      <c r="M1243" s="39"/>
      <c r="N1243" s="39"/>
      <c r="O1243" s="39"/>
    </row>
    <row r="1244" spans="2:15" x14ac:dyDescent="0.25">
      <c r="B1244" s="40"/>
      <c r="C1244" s="39"/>
      <c r="D1244" s="39"/>
      <c r="E1244" s="39"/>
      <c r="F1244" s="39"/>
      <c r="G1244" s="39"/>
      <c r="H1244" s="39"/>
      <c r="I1244" s="39"/>
      <c r="J1244" s="39"/>
      <c r="K1244" s="39"/>
      <c r="L1244" s="39"/>
      <c r="M1244" s="39"/>
      <c r="N1244" s="39"/>
      <c r="O1244" s="39"/>
    </row>
    <row r="1245" spans="2:15" x14ac:dyDescent="0.25">
      <c r="B1245" s="40"/>
      <c r="C1245" s="39"/>
      <c r="D1245" s="39"/>
      <c r="E1245" s="39"/>
      <c r="F1245" s="39"/>
      <c r="G1245" s="39"/>
      <c r="H1245" s="39"/>
      <c r="I1245" s="39"/>
      <c r="J1245" s="39"/>
      <c r="K1245" s="39"/>
      <c r="L1245" s="39"/>
      <c r="M1245" s="39"/>
      <c r="N1245" s="39"/>
      <c r="O1245" s="39"/>
    </row>
    <row r="1246" spans="2:15" x14ac:dyDescent="0.25">
      <c r="B1246" s="40"/>
      <c r="C1246" s="39"/>
      <c r="D1246" s="39"/>
      <c r="E1246" s="39"/>
      <c r="F1246" s="39"/>
      <c r="G1246" s="39"/>
      <c r="H1246" s="39"/>
      <c r="I1246" s="39"/>
      <c r="J1246" s="39"/>
      <c r="K1246" s="39"/>
      <c r="L1246" s="39"/>
      <c r="M1246" s="39"/>
      <c r="N1246" s="39"/>
      <c r="O1246" s="39"/>
    </row>
    <row r="1247" spans="2:15" x14ac:dyDescent="0.25">
      <c r="B1247" s="40"/>
      <c r="C1247" s="39"/>
      <c r="D1247" s="39"/>
      <c r="E1247" s="39"/>
      <c r="F1247" s="39"/>
      <c r="G1247" s="39"/>
      <c r="H1247" s="39"/>
      <c r="I1247" s="39"/>
      <c r="J1247" s="39"/>
      <c r="K1247" s="39"/>
      <c r="L1247" s="39"/>
      <c r="M1247" s="39"/>
      <c r="N1247" s="39"/>
      <c r="O1247" s="39"/>
    </row>
    <row r="1248" spans="2:15" x14ac:dyDescent="0.25">
      <c r="B1248" s="40"/>
      <c r="C1248" s="39"/>
      <c r="D1248" s="39"/>
      <c r="E1248" s="39"/>
      <c r="F1248" s="39"/>
      <c r="G1248" s="39"/>
      <c r="H1248" s="39"/>
      <c r="I1248" s="39"/>
      <c r="J1248" s="39"/>
      <c r="K1248" s="39"/>
      <c r="L1248" s="39"/>
      <c r="M1248" s="39"/>
      <c r="N1248" s="39"/>
      <c r="O1248" s="39"/>
    </row>
    <row r="1249" spans="2:15" x14ac:dyDescent="0.25">
      <c r="B1249" s="40"/>
      <c r="C1249" s="39"/>
      <c r="D1249" s="39"/>
      <c r="E1249" s="39"/>
      <c r="F1249" s="39"/>
      <c r="G1249" s="39"/>
      <c r="H1249" s="39"/>
      <c r="I1249" s="39"/>
      <c r="J1249" s="39"/>
      <c r="K1249" s="39"/>
      <c r="L1249" s="39"/>
      <c r="M1249" s="39"/>
      <c r="N1249" s="39"/>
      <c r="O1249" s="39"/>
    </row>
    <row r="1250" spans="2:15" x14ac:dyDescent="0.25">
      <c r="B1250" s="40"/>
      <c r="C1250" s="39"/>
      <c r="D1250" s="39"/>
      <c r="E1250" s="39"/>
      <c r="F1250" s="39"/>
      <c r="G1250" s="39"/>
      <c r="H1250" s="39"/>
      <c r="I1250" s="39"/>
      <c r="J1250" s="39"/>
      <c r="K1250" s="39"/>
      <c r="L1250" s="39"/>
      <c r="M1250" s="39"/>
      <c r="N1250" s="39"/>
      <c r="O1250" s="39"/>
    </row>
    <row r="1251" spans="2:15" x14ac:dyDescent="0.25">
      <c r="B1251" s="40"/>
      <c r="C1251" s="39"/>
      <c r="D1251" s="39"/>
      <c r="E1251" s="39"/>
      <c r="F1251" s="39"/>
      <c r="G1251" s="39"/>
      <c r="H1251" s="39"/>
      <c r="I1251" s="39"/>
      <c r="J1251" s="39"/>
      <c r="K1251" s="39"/>
      <c r="L1251" s="39"/>
      <c r="M1251" s="39"/>
      <c r="N1251" s="39"/>
      <c r="O1251" s="39"/>
    </row>
    <row r="1252" spans="2:15" x14ac:dyDescent="0.25">
      <c r="B1252" s="40"/>
      <c r="C1252" s="39"/>
      <c r="D1252" s="39"/>
      <c r="E1252" s="39"/>
      <c r="F1252" s="39"/>
      <c r="G1252" s="39"/>
      <c r="H1252" s="39"/>
      <c r="I1252" s="39"/>
      <c r="J1252" s="39"/>
      <c r="K1252" s="39"/>
      <c r="L1252" s="39"/>
      <c r="M1252" s="39"/>
      <c r="N1252" s="39"/>
      <c r="O1252" s="39"/>
    </row>
    <row r="1253" spans="2:15" x14ac:dyDescent="0.25">
      <c r="B1253" s="40"/>
      <c r="C1253" s="39"/>
      <c r="D1253" s="39"/>
      <c r="E1253" s="39"/>
      <c r="F1253" s="39"/>
      <c r="G1253" s="39"/>
      <c r="H1253" s="39"/>
      <c r="I1253" s="39"/>
      <c r="J1253" s="39"/>
      <c r="K1253" s="39"/>
      <c r="L1253" s="39"/>
      <c r="M1253" s="39"/>
      <c r="N1253" s="39"/>
      <c r="O1253" s="39"/>
    </row>
    <row r="1254" spans="2:15" x14ac:dyDescent="0.25">
      <c r="B1254" s="40"/>
      <c r="C1254" s="39"/>
      <c r="D1254" s="39"/>
      <c r="E1254" s="39"/>
      <c r="F1254" s="39"/>
      <c r="G1254" s="39"/>
      <c r="H1254" s="39"/>
      <c r="I1254" s="39"/>
      <c r="J1254" s="39"/>
      <c r="K1254" s="39"/>
      <c r="L1254" s="39"/>
      <c r="M1254" s="39"/>
      <c r="N1254" s="39"/>
      <c r="O1254" s="39"/>
    </row>
    <row r="1255" spans="2:15" x14ac:dyDescent="0.25">
      <c r="B1255" s="40"/>
      <c r="C1255" s="39"/>
      <c r="D1255" s="39"/>
      <c r="E1255" s="39"/>
      <c r="F1255" s="39"/>
      <c r="G1255" s="39"/>
      <c r="H1255" s="39"/>
      <c r="I1255" s="39"/>
      <c r="J1255" s="39"/>
      <c r="K1255" s="39"/>
      <c r="L1255" s="39"/>
      <c r="M1255" s="39"/>
      <c r="N1255" s="39"/>
      <c r="O1255" s="39"/>
    </row>
    <row r="1256" spans="2:15" x14ac:dyDescent="0.25">
      <c r="B1256" s="40"/>
      <c r="C1256" s="39"/>
      <c r="D1256" s="39"/>
      <c r="E1256" s="39"/>
      <c r="F1256" s="39"/>
      <c r="G1256" s="39"/>
      <c r="H1256" s="39"/>
      <c r="I1256" s="39"/>
      <c r="J1256" s="39"/>
      <c r="K1256" s="39"/>
      <c r="L1256" s="39"/>
      <c r="M1256" s="39"/>
      <c r="N1256" s="39"/>
      <c r="O1256" s="39"/>
    </row>
    <row r="1257" spans="2:15" x14ac:dyDescent="0.25">
      <c r="B1257" s="40"/>
      <c r="C1257" s="39"/>
      <c r="D1257" s="39"/>
      <c r="E1257" s="39"/>
      <c r="F1257" s="39"/>
      <c r="G1257" s="39"/>
      <c r="H1257" s="39"/>
      <c r="I1257" s="39"/>
      <c r="J1257" s="39"/>
      <c r="K1257" s="39"/>
      <c r="L1257" s="39"/>
      <c r="M1257" s="39"/>
      <c r="N1257" s="39"/>
      <c r="O1257" s="39"/>
    </row>
    <row r="1258" spans="2:15" x14ac:dyDescent="0.25">
      <c r="B1258" s="40"/>
      <c r="C1258" s="39"/>
      <c r="D1258" s="39"/>
      <c r="E1258" s="39"/>
      <c r="F1258" s="39"/>
      <c r="G1258" s="39"/>
      <c r="H1258" s="39"/>
      <c r="I1258" s="39"/>
      <c r="J1258" s="39"/>
      <c r="K1258" s="39"/>
      <c r="L1258" s="39"/>
      <c r="M1258" s="39"/>
      <c r="N1258" s="39"/>
      <c r="O1258" s="39"/>
    </row>
    <row r="1259" spans="2:15" x14ac:dyDescent="0.25">
      <c r="B1259" s="40"/>
      <c r="C1259" s="39"/>
      <c r="D1259" s="39"/>
      <c r="E1259" s="39"/>
      <c r="F1259" s="39"/>
      <c r="G1259" s="39"/>
      <c r="H1259" s="39"/>
      <c r="I1259" s="39"/>
      <c r="J1259" s="39"/>
      <c r="K1259" s="39"/>
      <c r="L1259" s="39"/>
      <c r="M1259" s="39"/>
      <c r="N1259" s="39"/>
      <c r="O1259" s="39"/>
    </row>
    <row r="1260" spans="2:15" x14ac:dyDescent="0.25">
      <c r="B1260" s="40"/>
      <c r="C1260" s="39"/>
      <c r="D1260" s="39"/>
      <c r="E1260" s="39"/>
      <c r="F1260" s="39"/>
      <c r="G1260" s="39"/>
      <c r="H1260" s="39"/>
      <c r="I1260" s="39"/>
      <c r="J1260" s="39"/>
      <c r="K1260" s="39"/>
      <c r="L1260" s="39"/>
      <c r="M1260" s="39"/>
      <c r="N1260" s="39"/>
      <c r="O1260" s="39"/>
    </row>
    <row r="1261" spans="2:15" x14ac:dyDescent="0.25">
      <c r="B1261" s="40"/>
      <c r="C1261" s="39"/>
      <c r="D1261" s="39"/>
      <c r="E1261" s="39"/>
      <c r="F1261" s="39"/>
      <c r="G1261" s="39"/>
      <c r="H1261" s="39"/>
      <c r="I1261" s="39"/>
      <c r="J1261" s="39"/>
      <c r="K1261" s="39"/>
      <c r="L1261" s="39"/>
      <c r="M1261" s="39"/>
      <c r="N1261" s="39"/>
      <c r="O1261" s="39"/>
    </row>
    <row r="1262" spans="2:15" x14ac:dyDescent="0.25">
      <c r="B1262" s="40"/>
      <c r="C1262" s="39"/>
      <c r="D1262" s="39"/>
      <c r="E1262" s="39"/>
      <c r="F1262" s="39"/>
      <c r="G1262" s="39"/>
      <c r="H1262" s="39"/>
      <c r="I1262" s="39"/>
      <c r="J1262" s="39"/>
      <c r="K1262" s="39"/>
      <c r="L1262" s="39"/>
      <c r="M1262" s="39"/>
      <c r="N1262" s="39"/>
      <c r="O1262" s="39"/>
    </row>
    <row r="1263" spans="2:15" x14ac:dyDescent="0.25">
      <c r="B1263" s="40"/>
      <c r="C1263" s="39"/>
      <c r="D1263" s="39"/>
      <c r="E1263" s="39"/>
      <c r="F1263" s="39"/>
      <c r="G1263" s="39"/>
      <c r="H1263" s="39"/>
      <c r="I1263" s="39"/>
      <c r="J1263" s="39"/>
      <c r="K1263" s="39"/>
      <c r="L1263" s="39"/>
      <c r="M1263" s="39"/>
      <c r="N1263" s="39"/>
      <c r="O1263" s="39"/>
    </row>
    <row r="1264" spans="2:15" x14ac:dyDescent="0.25">
      <c r="B1264" s="40"/>
      <c r="C1264" s="39"/>
      <c r="D1264" s="39"/>
      <c r="E1264" s="39"/>
      <c r="F1264" s="39"/>
      <c r="G1264" s="39"/>
      <c r="H1264" s="39"/>
      <c r="I1264" s="39"/>
      <c r="J1264" s="39"/>
      <c r="K1264" s="39"/>
      <c r="L1264" s="39"/>
      <c r="M1264" s="39"/>
      <c r="N1264" s="39"/>
      <c r="O1264" s="39"/>
    </row>
    <row r="1265" spans="2:15" x14ac:dyDescent="0.25">
      <c r="B1265" s="40"/>
      <c r="C1265" s="39"/>
      <c r="D1265" s="39"/>
      <c r="E1265" s="39"/>
      <c r="F1265" s="39"/>
      <c r="G1265" s="39"/>
      <c r="H1265" s="39"/>
      <c r="I1265" s="39"/>
      <c r="J1265" s="39"/>
      <c r="K1265" s="39"/>
      <c r="L1265" s="39"/>
      <c r="M1265" s="39"/>
      <c r="N1265" s="39"/>
      <c r="O1265" s="39"/>
    </row>
    <row r="1266" spans="2:15" x14ac:dyDescent="0.25">
      <c r="B1266" s="40"/>
      <c r="C1266" s="39"/>
      <c r="D1266" s="39"/>
      <c r="E1266" s="39"/>
      <c r="F1266" s="39"/>
      <c r="G1266" s="39"/>
      <c r="H1266" s="39"/>
      <c r="I1266" s="39"/>
      <c r="J1266" s="39"/>
      <c r="K1266" s="39"/>
      <c r="L1266" s="39"/>
      <c r="M1266" s="39"/>
      <c r="N1266" s="39"/>
      <c r="O1266" s="39"/>
    </row>
    <row r="1267" spans="2:15" x14ac:dyDescent="0.25">
      <c r="B1267" s="40"/>
      <c r="C1267" s="39"/>
      <c r="D1267" s="39"/>
      <c r="E1267" s="39"/>
      <c r="F1267" s="39"/>
      <c r="G1267" s="39"/>
      <c r="H1267" s="39"/>
      <c r="I1267" s="39"/>
      <c r="J1267" s="39"/>
      <c r="K1267" s="39"/>
      <c r="L1267" s="39"/>
      <c r="M1267" s="39"/>
      <c r="N1267" s="39"/>
      <c r="O1267" s="39"/>
    </row>
    <row r="1268" spans="2:15" x14ac:dyDescent="0.25">
      <c r="B1268" s="40"/>
      <c r="C1268" s="39"/>
      <c r="D1268" s="39"/>
      <c r="E1268" s="39"/>
      <c r="F1268" s="39"/>
      <c r="G1268" s="39"/>
      <c r="H1268" s="39"/>
      <c r="I1268" s="39"/>
      <c r="J1268" s="39"/>
      <c r="K1268" s="39"/>
      <c r="L1268" s="39"/>
      <c r="M1268" s="39"/>
      <c r="N1268" s="39"/>
      <c r="O1268" s="39"/>
    </row>
    <row r="1269" spans="2:15" x14ac:dyDescent="0.25">
      <c r="B1269" s="40"/>
      <c r="C1269" s="39"/>
      <c r="D1269" s="39"/>
      <c r="E1269" s="39"/>
      <c r="F1269" s="39"/>
      <c r="G1269" s="39"/>
      <c r="H1269" s="39"/>
      <c r="I1269" s="39"/>
      <c r="J1269" s="39"/>
      <c r="K1269" s="39"/>
      <c r="L1269" s="39"/>
      <c r="M1269" s="39"/>
      <c r="N1269" s="39"/>
      <c r="O1269" s="39"/>
    </row>
    <row r="1270" spans="2:15" x14ac:dyDescent="0.25">
      <c r="B1270" s="40"/>
      <c r="C1270" s="39"/>
      <c r="D1270" s="39"/>
      <c r="E1270" s="39"/>
      <c r="F1270" s="39"/>
      <c r="G1270" s="39"/>
      <c r="H1270" s="39"/>
      <c r="I1270" s="39"/>
      <c r="J1270" s="39"/>
      <c r="K1270" s="39"/>
      <c r="L1270" s="39"/>
      <c r="M1270" s="39"/>
      <c r="N1270" s="39"/>
      <c r="O1270" s="39"/>
    </row>
    <row r="1271" spans="2:15" x14ac:dyDescent="0.25">
      <c r="B1271" s="40"/>
      <c r="C1271" s="39"/>
      <c r="D1271" s="39"/>
      <c r="E1271" s="39"/>
      <c r="F1271" s="39"/>
      <c r="G1271" s="39"/>
      <c r="H1271" s="39"/>
      <c r="I1271" s="39"/>
      <c r="J1271" s="39"/>
      <c r="K1271" s="39"/>
      <c r="L1271" s="39"/>
      <c r="M1271" s="39"/>
      <c r="N1271" s="39"/>
      <c r="O1271" s="39"/>
    </row>
    <row r="1272" spans="2:15" x14ac:dyDescent="0.25">
      <c r="B1272" s="40"/>
      <c r="C1272" s="39"/>
      <c r="D1272" s="39"/>
      <c r="E1272" s="39"/>
      <c r="F1272" s="39"/>
      <c r="G1272" s="39"/>
      <c r="H1272" s="39"/>
      <c r="I1272" s="39"/>
      <c r="J1272" s="39"/>
      <c r="K1272" s="39"/>
      <c r="L1272" s="39"/>
      <c r="M1272" s="39"/>
      <c r="N1272" s="39"/>
      <c r="O1272" s="39"/>
    </row>
    <row r="1273" spans="2:15" x14ac:dyDescent="0.25">
      <c r="B1273" s="40"/>
      <c r="C1273" s="39"/>
      <c r="D1273" s="39"/>
      <c r="E1273" s="39"/>
      <c r="F1273" s="39"/>
      <c r="G1273" s="39"/>
      <c r="H1273" s="39"/>
      <c r="I1273" s="39"/>
      <c r="J1273" s="39"/>
      <c r="K1273" s="39"/>
      <c r="L1273" s="39"/>
      <c r="M1273" s="39"/>
      <c r="N1273" s="39"/>
      <c r="O1273" s="39"/>
    </row>
    <row r="1274" spans="2:15" x14ac:dyDescent="0.25">
      <c r="B1274" s="40"/>
      <c r="C1274" s="39"/>
      <c r="D1274" s="39"/>
      <c r="E1274" s="39"/>
      <c r="F1274" s="39"/>
      <c r="G1274" s="39"/>
      <c r="H1274" s="39"/>
      <c r="I1274" s="39"/>
      <c r="J1274" s="39"/>
      <c r="K1274" s="39"/>
      <c r="L1274" s="39"/>
      <c r="M1274" s="39"/>
      <c r="N1274" s="39"/>
      <c r="O1274" s="39"/>
    </row>
    <row r="1275" spans="2:15" x14ac:dyDescent="0.25">
      <c r="B1275" s="40"/>
      <c r="C1275" s="39"/>
      <c r="D1275" s="39"/>
      <c r="E1275" s="39"/>
      <c r="F1275" s="39"/>
      <c r="G1275" s="39"/>
      <c r="H1275" s="39"/>
      <c r="I1275" s="39"/>
      <c r="J1275" s="39"/>
      <c r="K1275" s="39"/>
      <c r="L1275" s="39"/>
      <c r="M1275" s="39"/>
      <c r="N1275" s="39"/>
      <c r="O1275" s="39"/>
    </row>
    <row r="1276" spans="2:15" x14ac:dyDescent="0.25">
      <c r="B1276" s="40"/>
      <c r="C1276" s="39"/>
      <c r="D1276" s="39"/>
      <c r="E1276" s="39"/>
      <c r="F1276" s="39"/>
      <c r="G1276" s="39"/>
      <c r="H1276" s="39"/>
      <c r="I1276" s="39"/>
      <c r="J1276" s="39"/>
      <c r="K1276" s="39"/>
      <c r="L1276" s="39"/>
      <c r="M1276" s="39"/>
      <c r="N1276" s="39"/>
      <c r="O1276" s="39"/>
    </row>
    <row r="1277" spans="2:15" x14ac:dyDescent="0.25">
      <c r="B1277" s="40"/>
      <c r="C1277" s="39"/>
      <c r="D1277" s="39"/>
      <c r="E1277" s="39"/>
      <c r="F1277" s="39"/>
      <c r="G1277" s="39"/>
      <c r="H1277" s="39"/>
      <c r="I1277" s="39"/>
      <c r="J1277" s="39"/>
      <c r="K1277" s="39"/>
      <c r="L1277" s="39"/>
      <c r="M1277" s="39"/>
      <c r="N1277" s="39"/>
      <c r="O1277" s="39"/>
    </row>
    <row r="1278" spans="2:15" x14ac:dyDescent="0.25">
      <c r="B1278" s="40"/>
      <c r="C1278" s="39"/>
      <c r="D1278" s="39"/>
      <c r="E1278" s="39"/>
      <c r="F1278" s="39"/>
      <c r="G1278" s="39"/>
      <c r="H1278" s="39"/>
      <c r="I1278" s="39"/>
      <c r="J1278" s="39"/>
      <c r="K1278" s="39"/>
      <c r="L1278" s="39"/>
      <c r="M1278" s="39"/>
      <c r="N1278" s="39"/>
      <c r="O1278" s="39"/>
    </row>
    <row r="1279" spans="2:15" x14ac:dyDescent="0.25">
      <c r="B1279" s="40"/>
      <c r="C1279" s="39"/>
      <c r="D1279" s="39"/>
      <c r="E1279" s="39"/>
      <c r="F1279" s="39"/>
      <c r="G1279" s="39"/>
      <c r="H1279" s="39"/>
      <c r="I1279" s="39"/>
      <c r="J1279" s="39"/>
      <c r="K1279" s="39"/>
      <c r="L1279" s="39"/>
      <c r="M1279" s="39"/>
      <c r="N1279" s="39"/>
      <c r="O1279" s="39"/>
    </row>
    <row r="1280" spans="2:15" x14ac:dyDescent="0.25">
      <c r="B1280" s="40"/>
      <c r="C1280" s="39"/>
      <c r="D1280" s="39"/>
      <c r="E1280" s="39"/>
      <c r="F1280" s="39"/>
      <c r="G1280" s="39"/>
      <c r="H1280" s="39"/>
      <c r="I1280" s="39"/>
      <c r="J1280" s="39"/>
      <c r="K1280" s="39"/>
      <c r="L1280" s="39"/>
      <c r="M1280" s="39"/>
      <c r="N1280" s="39"/>
      <c r="O1280" s="39"/>
    </row>
    <row r="1281" spans="2:15" x14ac:dyDescent="0.25">
      <c r="B1281" s="40"/>
      <c r="C1281" s="39"/>
      <c r="D1281" s="39"/>
      <c r="E1281" s="39"/>
      <c r="F1281" s="39"/>
      <c r="G1281" s="39"/>
      <c r="H1281" s="39"/>
      <c r="I1281" s="39"/>
      <c r="J1281" s="39"/>
      <c r="K1281" s="39"/>
      <c r="L1281" s="39"/>
      <c r="M1281" s="39"/>
      <c r="N1281" s="39"/>
      <c r="O1281" s="39"/>
    </row>
    <row r="1282" spans="2:15" x14ac:dyDescent="0.25">
      <c r="B1282" s="40"/>
      <c r="C1282" s="39"/>
      <c r="D1282" s="39"/>
      <c r="E1282" s="39"/>
      <c r="F1282" s="39"/>
      <c r="G1282" s="39"/>
      <c r="H1282" s="39"/>
      <c r="I1282" s="39"/>
      <c r="J1282" s="39"/>
      <c r="K1282" s="39"/>
      <c r="L1282" s="39"/>
      <c r="M1282" s="39"/>
      <c r="N1282" s="39"/>
      <c r="O1282" s="39"/>
    </row>
    <row r="1283" spans="2:15" x14ac:dyDescent="0.25">
      <c r="B1283" s="40"/>
      <c r="C1283" s="39"/>
      <c r="D1283" s="39"/>
      <c r="E1283" s="39"/>
      <c r="F1283" s="39"/>
      <c r="G1283" s="39"/>
      <c r="H1283" s="39"/>
      <c r="I1283" s="39"/>
      <c r="J1283" s="39"/>
      <c r="K1283" s="39"/>
      <c r="L1283" s="39"/>
      <c r="M1283" s="39"/>
      <c r="N1283" s="39"/>
      <c r="O1283" s="39"/>
    </row>
    <row r="1284" spans="2:15" x14ac:dyDescent="0.25">
      <c r="B1284" s="40"/>
      <c r="C1284" s="39"/>
      <c r="D1284" s="39"/>
      <c r="E1284" s="39"/>
      <c r="F1284" s="39"/>
      <c r="G1284" s="39"/>
      <c r="H1284" s="39"/>
      <c r="I1284" s="39"/>
      <c r="J1284" s="39"/>
      <c r="K1284" s="39"/>
      <c r="L1284" s="39"/>
      <c r="M1284" s="39"/>
      <c r="N1284" s="39"/>
      <c r="O1284" s="39"/>
    </row>
    <row r="1285" spans="2:15" x14ac:dyDescent="0.25">
      <c r="B1285" s="40"/>
      <c r="C1285" s="39"/>
      <c r="D1285" s="39"/>
      <c r="E1285" s="39"/>
      <c r="F1285" s="39"/>
      <c r="G1285" s="39"/>
      <c r="H1285" s="39"/>
      <c r="I1285" s="39"/>
      <c r="J1285" s="39"/>
      <c r="K1285" s="39"/>
      <c r="L1285" s="39"/>
      <c r="M1285" s="39"/>
      <c r="N1285" s="39"/>
      <c r="O1285" s="39"/>
    </row>
    <row r="1286" spans="2:15" x14ac:dyDescent="0.25">
      <c r="B1286" s="40"/>
      <c r="C1286" s="39"/>
      <c r="D1286" s="39"/>
      <c r="E1286" s="39"/>
      <c r="F1286" s="39"/>
      <c r="G1286" s="39"/>
      <c r="H1286" s="39"/>
      <c r="I1286" s="39"/>
      <c r="J1286" s="39"/>
      <c r="K1286" s="39"/>
      <c r="L1286" s="39"/>
      <c r="M1286" s="39"/>
      <c r="N1286" s="39"/>
      <c r="O1286" s="39"/>
    </row>
    <row r="1287" spans="2:15" x14ac:dyDescent="0.25">
      <c r="B1287" s="40"/>
      <c r="C1287" s="39"/>
      <c r="D1287" s="39"/>
      <c r="E1287" s="39"/>
      <c r="F1287" s="39"/>
      <c r="G1287" s="39"/>
      <c r="H1287" s="39"/>
      <c r="I1287" s="39"/>
      <c r="J1287" s="39"/>
      <c r="K1287" s="39"/>
      <c r="L1287" s="39"/>
      <c r="M1287" s="39"/>
      <c r="N1287" s="39"/>
      <c r="O1287" s="39"/>
    </row>
    <row r="1288" spans="2:15" x14ac:dyDescent="0.25">
      <c r="B1288" s="40"/>
      <c r="C1288" s="39"/>
      <c r="D1288" s="39"/>
      <c r="E1288" s="39"/>
      <c r="F1288" s="39"/>
      <c r="G1288" s="39"/>
      <c r="H1288" s="39"/>
      <c r="I1288" s="39"/>
      <c r="J1288" s="39"/>
      <c r="K1288" s="39"/>
      <c r="L1288" s="39"/>
      <c r="M1288" s="39"/>
      <c r="N1288" s="39"/>
      <c r="O1288" s="39"/>
    </row>
    <row r="1289" spans="2:15" x14ac:dyDescent="0.25">
      <c r="B1289" s="40"/>
      <c r="C1289" s="39"/>
      <c r="D1289" s="39"/>
      <c r="E1289" s="39"/>
      <c r="F1289" s="39"/>
      <c r="G1289" s="39"/>
      <c r="H1289" s="39"/>
      <c r="I1289" s="39"/>
      <c r="J1289" s="39"/>
      <c r="K1289" s="39"/>
      <c r="L1289" s="39"/>
      <c r="M1289" s="39"/>
      <c r="N1289" s="39"/>
      <c r="O1289" s="39"/>
    </row>
    <row r="1290" spans="2:15" x14ac:dyDescent="0.25">
      <c r="B1290" s="40"/>
      <c r="C1290" s="39"/>
      <c r="D1290" s="39"/>
      <c r="E1290" s="39"/>
      <c r="F1290" s="39"/>
      <c r="G1290" s="39"/>
      <c r="H1290" s="39"/>
      <c r="I1290" s="39"/>
      <c r="J1290" s="39"/>
      <c r="K1290" s="39"/>
      <c r="L1290" s="39"/>
      <c r="M1290" s="39"/>
      <c r="N1290" s="39"/>
      <c r="O1290" s="39"/>
    </row>
    <row r="1291" spans="2:15" x14ac:dyDescent="0.25">
      <c r="B1291" s="40"/>
      <c r="C1291" s="39"/>
      <c r="D1291" s="39"/>
      <c r="E1291" s="39"/>
      <c r="F1291" s="39"/>
      <c r="G1291" s="39"/>
      <c r="H1291" s="39"/>
      <c r="I1291" s="39"/>
      <c r="J1291" s="39"/>
      <c r="K1291" s="39"/>
      <c r="L1291" s="39"/>
      <c r="M1291" s="39"/>
      <c r="N1291" s="39"/>
      <c r="O1291" s="39"/>
    </row>
    <row r="1292" spans="2:15" x14ac:dyDescent="0.25">
      <c r="B1292" s="40"/>
      <c r="C1292" s="39"/>
      <c r="D1292" s="39"/>
      <c r="E1292" s="39"/>
      <c r="F1292" s="39"/>
      <c r="G1292" s="39"/>
      <c r="H1292" s="39"/>
      <c r="I1292" s="39"/>
      <c r="J1292" s="39"/>
      <c r="K1292" s="39"/>
      <c r="L1292" s="39"/>
      <c r="M1292" s="39"/>
      <c r="N1292" s="39"/>
      <c r="O1292" s="39"/>
    </row>
    <row r="1293" spans="2:15" x14ac:dyDescent="0.25">
      <c r="B1293" s="40"/>
      <c r="C1293" s="39"/>
      <c r="D1293" s="39"/>
      <c r="E1293" s="39"/>
      <c r="F1293" s="39"/>
      <c r="G1293" s="39"/>
      <c r="H1293" s="39"/>
      <c r="I1293" s="39"/>
      <c r="J1293" s="39"/>
      <c r="K1293" s="39"/>
      <c r="L1293" s="39"/>
      <c r="M1293" s="39"/>
      <c r="N1293" s="39"/>
      <c r="O1293" s="39"/>
    </row>
    <row r="1294" spans="2:15" x14ac:dyDescent="0.25">
      <c r="B1294" s="40"/>
      <c r="C1294" s="39"/>
      <c r="D1294" s="39"/>
      <c r="E1294" s="39"/>
      <c r="F1294" s="39"/>
      <c r="G1294" s="39"/>
      <c r="H1294" s="39"/>
      <c r="I1294" s="39"/>
      <c r="J1294" s="39"/>
      <c r="K1294" s="39"/>
      <c r="L1294" s="39"/>
      <c r="M1294" s="39"/>
      <c r="N1294" s="39"/>
      <c r="O1294" s="39"/>
    </row>
    <row r="1295" spans="2:15" x14ac:dyDescent="0.25">
      <c r="B1295" s="40"/>
      <c r="C1295" s="39"/>
      <c r="D1295" s="39"/>
      <c r="E1295" s="39"/>
      <c r="F1295" s="39"/>
      <c r="G1295" s="39"/>
      <c r="H1295" s="39"/>
      <c r="I1295" s="39"/>
      <c r="J1295" s="39"/>
      <c r="K1295" s="39"/>
      <c r="L1295" s="39"/>
      <c r="M1295" s="39"/>
      <c r="N1295" s="39"/>
      <c r="O1295" s="39"/>
    </row>
    <row r="1296" spans="2:15" x14ac:dyDescent="0.25">
      <c r="B1296" s="40"/>
      <c r="C1296" s="39"/>
      <c r="D1296" s="39"/>
      <c r="E1296" s="39"/>
      <c r="F1296" s="39"/>
      <c r="G1296" s="39"/>
      <c r="H1296" s="39"/>
      <c r="I1296" s="39"/>
      <c r="J1296" s="39"/>
      <c r="K1296" s="39"/>
      <c r="L1296" s="39"/>
      <c r="M1296" s="39"/>
      <c r="N1296" s="39"/>
      <c r="O1296" s="39"/>
    </row>
    <row r="1297" spans="2:15" x14ac:dyDescent="0.25">
      <c r="B1297" s="40"/>
      <c r="C1297" s="39"/>
      <c r="D1297" s="39"/>
      <c r="E1297" s="39"/>
      <c r="F1297" s="39"/>
      <c r="G1297" s="39"/>
      <c r="H1297" s="39"/>
      <c r="I1297" s="39"/>
      <c r="J1297" s="39"/>
      <c r="K1297" s="39"/>
      <c r="L1297" s="39"/>
      <c r="M1297" s="39"/>
      <c r="N1297" s="39"/>
      <c r="O1297" s="39"/>
    </row>
    <row r="1298" spans="2:15" x14ac:dyDescent="0.25">
      <c r="B1298" s="40"/>
      <c r="C1298" s="39"/>
      <c r="D1298" s="39"/>
      <c r="E1298" s="39"/>
      <c r="F1298" s="39"/>
      <c r="G1298" s="39"/>
      <c r="H1298" s="39"/>
      <c r="I1298" s="39"/>
      <c r="J1298" s="39"/>
      <c r="K1298" s="39"/>
      <c r="L1298" s="39"/>
      <c r="M1298" s="39"/>
      <c r="N1298" s="39"/>
      <c r="O1298" s="39"/>
    </row>
    <row r="1299" spans="2:15" x14ac:dyDescent="0.25">
      <c r="B1299" s="40"/>
      <c r="C1299" s="39"/>
      <c r="D1299" s="39"/>
      <c r="E1299" s="39"/>
      <c r="F1299" s="39"/>
      <c r="G1299" s="39"/>
      <c r="H1299" s="39"/>
      <c r="I1299" s="39"/>
      <c r="J1299" s="39"/>
      <c r="K1299" s="39"/>
      <c r="L1299" s="39"/>
      <c r="M1299" s="39"/>
      <c r="N1299" s="39"/>
      <c r="O1299" s="39"/>
    </row>
    <row r="1300" spans="2:15" x14ac:dyDescent="0.25">
      <c r="B1300" s="40"/>
      <c r="C1300" s="39"/>
      <c r="D1300" s="39"/>
      <c r="E1300" s="39"/>
      <c r="F1300" s="39"/>
      <c r="G1300" s="39"/>
      <c r="H1300" s="39"/>
      <c r="I1300" s="39"/>
      <c r="J1300" s="39"/>
      <c r="K1300" s="39"/>
      <c r="L1300" s="39"/>
      <c r="M1300" s="39"/>
      <c r="N1300" s="39"/>
      <c r="O1300" s="39"/>
    </row>
    <row r="1301" spans="2:15" x14ac:dyDescent="0.25">
      <c r="B1301" s="40"/>
      <c r="C1301" s="39"/>
      <c r="D1301" s="39"/>
      <c r="E1301" s="39"/>
      <c r="F1301" s="39"/>
      <c r="G1301" s="39"/>
      <c r="H1301" s="39"/>
      <c r="I1301" s="39"/>
      <c r="J1301" s="39"/>
      <c r="K1301" s="39"/>
      <c r="L1301" s="39"/>
      <c r="M1301" s="39"/>
      <c r="N1301" s="39"/>
      <c r="O1301" s="39"/>
    </row>
    <row r="1302" spans="2:15" x14ac:dyDescent="0.25">
      <c r="B1302" s="40"/>
      <c r="C1302" s="39"/>
      <c r="D1302" s="39"/>
      <c r="E1302" s="39"/>
      <c r="F1302" s="39"/>
      <c r="G1302" s="39"/>
      <c r="H1302" s="39"/>
      <c r="I1302" s="39"/>
      <c r="J1302" s="39"/>
      <c r="K1302" s="39"/>
      <c r="L1302" s="39"/>
      <c r="M1302" s="39"/>
      <c r="N1302" s="39"/>
      <c r="O1302" s="39"/>
    </row>
    <row r="1303" spans="2:15" x14ac:dyDescent="0.25">
      <c r="B1303" s="40"/>
      <c r="C1303" s="39"/>
      <c r="D1303" s="39"/>
      <c r="E1303" s="39"/>
      <c r="F1303" s="39"/>
      <c r="G1303" s="39"/>
      <c r="H1303" s="39"/>
      <c r="I1303" s="39"/>
      <c r="J1303" s="39"/>
      <c r="K1303" s="39"/>
      <c r="L1303" s="39"/>
      <c r="M1303" s="39"/>
      <c r="N1303" s="39"/>
      <c r="O1303" s="39"/>
    </row>
    <row r="1304" spans="2:15" x14ac:dyDescent="0.25">
      <c r="B1304" s="40"/>
      <c r="C1304" s="39"/>
      <c r="D1304" s="39"/>
      <c r="E1304" s="39"/>
      <c r="F1304" s="39"/>
      <c r="G1304" s="39"/>
      <c r="H1304" s="39"/>
      <c r="I1304" s="39"/>
      <c r="J1304" s="39"/>
      <c r="K1304" s="39"/>
      <c r="L1304" s="39"/>
      <c r="M1304" s="39"/>
      <c r="N1304" s="39"/>
      <c r="O1304" s="39"/>
    </row>
    <row r="1305" spans="2:15" x14ac:dyDescent="0.25">
      <c r="B1305" s="40"/>
      <c r="C1305" s="39"/>
      <c r="D1305" s="39"/>
      <c r="E1305" s="39"/>
      <c r="F1305" s="39"/>
      <c r="G1305" s="39"/>
      <c r="H1305" s="39"/>
      <c r="I1305" s="39"/>
      <c r="J1305" s="39"/>
      <c r="K1305" s="39"/>
      <c r="L1305" s="39"/>
      <c r="M1305" s="39"/>
      <c r="N1305" s="39"/>
      <c r="O1305" s="39"/>
    </row>
    <row r="1306" spans="2:15" x14ac:dyDescent="0.25">
      <c r="B1306" s="40"/>
      <c r="C1306" s="39"/>
      <c r="D1306" s="39"/>
      <c r="E1306" s="39"/>
      <c r="F1306" s="39"/>
      <c r="G1306" s="39"/>
      <c r="H1306" s="39"/>
      <c r="I1306" s="39"/>
      <c r="J1306" s="39"/>
      <c r="K1306" s="39"/>
      <c r="L1306" s="39"/>
      <c r="M1306" s="39"/>
      <c r="N1306" s="39"/>
      <c r="O1306" s="39"/>
    </row>
    <row r="1307" spans="2:15" x14ac:dyDescent="0.25">
      <c r="B1307" s="40"/>
      <c r="C1307" s="39"/>
      <c r="D1307" s="39"/>
      <c r="E1307" s="39"/>
      <c r="F1307" s="39"/>
      <c r="G1307" s="39"/>
      <c r="H1307" s="39"/>
      <c r="I1307" s="39"/>
      <c r="J1307" s="39"/>
      <c r="K1307" s="39"/>
      <c r="L1307" s="39"/>
      <c r="M1307" s="39"/>
      <c r="N1307" s="39"/>
      <c r="O1307" s="39"/>
    </row>
    <row r="1308" spans="2:15" x14ac:dyDescent="0.25">
      <c r="B1308" s="40"/>
      <c r="C1308" s="39"/>
      <c r="D1308" s="39"/>
      <c r="E1308" s="39"/>
      <c r="F1308" s="39"/>
      <c r="G1308" s="39"/>
      <c r="H1308" s="39"/>
      <c r="I1308" s="39"/>
      <c r="J1308" s="39"/>
      <c r="K1308" s="39"/>
      <c r="L1308" s="39"/>
      <c r="M1308" s="39"/>
      <c r="N1308" s="39"/>
      <c r="O1308" s="39"/>
    </row>
    <row r="1309" spans="2:15" x14ac:dyDescent="0.25">
      <c r="B1309" s="40"/>
      <c r="C1309" s="39"/>
      <c r="D1309" s="39"/>
      <c r="E1309" s="39"/>
      <c r="F1309" s="39"/>
      <c r="G1309" s="39"/>
      <c r="H1309" s="39"/>
      <c r="I1309" s="39"/>
      <c r="J1309" s="39"/>
      <c r="K1309" s="39"/>
      <c r="L1309" s="39"/>
      <c r="M1309" s="39"/>
      <c r="N1309" s="39"/>
      <c r="O1309" s="39"/>
    </row>
    <row r="1310" spans="2:15" x14ac:dyDescent="0.25">
      <c r="B1310" s="40"/>
      <c r="C1310" s="39"/>
      <c r="D1310" s="39"/>
      <c r="E1310" s="39"/>
      <c r="F1310" s="39"/>
      <c r="G1310" s="39"/>
      <c r="H1310" s="39"/>
      <c r="I1310" s="39"/>
      <c r="J1310" s="39"/>
      <c r="K1310" s="39"/>
      <c r="L1310" s="39"/>
      <c r="M1310" s="39"/>
      <c r="N1310" s="39"/>
      <c r="O1310" s="39"/>
    </row>
    <row r="1311" spans="2:15" x14ac:dyDescent="0.25">
      <c r="B1311" s="40"/>
      <c r="C1311" s="39"/>
      <c r="D1311" s="39"/>
      <c r="E1311" s="39"/>
      <c r="F1311" s="39"/>
      <c r="G1311" s="39"/>
      <c r="H1311" s="39"/>
      <c r="I1311" s="39"/>
      <c r="J1311" s="39"/>
      <c r="K1311" s="39"/>
      <c r="L1311" s="39"/>
      <c r="M1311" s="39"/>
      <c r="N1311" s="39"/>
      <c r="O1311" s="39"/>
    </row>
    <row r="1312" spans="2:15" x14ac:dyDescent="0.25">
      <c r="B1312" s="40"/>
      <c r="C1312" s="39"/>
      <c r="D1312" s="39"/>
      <c r="E1312" s="39"/>
      <c r="F1312" s="39"/>
      <c r="G1312" s="39"/>
      <c r="H1312" s="39"/>
      <c r="I1312" s="39"/>
      <c r="J1312" s="39"/>
      <c r="K1312" s="39"/>
      <c r="L1312" s="39"/>
      <c r="M1312" s="39"/>
      <c r="N1312" s="39"/>
      <c r="O1312" s="39"/>
    </row>
    <row r="1313" spans="2:15" x14ac:dyDescent="0.25">
      <c r="B1313" s="40"/>
      <c r="C1313" s="39"/>
      <c r="D1313" s="39"/>
      <c r="E1313" s="39"/>
      <c r="F1313" s="39"/>
      <c r="G1313" s="39"/>
      <c r="H1313" s="39"/>
      <c r="I1313" s="39"/>
      <c r="J1313" s="39"/>
      <c r="K1313" s="39"/>
      <c r="L1313" s="39"/>
      <c r="M1313" s="39"/>
      <c r="N1313" s="39"/>
      <c r="O1313" s="39"/>
    </row>
    <row r="1314" spans="2:15" x14ac:dyDescent="0.25">
      <c r="B1314" s="40"/>
      <c r="C1314" s="39"/>
      <c r="D1314" s="39"/>
      <c r="E1314" s="39"/>
      <c r="F1314" s="39"/>
      <c r="G1314" s="39"/>
      <c r="H1314" s="39"/>
      <c r="I1314" s="39"/>
      <c r="J1314" s="39"/>
      <c r="K1314" s="39"/>
      <c r="L1314" s="39"/>
      <c r="M1314" s="39"/>
      <c r="N1314" s="39"/>
      <c r="O1314" s="39"/>
    </row>
    <row r="1315" spans="2:15" x14ac:dyDescent="0.25">
      <c r="B1315" s="40"/>
      <c r="C1315" s="39"/>
      <c r="D1315" s="39"/>
      <c r="E1315" s="39"/>
      <c r="F1315" s="39"/>
      <c r="G1315" s="39"/>
      <c r="H1315" s="39"/>
      <c r="I1315" s="39"/>
      <c r="J1315" s="39"/>
      <c r="K1315" s="39"/>
      <c r="L1315" s="39"/>
      <c r="M1315" s="39"/>
      <c r="N1315" s="39"/>
      <c r="O1315" s="39"/>
    </row>
    <row r="1316" spans="2:15" x14ac:dyDescent="0.25">
      <c r="B1316" s="40"/>
      <c r="C1316" s="39"/>
      <c r="D1316" s="39"/>
      <c r="E1316" s="39"/>
      <c r="F1316" s="39"/>
      <c r="G1316" s="39"/>
      <c r="H1316" s="39"/>
      <c r="I1316" s="39"/>
      <c r="J1316" s="39"/>
      <c r="K1316" s="39"/>
      <c r="L1316" s="39"/>
      <c r="M1316" s="39"/>
      <c r="N1316" s="39"/>
      <c r="O1316" s="39"/>
    </row>
    <row r="1317" spans="2:15" x14ac:dyDescent="0.25">
      <c r="B1317" s="40"/>
      <c r="C1317" s="39"/>
      <c r="D1317" s="39"/>
      <c r="E1317" s="39"/>
      <c r="F1317" s="39"/>
      <c r="G1317" s="39"/>
      <c r="H1317" s="39"/>
      <c r="I1317" s="39"/>
      <c r="J1317" s="39"/>
      <c r="K1317" s="39"/>
      <c r="L1317" s="39"/>
      <c r="M1317" s="39"/>
      <c r="N1317" s="39"/>
      <c r="O1317" s="39"/>
    </row>
    <row r="1318" spans="2:15" x14ac:dyDescent="0.25">
      <c r="B1318" s="40"/>
      <c r="C1318" s="39"/>
      <c r="D1318" s="39"/>
      <c r="E1318" s="39"/>
      <c r="F1318" s="39"/>
      <c r="G1318" s="39"/>
      <c r="H1318" s="39"/>
      <c r="I1318" s="39"/>
      <c r="J1318" s="39"/>
      <c r="K1318" s="39"/>
      <c r="L1318" s="39"/>
      <c r="M1318" s="39"/>
      <c r="N1318" s="39"/>
      <c r="O1318" s="39"/>
    </row>
    <row r="1319" spans="2:15" x14ac:dyDescent="0.25">
      <c r="B1319" s="40"/>
      <c r="C1319" s="39"/>
      <c r="D1319" s="39"/>
      <c r="E1319" s="39"/>
      <c r="F1319" s="39"/>
      <c r="G1319" s="39"/>
      <c r="H1319" s="39"/>
      <c r="I1319" s="39"/>
      <c r="J1319" s="39"/>
      <c r="K1319" s="39"/>
      <c r="L1319" s="39"/>
      <c r="M1319" s="39"/>
      <c r="N1319" s="39"/>
      <c r="O1319" s="39"/>
    </row>
    <row r="1320" spans="2:15" x14ac:dyDescent="0.25">
      <c r="B1320" s="40"/>
      <c r="C1320" s="39"/>
      <c r="D1320" s="39"/>
      <c r="E1320" s="39"/>
      <c r="F1320" s="39"/>
      <c r="G1320" s="39"/>
      <c r="H1320" s="39"/>
      <c r="I1320" s="39"/>
      <c r="J1320" s="39"/>
      <c r="K1320" s="39"/>
      <c r="L1320" s="39"/>
      <c r="M1320" s="39"/>
      <c r="N1320" s="39"/>
      <c r="O1320" s="39"/>
    </row>
    <row r="1321" spans="2:15" x14ac:dyDescent="0.25">
      <c r="B1321" s="40"/>
      <c r="C1321" s="39"/>
      <c r="D1321" s="39"/>
      <c r="E1321" s="39"/>
      <c r="F1321" s="39"/>
      <c r="G1321" s="39"/>
      <c r="H1321" s="39"/>
      <c r="I1321" s="39"/>
      <c r="J1321" s="39"/>
      <c r="K1321" s="39"/>
      <c r="L1321" s="39"/>
      <c r="M1321" s="39"/>
      <c r="N1321" s="39"/>
      <c r="O1321" s="39"/>
    </row>
    <row r="1322" spans="2:15" x14ac:dyDescent="0.25">
      <c r="B1322" s="40"/>
      <c r="C1322" s="39"/>
      <c r="D1322" s="39"/>
      <c r="E1322" s="39"/>
      <c r="F1322" s="39"/>
      <c r="G1322" s="39"/>
      <c r="H1322" s="39"/>
      <c r="I1322" s="39"/>
      <c r="J1322" s="39"/>
      <c r="K1322" s="39"/>
      <c r="L1322" s="39"/>
      <c r="M1322" s="39"/>
      <c r="N1322" s="39"/>
      <c r="O1322" s="39"/>
    </row>
    <row r="1323" spans="2:15" x14ac:dyDescent="0.25">
      <c r="B1323" s="40"/>
      <c r="C1323" s="39"/>
      <c r="D1323" s="39"/>
      <c r="E1323" s="39"/>
      <c r="F1323" s="39"/>
      <c r="G1323" s="39"/>
      <c r="H1323" s="39"/>
      <c r="I1323" s="39"/>
      <c r="J1323" s="39"/>
      <c r="K1323" s="39"/>
      <c r="L1323" s="39"/>
      <c r="M1323" s="39"/>
      <c r="N1323" s="39"/>
      <c r="O1323" s="39"/>
    </row>
    <row r="1324" spans="2:15" x14ac:dyDescent="0.25">
      <c r="B1324" s="40"/>
      <c r="C1324" s="39"/>
      <c r="D1324" s="39"/>
      <c r="E1324" s="39"/>
      <c r="F1324" s="39"/>
      <c r="G1324" s="39"/>
      <c r="H1324" s="39"/>
      <c r="I1324" s="39"/>
      <c r="J1324" s="39"/>
      <c r="K1324" s="39"/>
      <c r="L1324" s="39"/>
      <c r="M1324" s="39"/>
      <c r="N1324" s="39"/>
      <c r="O1324" s="39"/>
    </row>
    <row r="1325" spans="2:15" x14ac:dyDescent="0.25">
      <c r="B1325" s="40"/>
      <c r="C1325" s="39"/>
      <c r="D1325" s="39"/>
      <c r="E1325" s="39"/>
      <c r="F1325" s="39"/>
      <c r="G1325" s="39"/>
      <c r="H1325" s="39"/>
      <c r="I1325" s="39"/>
      <c r="J1325" s="39"/>
      <c r="K1325" s="39"/>
      <c r="L1325" s="39"/>
      <c r="M1325" s="39"/>
      <c r="N1325" s="39"/>
      <c r="O1325" s="39"/>
    </row>
    <row r="1326" spans="2:15" x14ac:dyDescent="0.25">
      <c r="B1326" s="40"/>
      <c r="C1326" s="39"/>
      <c r="D1326" s="39"/>
      <c r="E1326" s="39"/>
      <c r="F1326" s="39"/>
      <c r="G1326" s="39"/>
      <c r="H1326" s="39"/>
      <c r="I1326" s="39"/>
      <c r="J1326" s="39"/>
      <c r="K1326" s="39"/>
      <c r="L1326" s="39"/>
      <c r="M1326" s="39"/>
      <c r="N1326" s="39"/>
      <c r="O1326" s="39"/>
    </row>
    <row r="1327" spans="2:15" x14ac:dyDescent="0.25">
      <c r="B1327" s="40"/>
      <c r="C1327" s="39"/>
      <c r="D1327" s="39"/>
      <c r="E1327" s="39"/>
      <c r="F1327" s="39"/>
      <c r="G1327" s="39"/>
      <c r="H1327" s="39"/>
      <c r="I1327" s="39"/>
      <c r="J1327" s="39"/>
      <c r="K1327" s="39"/>
      <c r="L1327" s="39"/>
      <c r="M1327" s="39"/>
      <c r="N1327" s="39"/>
      <c r="O1327" s="39"/>
    </row>
    <row r="1328" spans="2:15" x14ac:dyDescent="0.25">
      <c r="B1328" s="40"/>
      <c r="C1328" s="39"/>
      <c r="D1328" s="39"/>
      <c r="E1328" s="39"/>
      <c r="F1328" s="39"/>
      <c r="G1328" s="39"/>
      <c r="H1328" s="39"/>
      <c r="I1328" s="39"/>
      <c r="J1328" s="39"/>
      <c r="K1328" s="39"/>
      <c r="L1328" s="39"/>
      <c r="M1328" s="39"/>
      <c r="N1328" s="39"/>
      <c r="O1328" s="39"/>
    </row>
    <row r="1329" spans="2:15" x14ac:dyDescent="0.25">
      <c r="B1329" s="40"/>
      <c r="C1329" s="39"/>
      <c r="D1329" s="39"/>
      <c r="E1329" s="39"/>
      <c r="F1329" s="39"/>
      <c r="G1329" s="39"/>
      <c r="H1329" s="39"/>
      <c r="I1329" s="39"/>
      <c r="J1329" s="39"/>
      <c r="K1329" s="39"/>
      <c r="L1329" s="39"/>
      <c r="M1329" s="39"/>
      <c r="N1329" s="39"/>
      <c r="O1329" s="39"/>
    </row>
    <row r="1330" spans="2:15" x14ac:dyDescent="0.25">
      <c r="B1330" s="40"/>
      <c r="C1330" s="39"/>
      <c r="D1330" s="39"/>
      <c r="E1330" s="39"/>
      <c r="F1330" s="39"/>
      <c r="G1330" s="39"/>
      <c r="H1330" s="39"/>
      <c r="I1330" s="39"/>
      <c r="J1330" s="39"/>
      <c r="K1330" s="39"/>
      <c r="L1330" s="39"/>
      <c r="M1330" s="39"/>
      <c r="N1330" s="39"/>
      <c r="O1330" s="39"/>
    </row>
    <row r="1331" spans="2:15" x14ac:dyDescent="0.25">
      <c r="B1331" s="40"/>
      <c r="C1331" s="39"/>
      <c r="D1331" s="39"/>
      <c r="E1331" s="39"/>
      <c r="F1331" s="39"/>
      <c r="G1331" s="39"/>
      <c r="H1331" s="39"/>
      <c r="I1331" s="39"/>
      <c r="J1331" s="39"/>
      <c r="K1331" s="39"/>
      <c r="L1331" s="39"/>
      <c r="M1331" s="39"/>
      <c r="N1331" s="39"/>
      <c r="O1331" s="39"/>
    </row>
    <row r="1332" spans="2:15" x14ac:dyDescent="0.25">
      <c r="B1332" s="40"/>
      <c r="C1332" s="39"/>
      <c r="D1332" s="39"/>
      <c r="E1332" s="39"/>
      <c r="F1332" s="39"/>
      <c r="G1332" s="39"/>
      <c r="H1332" s="39"/>
      <c r="I1332" s="39"/>
      <c r="J1332" s="39"/>
      <c r="K1332" s="39"/>
      <c r="L1332" s="39"/>
      <c r="M1332" s="39"/>
      <c r="N1332" s="39"/>
      <c r="O1332" s="39"/>
    </row>
    <row r="1333" spans="2:15" x14ac:dyDescent="0.25">
      <c r="B1333" s="40"/>
      <c r="C1333" s="39"/>
      <c r="D1333" s="39"/>
      <c r="E1333" s="39"/>
      <c r="F1333" s="39"/>
      <c r="G1333" s="39"/>
      <c r="H1333" s="39"/>
      <c r="I1333" s="39"/>
      <c r="J1333" s="39"/>
      <c r="K1333" s="39"/>
      <c r="L1333" s="39"/>
      <c r="M1333" s="39"/>
      <c r="N1333" s="39"/>
      <c r="O1333" s="39"/>
    </row>
    <row r="1334" spans="2:15" x14ac:dyDescent="0.25">
      <c r="B1334" s="40"/>
      <c r="C1334" s="39"/>
      <c r="D1334" s="39"/>
      <c r="E1334" s="39"/>
      <c r="F1334" s="39"/>
      <c r="G1334" s="39"/>
      <c r="H1334" s="39"/>
      <c r="I1334" s="39"/>
      <c r="J1334" s="39"/>
      <c r="K1334" s="39"/>
      <c r="L1334" s="39"/>
      <c r="M1334" s="39"/>
      <c r="N1334" s="39"/>
      <c r="O1334" s="39"/>
    </row>
    <row r="1335" spans="2:15" x14ac:dyDescent="0.25">
      <c r="B1335" s="40"/>
      <c r="C1335" s="39"/>
      <c r="D1335" s="39"/>
      <c r="E1335" s="39"/>
      <c r="F1335" s="39"/>
      <c r="G1335" s="39"/>
      <c r="H1335" s="39"/>
      <c r="I1335" s="39"/>
      <c r="J1335" s="39"/>
      <c r="K1335" s="39"/>
      <c r="L1335" s="39"/>
      <c r="M1335" s="39"/>
      <c r="N1335" s="39"/>
      <c r="O1335" s="39"/>
    </row>
    <row r="1336" spans="2:15" x14ac:dyDescent="0.25">
      <c r="B1336" s="40"/>
      <c r="C1336" s="39"/>
      <c r="D1336" s="39"/>
      <c r="E1336" s="39"/>
      <c r="F1336" s="39"/>
      <c r="G1336" s="39"/>
      <c r="H1336" s="39"/>
      <c r="I1336" s="39"/>
      <c r="J1336" s="39"/>
      <c r="K1336" s="39"/>
      <c r="L1336" s="39"/>
      <c r="M1336" s="39"/>
      <c r="N1336" s="39"/>
      <c r="O1336" s="39"/>
    </row>
    <row r="1337" spans="2:15" x14ac:dyDescent="0.25">
      <c r="B1337" s="40"/>
      <c r="C1337" s="39"/>
      <c r="D1337" s="39"/>
      <c r="E1337" s="39"/>
      <c r="F1337" s="39"/>
      <c r="G1337" s="39"/>
      <c r="H1337" s="39"/>
      <c r="I1337" s="39"/>
      <c r="J1337" s="39"/>
      <c r="K1337" s="39"/>
      <c r="L1337" s="39"/>
      <c r="M1337" s="39"/>
      <c r="N1337" s="39"/>
      <c r="O1337" s="39"/>
    </row>
    <row r="1338" spans="2:15" x14ac:dyDescent="0.25">
      <c r="B1338" s="40"/>
      <c r="C1338" s="39"/>
      <c r="D1338" s="39"/>
      <c r="E1338" s="39"/>
      <c r="F1338" s="39"/>
      <c r="G1338" s="39"/>
      <c r="H1338" s="39"/>
      <c r="I1338" s="39"/>
      <c r="J1338" s="39"/>
      <c r="K1338" s="39"/>
      <c r="L1338" s="39"/>
      <c r="M1338" s="39"/>
      <c r="N1338" s="39"/>
      <c r="O1338" s="39"/>
    </row>
    <row r="1339" spans="2:15" x14ac:dyDescent="0.25">
      <c r="B1339" s="40"/>
      <c r="C1339" s="39"/>
      <c r="D1339" s="39"/>
      <c r="E1339" s="39"/>
      <c r="F1339" s="39"/>
      <c r="G1339" s="39"/>
      <c r="H1339" s="39"/>
      <c r="I1339" s="39"/>
      <c r="J1339" s="39"/>
      <c r="K1339" s="39"/>
      <c r="L1339" s="39"/>
      <c r="M1339" s="39"/>
      <c r="N1339" s="39"/>
      <c r="O1339" s="39"/>
    </row>
    <row r="1340" spans="2:15" x14ac:dyDescent="0.25">
      <c r="B1340" s="40"/>
      <c r="C1340" s="39"/>
      <c r="D1340" s="39"/>
      <c r="E1340" s="39"/>
      <c r="F1340" s="39"/>
      <c r="G1340" s="39"/>
      <c r="H1340" s="39"/>
      <c r="I1340" s="39"/>
      <c r="J1340" s="39"/>
      <c r="K1340" s="39"/>
      <c r="L1340" s="39"/>
      <c r="M1340" s="39"/>
      <c r="N1340" s="39"/>
      <c r="O1340" s="39"/>
    </row>
    <row r="1341" spans="2:15" x14ac:dyDescent="0.25">
      <c r="B1341" s="40"/>
      <c r="C1341" s="39"/>
      <c r="D1341" s="39"/>
      <c r="E1341" s="39"/>
      <c r="F1341" s="39"/>
      <c r="G1341" s="39"/>
      <c r="H1341" s="39"/>
      <c r="I1341" s="39"/>
      <c r="J1341" s="39"/>
      <c r="K1341" s="39"/>
      <c r="L1341" s="39"/>
      <c r="M1341" s="39"/>
      <c r="N1341" s="39"/>
      <c r="O1341" s="39"/>
    </row>
    <row r="1342" spans="2:15" x14ac:dyDescent="0.25">
      <c r="B1342" s="40"/>
      <c r="C1342" s="39"/>
      <c r="D1342" s="39"/>
      <c r="E1342" s="39"/>
      <c r="F1342" s="39"/>
      <c r="G1342" s="39"/>
      <c r="H1342" s="39"/>
      <c r="I1342" s="39"/>
      <c r="J1342" s="39"/>
      <c r="K1342" s="39"/>
      <c r="L1342" s="39"/>
      <c r="M1342" s="39"/>
      <c r="N1342" s="39"/>
      <c r="O1342" s="39"/>
    </row>
    <row r="1343" spans="2:15" x14ac:dyDescent="0.25">
      <c r="B1343" s="40"/>
      <c r="C1343" s="39"/>
      <c r="D1343" s="39"/>
      <c r="E1343" s="39"/>
      <c r="F1343" s="39"/>
      <c r="G1343" s="39"/>
      <c r="H1343" s="39"/>
      <c r="I1343" s="39"/>
      <c r="J1343" s="39"/>
      <c r="K1343" s="39"/>
      <c r="L1343" s="39"/>
      <c r="M1343" s="39"/>
      <c r="N1343" s="39"/>
      <c r="O1343" s="39"/>
    </row>
    <row r="1344" spans="2:15" x14ac:dyDescent="0.25">
      <c r="B1344" s="40"/>
      <c r="C1344" s="39"/>
      <c r="D1344" s="39"/>
      <c r="E1344" s="39"/>
      <c r="F1344" s="39"/>
      <c r="G1344" s="39"/>
      <c r="H1344" s="39"/>
      <c r="I1344" s="39"/>
      <c r="J1344" s="39"/>
      <c r="K1344" s="39"/>
      <c r="L1344" s="39"/>
      <c r="M1344" s="39"/>
      <c r="N1344" s="39"/>
      <c r="O1344" s="39"/>
    </row>
    <row r="1345" spans="2:15" x14ac:dyDescent="0.25">
      <c r="B1345" s="40"/>
      <c r="C1345" s="39"/>
      <c r="D1345" s="39"/>
      <c r="E1345" s="39"/>
      <c r="F1345" s="39"/>
      <c r="G1345" s="39"/>
      <c r="H1345" s="39"/>
      <c r="I1345" s="39"/>
      <c r="J1345" s="39"/>
      <c r="K1345" s="39"/>
      <c r="L1345" s="39"/>
      <c r="M1345" s="39"/>
      <c r="N1345" s="39"/>
      <c r="O1345" s="39"/>
    </row>
    <row r="1346" spans="2:15" x14ac:dyDescent="0.25">
      <c r="B1346" s="40"/>
      <c r="C1346" s="39"/>
      <c r="D1346" s="39"/>
      <c r="E1346" s="39"/>
      <c r="F1346" s="39"/>
      <c r="G1346" s="39"/>
      <c r="H1346" s="39"/>
      <c r="I1346" s="39"/>
      <c r="J1346" s="39"/>
      <c r="K1346" s="39"/>
      <c r="L1346" s="39"/>
      <c r="M1346" s="39"/>
      <c r="N1346" s="39"/>
      <c r="O1346" s="39"/>
    </row>
    <row r="1347" spans="2:15" x14ac:dyDescent="0.25">
      <c r="B1347" s="40"/>
      <c r="C1347" s="39"/>
      <c r="D1347" s="39"/>
      <c r="E1347" s="39"/>
      <c r="F1347" s="39"/>
      <c r="G1347" s="39"/>
      <c r="H1347" s="39"/>
      <c r="I1347" s="39"/>
      <c r="J1347" s="39"/>
      <c r="K1347" s="39"/>
      <c r="L1347" s="39"/>
      <c r="M1347" s="39"/>
      <c r="N1347" s="39"/>
      <c r="O1347" s="39"/>
    </row>
    <row r="1348" spans="2:15" x14ac:dyDescent="0.25">
      <c r="B1348" s="40"/>
      <c r="C1348" s="39"/>
      <c r="D1348" s="39"/>
      <c r="E1348" s="39"/>
      <c r="F1348" s="39"/>
      <c r="G1348" s="39"/>
      <c r="H1348" s="39"/>
      <c r="I1348" s="39"/>
      <c r="J1348" s="39"/>
      <c r="K1348" s="39"/>
      <c r="L1348" s="39"/>
      <c r="M1348" s="39"/>
      <c r="N1348" s="39"/>
      <c r="O1348" s="39"/>
    </row>
    <row r="1349" spans="2:15" x14ac:dyDescent="0.25">
      <c r="B1349" s="40"/>
      <c r="C1349" s="39"/>
      <c r="D1349" s="39"/>
      <c r="E1349" s="39"/>
      <c r="F1349" s="39"/>
      <c r="G1349" s="39"/>
      <c r="H1349" s="39"/>
      <c r="I1349" s="39"/>
      <c r="J1349" s="39"/>
      <c r="K1349" s="39"/>
      <c r="L1349" s="39"/>
      <c r="M1349" s="39"/>
      <c r="N1349" s="39"/>
      <c r="O1349" s="39"/>
    </row>
    <row r="1350" spans="2:15" x14ac:dyDescent="0.25">
      <c r="B1350" s="40"/>
      <c r="C1350" s="39"/>
      <c r="D1350" s="39"/>
      <c r="E1350" s="39"/>
      <c r="F1350" s="39"/>
      <c r="G1350" s="39"/>
      <c r="H1350" s="39"/>
      <c r="I1350" s="39"/>
      <c r="J1350" s="39"/>
      <c r="K1350" s="39"/>
      <c r="L1350" s="39"/>
      <c r="M1350" s="39"/>
      <c r="N1350" s="39"/>
      <c r="O1350" s="39"/>
    </row>
    <row r="1351" spans="2:15" x14ac:dyDescent="0.25">
      <c r="B1351" s="40"/>
      <c r="C1351" s="39"/>
      <c r="D1351" s="39"/>
      <c r="E1351" s="39"/>
      <c r="F1351" s="39"/>
      <c r="G1351" s="39"/>
      <c r="H1351" s="39"/>
      <c r="I1351" s="39"/>
      <c r="J1351" s="39"/>
      <c r="K1351" s="39"/>
      <c r="L1351" s="39"/>
      <c r="M1351" s="39"/>
      <c r="N1351" s="39"/>
      <c r="O1351" s="39"/>
    </row>
    <row r="1352" spans="2:15" x14ac:dyDescent="0.25">
      <c r="B1352" s="40"/>
      <c r="C1352" s="39"/>
      <c r="D1352" s="39"/>
      <c r="E1352" s="39"/>
      <c r="F1352" s="39"/>
      <c r="G1352" s="39"/>
      <c r="H1352" s="39"/>
      <c r="I1352" s="39"/>
      <c r="J1352" s="39"/>
      <c r="K1352" s="39"/>
      <c r="L1352" s="39"/>
      <c r="M1352" s="39"/>
      <c r="N1352" s="39"/>
      <c r="O1352" s="39"/>
    </row>
    <row r="1353" spans="2:15" x14ac:dyDescent="0.25">
      <c r="B1353" s="40"/>
      <c r="C1353" s="39"/>
      <c r="D1353" s="39"/>
      <c r="E1353" s="39"/>
      <c r="F1353" s="39"/>
      <c r="G1353" s="39"/>
      <c r="H1353" s="39"/>
      <c r="I1353" s="39"/>
      <c r="J1353" s="39"/>
      <c r="K1353" s="39"/>
      <c r="L1353" s="39"/>
      <c r="M1353" s="39"/>
      <c r="N1353" s="39"/>
      <c r="O1353" s="39"/>
    </row>
    <row r="1354" spans="2:15" x14ac:dyDescent="0.25">
      <c r="B1354" s="40"/>
      <c r="C1354" s="39"/>
      <c r="D1354" s="39"/>
      <c r="E1354" s="39"/>
      <c r="F1354" s="39"/>
      <c r="G1354" s="39"/>
      <c r="H1354" s="39"/>
      <c r="I1354" s="39"/>
      <c r="J1354" s="39"/>
      <c r="K1354" s="39"/>
      <c r="L1354" s="39"/>
      <c r="M1354" s="39"/>
      <c r="N1354" s="39"/>
      <c r="O1354" s="39"/>
    </row>
    <row r="1355" spans="2:15" x14ac:dyDescent="0.25">
      <c r="B1355" s="40"/>
      <c r="C1355" s="39"/>
      <c r="D1355" s="39"/>
      <c r="E1355" s="39"/>
      <c r="F1355" s="39"/>
      <c r="G1355" s="39"/>
      <c r="H1355" s="39"/>
      <c r="I1355" s="39"/>
      <c r="J1355" s="39"/>
      <c r="K1355" s="39"/>
      <c r="L1355" s="39"/>
      <c r="M1355" s="39"/>
      <c r="N1355" s="39"/>
      <c r="O1355" s="39"/>
    </row>
    <row r="1356" spans="2:15" x14ac:dyDescent="0.25">
      <c r="B1356" s="40"/>
      <c r="C1356" s="39"/>
      <c r="D1356" s="39"/>
      <c r="E1356" s="39"/>
      <c r="F1356" s="39"/>
      <c r="G1356" s="39"/>
      <c r="H1356" s="39"/>
      <c r="I1356" s="39"/>
      <c r="J1356" s="39"/>
      <c r="K1356" s="39"/>
      <c r="L1356" s="39"/>
      <c r="M1356" s="39"/>
      <c r="N1356" s="39"/>
      <c r="O1356" s="39"/>
    </row>
    <row r="1357" spans="2:15" x14ac:dyDescent="0.25">
      <c r="B1357" s="40"/>
      <c r="C1357" s="39"/>
      <c r="D1357" s="39"/>
      <c r="E1357" s="39"/>
      <c r="F1357" s="39"/>
      <c r="G1357" s="39"/>
      <c r="H1357" s="39"/>
      <c r="I1357" s="39"/>
      <c r="J1357" s="39"/>
      <c r="K1357" s="39"/>
      <c r="L1357" s="39"/>
      <c r="M1357" s="39"/>
      <c r="N1357" s="39"/>
      <c r="O1357" s="39"/>
    </row>
    <row r="1358" spans="2:15" x14ac:dyDescent="0.25">
      <c r="B1358" s="40"/>
      <c r="C1358" s="39"/>
      <c r="D1358" s="39"/>
      <c r="E1358" s="39"/>
      <c r="F1358" s="39"/>
      <c r="G1358" s="39"/>
      <c r="H1358" s="39"/>
      <c r="I1358" s="39"/>
      <c r="J1358" s="39"/>
      <c r="K1358" s="39"/>
      <c r="L1358" s="39"/>
      <c r="M1358" s="39"/>
      <c r="N1358" s="39"/>
      <c r="O1358" s="39"/>
    </row>
    <row r="1359" spans="2:15" x14ac:dyDescent="0.25">
      <c r="B1359" s="40"/>
      <c r="C1359" s="39"/>
      <c r="D1359" s="39"/>
      <c r="E1359" s="39"/>
      <c r="F1359" s="39"/>
      <c r="G1359" s="39"/>
      <c r="H1359" s="39"/>
      <c r="I1359" s="39"/>
      <c r="J1359" s="39"/>
      <c r="K1359" s="39"/>
      <c r="L1359" s="39"/>
      <c r="M1359" s="39"/>
      <c r="N1359" s="39"/>
      <c r="O1359" s="39"/>
    </row>
    <row r="1360" spans="2:15" x14ac:dyDescent="0.25">
      <c r="B1360" s="40"/>
      <c r="C1360" s="39"/>
      <c r="D1360" s="39"/>
      <c r="E1360" s="39"/>
      <c r="F1360" s="39"/>
      <c r="G1360" s="39"/>
      <c r="H1360" s="39"/>
      <c r="I1360" s="39"/>
      <c r="J1360" s="39"/>
      <c r="K1360" s="39"/>
      <c r="L1360" s="39"/>
      <c r="M1360" s="39"/>
      <c r="N1360" s="39"/>
      <c r="O1360" s="39"/>
    </row>
    <row r="1361" spans="2:15" x14ac:dyDescent="0.25">
      <c r="B1361" s="40"/>
      <c r="C1361" s="39"/>
      <c r="D1361" s="39"/>
      <c r="E1361" s="39"/>
      <c r="F1361" s="39"/>
      <c r="G1361" s="39"/>
      <c r="H1361" s="39"/>
      <c r="I1361" s="39"/>
      <c r="J1361" s="39"/>
      <c r="K1361" s="39"/>
      <c r="L1361" s="39"/>
      <c r="M1361" s="39"/>
      <c r="N1361" s="39"/>
      <c r="O1361" s="39"/>
    </row>
    <row r="1362" spans="2:15" x14ac:dyDescent="0.25">
      <c r="B1362" s="40"/>
      <c r="C1362" s="39"/>
      <c r="D1362" s="39"/>
      <c r="E1362" s="39"/>
      <c r="F1362" s="39"/>
      <c r="G1362" s="39"/>
      <c r="H1362" s="39"/>
      <c r="I1362" s="39"/>
      <c r="J1362" s="39"/>
      <c r="K1362" s="39"/>
      <c r="L1362" s="39"/>
      <c r="M1362" s="39"/>
      <c r="N1362" s="39"/>
      <c r="O1362" s="39"/>
    </row>
    <row r="1363" spans="2:15" x14ac:dyDescent="0.25">
      <c r="B1363" s="40"/>
      <c r="C1363" s="39"/>
      <c r="D1363" s="39"/>
      <c r="E1363" s="39"/>
      <c r="F1363" s="39"/>
      <c r="G1363" s="39"/>
      <c r="H1363" s="39"/>
      <c r="I1363" s="39"/>
      <c r="J1363" s="39"/>
      <c r="K1363" s="39"/>
      <c r="L1363" s="39"/>
      <c r="M1363" s="39"/>
      <c r="N1363" s="39"/>
      <c r="O1363" s="39"/>
    </row>
    <row r="1364" spans="2:15" x14ac:dyDescent="0.25">
      <c r="B1364" s="40"/>
      <c r="C1364" s="39"/>
      <c r="D1364" s="39"/>
      <c r="E1364" s="39"/>
      <c r="F1364" s="39"/>
      <c r="G1364" s="39"/>
      <c r="H1364" s="39"/>
      <c r="I1364" s="39"/>
      <c r="J1364" s="39"/>
      <c r="K1364" s="39"/>
      <c r="L1364" s="39"/>
      <c r="M1364" s="39"/>
      <c r="N1364" s="39"/>
      <c r="O1364" s="39"/>
    </row>
    <row r="1365" spans="2:15" x14ac:dyDescent="0.25">
      <c r="B1365" s="40"/>
      <c r="C1365" s="39"/>
      <c r="D1365" s="39"/>
      <c r="E1365" s="39"/>
      <c r="F1365" s="39"/>
      <c r="G1365" s="39"/>
      <c r="H1365" s="39"/>
      <c r="I1365" s="39"/>
      <c r="J1365" s="39"/>
      <c r="K1365" s="39"/>
      <c r="L1365" s="39"/>
      <c r="M1365" s="39"/>
      <c r="N1365" s="39"/>
      <c r="O1365" s="39"/>
    </row>
    <row r="1366" spans="2:15" x14ac:dyDescent="0.25">
      <c r="B1366" s="40"/>
      <c r="C1366" s="39"/>
      <c r="D1366" s="39"/>
      <c r="E1366" s="39"/>
      <c r="F1366" s="39"/>
      <c r="G1366" s="39"/>
      <c r="H1366" s="39"/>
      <c r="I1366" s="39"/>
      <c r="J1366" s="39"/>
      <c r="K1366" s="39"/>
      <c r="L1366" s="39"/>
      <c r="M1366" s="39"/>
      <c r="N1366" s="39"/>
      <c r="O1366" s="39"/>
    </row>
    <row r="1367" spans="2:15" x14ac:dyDescent="0.25">
      <c r="B1367" s="40"/>
      <c r="C1367" s="39"/>
      <c r="D1367" s="39"/>
      <c r="E1367" s="39"/>
      <c r="F1367" s="39"/>
      <c r="G1367" s="39"/>
      <c r="H1367" s="39"/>
      <c r="I1367" s="39"/>
      <c r="J1367" s="39"/>
      <c r="K1367" s="39"/>
      <c r="L1367" s="39"/>
      <c r="M1367" s="39"/>
      <c r="N1367" s="39"/>
      <c r="O1367" s="39"/>
    </row>
    <row r="1368" spans="2:15" x14ac:dyDescent="0.25">
      <c r="B1368" s="40"/>
      <c r="C1368" s="39"/>
      <c r="D1368" s="39"/>
      <c r="E1368" s="39"/>
      <c r="F1368" s="39"/>
      <c r="G1368" s="39"/>
      <c r="H1368" s="39"/>
      <c r="I1368" s="39"/>
      <c r="J1368" s="39"/>
      <c r="K1368" s="39"/>
      <c r="L1368" s="39"/>
      <c r="M1368" s="39"/>
      <c r="N1368" s="39"/>
      <c r="O1368" s="39"/>
    </row>
    <row r="1369" spans="2:15" x14ac:dyDescent="0.25">
      <c r="B1369" s="40"/>
      <c r="C1369" s="39"/>
      <c r="D1369" s="39"/>
      <c r="E1369" s="39"/>
      <c r="F1369" s="39"/>
      <c r="G1369" s="39"/>
      <c r="H1369" s="39"/>
      <c r="I1369" s="39"/>
      <c r="J1369" s="39"/>
      <c r="K1369" s="39"/>
      <c r="L1369" s="39"/>
      <c r="M1369" s="39"/>
      <c r="N1369" s="39"/>
      <c r="O1369" s="39"/>
    </row>
    <row r="1370" spans="2:15" x14ac:dyDescent="0.25">
      <c r="B1370" s="40"/>
      <c r="C1370" s="39"/>
      <c r="D1370" s="39"/>
      <c r="E1370" s="39"/>
      <c r="F1370" s="39"/>
      <c r="G1370" s="39"/>
      <c r="H1370" s="39"/>
      <c r="I1370" s="39"/>
      <c r="J1370" s="39"/>
      <c r="K1370" s="39"/>
      <c r="L1370" s="39"/>
      <c r="M1370" s="39"/>
      <c r="N1370" s="39"/>
      <c r="O1370" s="39"/>
    </row>
    <row r="1371" spans="2:15" x14ac:dyDescent="0.25">
      <c r="B1371" s="40"/>
      <c r="C1371" s="39"/>
      <c r="D1371" s="39"/>
      <c r="E1371" s="39"/>
      <c r="F1371" s="39"/>
      <c r="G1371" s="39"/>
      <c r="H1371" s="39"/>
      <c r="I1371" s="39"/>
      <c r="J1371" s="39"/>
      <c r="K1371" s="39"/>
      <c r="L1371" s="39"/>
      <c r="M1371" s="39"/>
      <c r="N1371" s="39"/>
      <c r="O1371" s="39"/>
    </row>
    <row r="1372" spans="2:15" x14ac:dyDescent="0.25">
      <c r="B1372" s="40"/>
      <c r="C1372" s="39"/>
      <c r="D1372" s="39"/>
      <c r="E1372" s="39"/>
      <c r="F1372" s="39"/>
      <c r="G1372" s="39"/>
      <c r="H1372" s="39"/>
      <c r="I1372" s="39"/>
      <c r="J1372" s="39"/>
      <c r="K1372" s="39"/>
      <c r="L1372" s="39"/>
      <c r="M1372" s="39"/>
      <c r="N1372" s="39"/>
      <c r="O1372" s="39"/>
    </row>
    <row r="1373" spans="2:15" x14ac:dyDescent="0.25">
      <c r="B1373" s="40"/>
      <c r="C1373" s="39"/>
      <c r="D1373" s="39"/>
      <c r="E1373" s="39"/>
      <c r="F1373" s="39"/>
      <c r="G1373" s="39"/>
      <c r="H1373" s="39"/>
      <c r="I1373" s="39"/>
      <c r="J1373" s="39"/>
      <c r="K1373" s="39"/>
      <c r="L1373" s="39"/>
      <c r="M1373" s="39"/>
      <c r="N1373" s="39"/>
      <c r="O1373" s="39"/>
    </row>
    <row r="1374" spans="2:15" x14ac:dyDescent="0.25">
      <c r="B1374" s="40"/>
      <c r="C1374" s="39"/>
      <c r="D1374" s="39"/>
      <c r="E1374" s="39"/>
      <c r="F1374" s="39"/>
      <c r="G1374" s="39"/>
      <c r="H1374" s="39"/>
      <c r="I1374" s="39"/>
      <c r="J1374" s="39"/>
      <c r="K1374" s="39"/>
      <c r="L1374" s="39"/>
      <c r="M1374" s="39"/>
      <c r="N1374" s="39"/>
      <c r="O1374" s="39"/>
    </row>
    <row r="1375" spans="2:15" x14ac:dyDescent="0.25">
      <c r="B1375" s="40"/>
      <c r="C1375" s="39"/>
      <c r="D1375" s="39"/>
      <c r="E1375" s="39"/>
      <c r="F1375" s="39"/>
      <c r="G1375" s="39"/>
      <c r="H1375" s="39"/>
      <c r="I1375" s="39"/>
      <c r="J1375" s="39"/>
      <c r="K1375" s="39"/>
      <c r="L1375" s="39"/>
      <c r="M1375" s="39"/>
      <c r="N1375" s="39"/>
      <c r="O1375" s="39"/>
    </row>
    <row r="1376" spans="2:15" x14ac:dyDescent="0.25">
      <c r="B1376" s="40"/>
      <c r="C1376" s="39"/>
      <c r="D1376" s="39"/>
      <c r="E1376" s="39"/>
      <c r="F1376" s="39"/>
      <c r="G1376" s="39"/>
      <c r="H1376" s="39"/>
      <c r="I1376" s="39"/>
      <c r="J1376" s="39"/>
      <c r="K1376" s="39"/>
      <c r="L1376" s="39"/>
      <c r="M1376" s="39"/>
      <c r="N1376" s="39"/>
      <c r="O1376" s="39"/>
    </row>
    <row r="1377" spans="2:15" x14ac:dyDescent="0.25">
      <c r="B1377" s="40"/>
      <c r="C1377" s="39"/>
      <c r="D1377" s="39"/>
      <c r="E1377" s="39"/>
      <c r="F1377" s="39"/>
      <c r="G1377" s="39"/>
      <c r="H1377" s="39"/>
      <c r="I1377" s="39"/>
      <c r="J1377" s="39"/>
      <c r="K1377" s="39"/>
      <c r="L1377" s="39"/>
      <c r="M1377" s="39"/>
      <c r="N1377" s="39"/>
      <c r="O1377" s="39"/>
    </row>
    <row r="1378" spans="2:15" x14ac:dyDescent="0.25">
      <c r="B1378" s="40"/>
      <c r="C1378" s="39"/>
      <c r="D1378" s="39"/>
      <c r="E1378" s="39"/>
      <c r="F1378" s="39"/>
      <c r="G1378" s="39"/>
      <c r="H1378" s="39"/>
      <c r="I1378" s="39"/>
      <c r="J1378" s="39"/>
      <c r="K1378" s="39"/>
      <c r="L1378" s="39"/>
      <c r="M1378" s="39"/>
      <c r="N1378" s="39"/>
      <c r="O1378" s="39"/>
    </row>
    <row r="1379" spans="2:15" x14ac:dyDescent="0.25">
      <c r="B1379" s="40"/>
      <c r="C1379" s="39"/>
      <c r="D1379" s="39"/>
      <c r="E1379" s="39"/>
      <c r="F1379" s="39"/>
      <c r="G1379" s="39"/>
      <c r="H1379" s="39"/>
      <c r="I1379" s="39"/>
      <c r="J1379" s="39"/>
      <c r="K1379" s="39"/>
      <c r="L1379" s="39"/>
      <c r="M1379" s="39"/>
      <c r="N1379" s="39"/>
      <c r="O1379" s="39"/>
    </row>
    <row r="1380" spans="2:15" x14ac:dyDescent="0.25">
      <c r="B1380" s="40"/>
      <c r="C1380" s="39"/>
      <c r="D1380" s="39"/>
      <c r="E1380" s="39"/>
      <c r="F1380" s="39"/>
      <c r="G1380" s="39"/>
      <c r="H1380" s="39"/>
      <c r="I1380" s="39"/>
      <c r="J1380" s="39"/>
      <c r="K1380" s="39"/>
      <c r="L1380" s="39"/>
      <c r="M1380" s="39"/>
      <c r="N1380" s="39"/>
      <c r="O1380" s="39"/>
    </row>
    <row r="1381" spans="2:15" x14ac:dyDescent="0.25">
      <c r="B1381" s="40"/>
      <c r="C1381" s="39"/>
      <c r="D1381" s="39"/>
      <c r="E1381" s="39"/>
      <c r="F1381" s="39"/>
      <c r="G1381" s="39"/>
      <c r="H1381" s="39"/>
      <c r="I1381" s="39"/>
      <c r="J1381" s="39"/>
      <c r="K1381" s="39"/>
      <c r="L1381" s="39"/>
      <c r="M1381" s="39"/>
      <c r="N1381" s="39"/>
      <c r="O1381" s="39"/>
    </row>
    <row r="1382" spans="2:15" x14ac:dyDescent="0.25">
      <c r="B1382" s="40"/>
      <c r="C1382" s="39"/>
      <c r="D1382" s="39"/>
      <c r="E1382" s="39"/>
      <c r="F1382" s="39"/>
      <c r="G1382" s="39"/>
      <c r="H1382" s="39"/>
      <c r="I1382" s="39"/>
      <c r="J1382" s="39"/>
      <c r="K1382" s="39"/>
      <c r="L1382" s="39"/>
      <c r="M1382" s="39"/>
      <c r="N1382" s="39"/>
      <c r="O1382" s="39"/>
    </row>
    <row r="1383" spans="2:15" x14ac:dyDescent="0.25">
      <c r="B1383" s="40"/>
      <c r="C1383" s="39"/>
      <c r="D1383" s="39"/>
      <c r="E1383" s="39"/>
      <c r="F1383" s="39"/>
      <c r="G1383" s="39"/>
      <c r="H1383" s="39"/>
      <c r="I1383" s="39"/>
      <c r="J1383" s="39"/>
      <c r="K1383" s="39"/>
      <c r="L1383" s="39"/>
      <c r="M1383" s="39"/>
      <c r="N1383" s="39"/>
      <c r="O1383" s="39"/>
    </row>
    <row r="1384" spans="2:15" x14ac:dyDescent="0.25">
      <c r="B1384" s="40"/>
      <c r="C1384" s="39"/>
      <c r="D1384" s="39"/>
      <c r="E1384" s="39"/>
      <c r="F1384" s="39"/>
      <c r="G1384" s="39"/>
      <c r="H1384" s="39"/>
      <c r="I1384" s="39"/>
      <c r="J1384" s="39"/>
      <c r="K1384" s="39"/>
      <c r="L1384" s="39"/>
      <c r="M1384" s="39"/>
      <c r="N1384" s="39"/>
      <c r="O1384" s="39"/>
    </row>
    <row r="1385" spans="2:15" x14ac:dyDescent="0.25">
      <c r="B1385" s="40"/>
      <c r="C1385" s="39"/>
      <c r="D1385" s="39"/>
      <c r="E1385" s="39"/>
      <c r="F1385" s="39"/>
      <c r="G1385" s="39"/>
      <c r="H1385" s="39"/>
      <c r="I1385" s="39"/>
      <c r="J1385" s="39"/>
      <c r="K1385" s="39"/>
      <c r="L1385" s="39"/>
      <c r="M1385" s="39"/>
      <c r="N1385" s="39"/>
      <c r="O1385" s="39"/>
    </row>
    <row r="1386" spans="2:15" x14ac:dyDescent="0.25">
      <c r="B1386" s="40"/>
      <c r="C1386" s="39"/>
      <c r="D1386" s="39"/>
      <c r="E1386" s="39"/>
      <c r="F1386" s="39"/>
      <c r="G1386" s="39"/>
      <c r="H1386" s="39"/>
      <c r="I1386" s="39"/>
      <c r="J1386" s="39"/>
      <c r="K1386" s="39"/>
      <c r="L1386" s="39"/>
      <c r="M1386" s="39"/>
      <c r="N1386" s="39"/>
      <c r="O1386" s="39"/>
    </row>
    <row r="1387" spans="2:15" x14ac:dyDescent="0.25">
      <c r="B1387" s="40"/>
      <c r="C1387" s="39"/>
      <c r="D1387" s="39"/>
      <c r="E1387" s="39"/>
      <c r="F1387" s="39"/>
      <c r="G1387" s="39"/>
      <c r="H1387" s="39"/>
      <c r="I1387" s="39"/>
      <c r="J1387" s="39"/>
      <c r="K1387" s="39"/>
      <c r="L1387" s="39"/>
      <c r="M1387" s="39"/>
      <c r="N1387" s="39"/>
      <c r="O1387" s="39"/>
    </row>
    <row r="1388" spans="2:15" x14ac:dyDescent="0.25">
      <c r="B1388" s="40"/>
      <c r="C1388" s="39"/>
      <c r="D1388" s="39"/>
      <c r="E1388" s="39"/>
      <c r="F1388" s="39"/>
      <c r="G1388" s="39"/>
      <c r="H1388" s="39"/>
      <c r="I1388" s="39"/>
      <c r="J1388" s="39"/>
      <c r="K1388" s="39"/>
      <c r="L1388" s="39"/>
      <c r="M1388" s="39"/>
      <c r="N1388" s="39"/>
      <c r="O1388" s="39"/>
    </row>
    <row r="1389" spans="2:15" x14ac:dyDescent="0.25">
      <c r="B1389" s="40"/>
      <c r="C1389" s="39"/>
      <c r="D1389" s="39"/>
      <c r="E1389" s="39"/>
      <c r="F1389" s="39"/>
      <c r="G1389" s="39"/>
      <c r="H1389" s="39"/>
      <c r="I1389" s="39"/>
      <c r="J1389" s="39"/>
      <c r="K1389" s="39"/>
      <c r="L1389" s="39"/>
      <c r="M1389" s="39"/>
      <c r="N1389" s="39"/>
      <c r="O1389" s="39"/>
    </row>
    <row r="1390" spans="2:15" x14ac:dyDescent="0.25">
      <c r="B1390" s="40"/>
      <c r="C1390" s="39"/>
      <c r="D1390" s="39"/>
      <c r="E1390" s="39"/>
      <c r="F1390" s="39"/>
      <c r="G1390" s="39"/>
      <c r="H1390" s="39"/>
      <c r="I1390" s="39"/>
      <c r="J1390" s="39"/>
      <c r="K1390" s="39"/>
      <c r="L1390" s="39"/>
      <c r="M1390" s="39"/>
      <c r="N1390" s="39"/>
      <c r="O1390" s="39"/>
    </row>
    <row r="1391" spans="2:15" x14ac:dyDescent="0.25">
      <c r="B1391" s="40"/>
      <c r="C1391" s="39"/>
      <c r="D1391" s="39"/>
      <c r="E1391" s="39"/>
      <c r="F1391" s="39"/>
      <c r="G1391" s="39"/>
      <c r="H1391" s="39"/>
      <c r="I1391" s="39"/>
      <c r="J1391" s="39"/>
      <c r="K1391" s="39"/>
      <c r="L1391" s="39"/>
      <c r="M1391" s="39"/>
      <c r="N1391" s="39"/>
      <c r="O1391" s="39"/>
    </row>
    <row r="1392" spans="2:15" x14ac:dyDescent="0.25">
      <c r="B1392" s="40"/>
      <c r="C1392" s="39"/>
      <c r="D1392" s="39"/>
      <c r="E1392" s="39"/>
      <c r="F1392" s="39"/>
      <c r="G1392" s="39"/>
      <c r="H1392" s="39"/>
      <c r="I1392" s="39"/>
      <c r="J1392" s="39"/>
      <c r="K1392" s="39"/>
      <c r="L1392" s="39"/>
      <c r="M1392" s="39"/>
      <c r="N1392" s="39"/>
      <c r="O1392" s="39"/>
    </row>
    <row r="1393" spans="2:15" x14ac:dyDescent="0.25">
      <c r="B1393" s="40"/>
      <c r="C1393" s="39"/>
      <c r="D1393" s="39"/>
      <c r="E1393" s="39"/>
      <c r="F1393" s="39"/>
      <c r="G1393" s="39"/>
      <c r="H1393" s="39"/>
      <c r="I1393" s="39"/>
      <c r="J1393" s="39"/>
      <c r="K1393" s="39"/>
      <c r="L1393" s="39"/>
      <c r="M1393" s="39"/>
      <c r="N1393" s="39"/>
      <c r="O1393" s="39"/>
    </row>
    <row r="1394" spans="2:15" x14ac:dyDescent="0.25">
      <c r="B1394" s="40"/>
      <c r="C1394" s="39"/>
      <c r="D1394" s="39"/>
      <c r="E1394" s="39"/>
      <c r="F1394" s="39"/>
      <c r="G1394" s="39"/>
      <c r="H1394" s="39"/>
      <c r="I1394" s="39"/>
      <c r="J1394" s="39"/>
      <c r="K1394" s="39"/>
      <c r="L1394" s="39"/>
      <c r="M1394" s="39"/>
      <c r="N1394" s="39"/>
      <c r="O1394" s="39"/>
    </row>
    <row r="1395" spans="2:15" x14ac:dyDescent="0.25">
      <c r="B1395" s="40"/>
      <c r="C1395" s="39"/>
      <c r="D1395" s="39"/>
      <c r="E1395" s="39"/>
      <c r="F1395" s="39"/>
      <c r="G1395" s="39"/>
      <c r="H1395" s="39"/>
      <c r="I1395" s="39"/>
      <c r="J1395" s="39"/>
      <c r="K1395" s="39"/>
      <c r="L1395" s="39"/>
      <c r="M1395" s="39"/>
      <c r="N1395" s="39"/>
      <c r="O1395" s="39"/>
    </row>
    <row r="1396" spans="2:15" x14ac:dyDescent="0.25">
      <c r="B1396" s="40"/>
      <c r="C1396" s="39"/>
      <c r="D1396" s="39"/>
      <c r="E1396" s="39"/>
      <c r="F1396" s="39"/>
      <c r="G1396" s="39"/>
      <c r="H1396" s="39"/>
      <c r="I1396" s="39"/>
      <c r="J1396" s="39"/>
      <c r="K1396" s="39"/>
      <c r="L1396" s="39"/>
      <c r="M1396" s="39"/>
      <c r="N1396" s="39"/>
      <c r="O1396" s="39"/>
    </row>
    <row r="1397" spans="2:15" x14ac:dyDescent="0.25">
      <c r="B1397" s="40"/>
      <c r="C1397" s="39"/>
      <c r="D1397" s="39"/>
      <c r="E1397" s="39"/>
      <c r="F1397" s="39"/>
      <c r="G1397" s="39"/>
      <c r="H1397" s="39"/>
      <c r="I1397" s="39"/>
      <c r="J1397" s="39"/>
      <c r="K1397" s="39"/>
      <c r="L1397" s="39"/>
      <c r="M1397" s="39"/>
      <c r="N1397" s="39"/>
      <c r="O1397" s="39"/>
    </row>
    <row r="1398" spans="2:15" x14ac:dyDescent="0.25">
      <c r="B1398" s="40"/>
      <c r="C1398" s="39"/>
      <c r="D1398" s="39"/>
      <c r="E1398" s="39"/>
      <c r="F1398" s="39"/>
      <c r="G1398" s="39"/>
      <c r="H1398" s="39"/>
      <c r="I1398" s="39"/>
      <c r="J1398" s="39"/>
      <c r="K1398" s="39"/>
      <c r="L1398" s="39"/>
      <c r="M1398" s="39"/>
      <c r="N1398" s="39"/>
      <c r="O1398" s="39"/>
    </row>
    <row r="1399" spans="2:15" x14ac:dyDescent="0.25">
      <c r="B1399" s="40"/>
      <c r="C1399" s="39"/>
      <c r="D1399" s="39"/>
      <c r="E1399" s="39"/>
      <c r="F1399" s="39"/>
      <c r="G1399" s="39"/>
      <c r="H1399" s="39"/>
      <c r="I1399" s="39"/>
      <c r="J1399" s="39"/>
      <c r="K1399" s="39"/>
      <c r="L1399" s="39"/>
      <c r="M1399" s="39"/>
      <c r="N1399" s="39"/>
      <c r="O1399" s="39"/>
    </row>
    <row r="1400" spans="2:15" x14ac:dyDescent="0.25">
      <c r="B1400" s="40"/>
      <c r="C1400" s="39"/>
      <c r="D1400" s="39"/>
      <c r="E1400" s="39"/>
      <c r="F1400" s="39"/>
      <c r="G1400" s="39"/>
      <c r="H1400" s="39"/>
      <c r="I1400" s="39"/>
      <c r="J1400" s="39"/>
      <c r="K1400" s="39"/>
      <c r="L1400" s="39"/>
      <c r="M1400" s="39"/>
      <c r="N1400" s="39"/>
      <c r="O1400" s="39"/>
    </row>
    <row r="1401" spans="2:15" x14ac:dyDescent="0.25">
      <c r="B1401" s="40"/>
      <c r="C1401" s="39"/>
      <c r="D1401" s="39"/>
      <c r="E1401" s="39"/>
      <c r="F1401" s="39"/>
      <c r="G1401" s="39"/>
      <c r="H1401" s="39"/>
      <c r="I1401" s="39"/>
      <c r="J1401" s="39"/>
      <c r="K1401" s="39"/>
      <c r="L1401" s="39"/>
      <c r="M1401" s="39"/>
      <c r="N1401" s="39"/>
      <c r="O1401" s="39"/>
    </row>
    <row r="1402" spans="2:15" x14ac:dyDescent="0.25">
      <c r="B1402" s="40"/>
      <c r="C1402" s="39"/>
      <c r="D1402" s="39"/>
      <c r="E1402" s="39"/>
      <c r="F1402" s="39"/>
      <c r="G1402" s="39"/>
      <c r="H1402" s="39"/>
      <c r="I1402" s="39"/>
      <c r="J1402" s="39"/>
      <c r="K1402" s="39"/>
      <c r="L1402" s="39"/>
      <c r="M1402" s="39"/>
      <c r="N1402" s="39"/>
      <c r="O1402" s="39"/>
    </row>
    <row r="1403" spans="2:15" x14ac:dyDescent="0.25">
      <c r="B1403" s="40"/>
      <c r="C1403" s="39"/>
      <c r="D1403" s="39"/>
      <c r="E1403" s="39"/>
      <c r="F1403" s="39"/>
      <c r="G1403" s="39"/>
      <c r="H1403" s="39"/>
      <c r="I1403" s="39"/>
      <c r="J1403" s="39"/>
      <c r="K1403" s="39"/>
      <c r="L1403" s="39"/>
      <c r="M1403" s="39"/>
      <c r="N1403" s="39"/>
      <c r="O1403" s="39"/>
    </row>
    <row r="1404" spans="2:15" x14ac:dyDescent="0.25">
      <c r="B1404" s="40"/>
      <c r="C1404" s="39"/>
      <c r="D1404" s="39"/>
      <c r="E1404" s="39"/>
      <c r="F1404" s="39"/>
      <c r="G1404" s="39"/>
      <c r="H1404" s="39"/>
      <c r="I1404" s="39"/>
      <c r="J1404" s="39"/>
      <c r="K1404" s="39"/>
      <c r="L1404" s="39"/>
      <c r="M1404" s="39"/>
      <c r="N1404" s="39"/>
      <c r="O1404" s="39"/>
    </row>
    <row r="1405" spans="2:15" x14ac:dyDescent="0.25">
      <c r="B1405" s="40"/>
      <c r="C1405" s="39"/>
      <c r="D1405" s="39"/>
      <c r="E1405" s="39"/>
      <c r="F1405" s="39"/>
      <c r="G1405" s="39"/>
      <c r="H1405" s="39"/>
      <c r="I1405" s="39"/>
      <c r="J1405" s="39"/>
      <c r="K1405" s="39"/>
      <c r="L1405" s="39"/>
      <c r="M1405" s="39"/>
      <c r="N1405" s="39"/>
      <c r="O1405" s="39"/>
    </row>
    <row r="1406" spans="2:15" x14ac:dyDescent="0.25">
      <c r="B1406" s="40"/>
      <c r="C1406" s="39"/>
      <c r="D1406" s="39"/>
      <c r="E1406" s="39"/>
      <c r="F1406" s="39"/>
      <c r="G1406" s="39"/>
      <c r="H1406" s="39"/>
      <c r="I1406" s="39"/>
      <c r="J1406" s="39"/>
      <c r="K1406" s="39"/>
      <c r="L1406" s="39"/>
      <c r="M1406" s="39"/>
      <c r="N1406" s="39"/>
      <c r="O1406" s="39"/>
    </row>
    <row r="1407" spans="2:15" x14ac:dyDescent="0.25">
      <c r="B1407" s="40"/>
      <c r="C1407" s="39"/>
      <c r="D1407" s="39"/>
      <c r="E1407" s="39"/>
      <c r="F1407" s="39"/>
      <c r="G1407" s="39"/>
      <c r="H1407" s="39"/>
      <c r="I1407" s="39"/>
      <c r="J1407" s="39"/>
      <c r="K1407" s="39"/>
      <c r="L1407" s="39"/>
      <c r="M1407" s="39"/>
      <c r="N1407" s="39"/>
      <c r="O1407" s="39"/>
    </row>
    <row r="1408" spans="2:15" x14ac:dyDescent="0.25">
      <c r="B1408" s="40"/>
      <c r="C1408" s="39"/>
      <c r="D1408" s="39"/>
      <c r="E1408" s="39"/>
      <c r="F1408" s="39"/>
      <c r="G1408" s="39"/>
      <c r="H1408" s="39"/>
      <c r="I1408" s="39"/>
      <c r="J1408" s="39"/>
      <c r="K1408" s="39"/>
      <c r="L1408" s="39"/>
      <c r="M1408" s="39"/>
      <c r="N1408" s="39"/>
      <c r="O1408" s="39"/>
    </row>
    <row r="1409" spans="2:15" x14ac:dyDescent="0.25">
      <c r="B1409" s="40"/>
      <c r="C1409" s="39"/>
      <c r="D1409" s="39"/>
      <c r="E1409" s="39"/>
      <c r="F1409" s="39"/>
      <c r="G1409" s="39"/>
      <c r="H1409" s="39"/>
      <c r="I1409" s="39"/>
      <c r="J1409" s="39"/>
      <c r="K1409" s="39"/>
      <c r="L1409" s="39"/>
      <c r="M1409" s="39"/>
      <c r="N1409" s="39"/>
      <c r="O1409" s="39"/>
    </row>
    <row r="1410" spans="2:15" x14ac:dyDescent="0.25">
      <c r="B1410" s="40"/>
      <c r="C1410" s="39"/>
      <c r="D1410" s="39"/>
      <c r="E1410" s="39"/>
      <c r="F1410" s="39"/>
      <c r="G1410" s="39"/>
      <c r="H1410" s="39"/>
      <c r="I1410" s="39"/>
      <c r="J1410" s="39"/>
      <c r="K1410" s="39"/>
      <c r="L1410" s="39"/>
      <c r="M1410" s="39"/>
      <c r="N1410" s="39"/>
      <c r="O1410" s="39"/>
    </row>
    <row r="1411" spans="2:15" x14ac:dyDescent="0.25">
      <c r="B1411" s="40"/>
      <c r="C1411" s="39"/>
      <c r="D1411" s="39"/>
      <c r="E1411" s="39"/>
      <c r="F1411" s="39"/>
      <c r="G1411" s="39"/>
      <c r="H1411" s="39"/>
      <c r="I1411" s="39"/>
      <c r="J1411" s="39"/>
      <c r="K1411" s="39"/>
      <c r="L1411" s="39"/>
      <c r="M1411" s="39"/>
      <c r="N1411" s="39"/>
      <c r="O1411" s="39"/>
    </row>
    <row r="1412" spans="2:15" x14ac:dyDescent="0.25">
      <c r="B1412" s="40"/>
      <c r="C1412" s="39"/>
      <c r="D1412" s="39"/>
      <c r="E1412" s="39"/>
      <c r="F1412" s="39"/>
      <c r="G1412" s="39"/>
      <c r="H1412" s="39"/>
      <c r="I1412" s="39"/>
      <c r="J1412" s="39"/>
      <c r="K1412" s="39"/>
      <c r="L1412" s="39"/>
      <c r="M1412" s="39"/>
      <c r="N1412" s="39"/>
      <c r="O1412" s="39"/>
    </row>
    <row r="1413" spans="2:15" x14ac:dyDescent="0.25">
      <c r="B1413" s="40"/>
      <c r="C1413" s="39"/>
      <c r="D1413" s="39"/>
      <c r="E1413" s="39"/>
      <c r="F1413" s="39"/>
      <c r="G1413" s="39"/>
      <c r="H1413" s="39"/>
      <c r="I1413" s="39"/>
      <c r="J1413" s="39"/>
      <c r="K1413" s="39"/>
      <c r="L1413" s="39"/>
      <c r="M1413" s="39"/>
      <c r="N1413" s="39"/>
      <c r="O1413" s="39"/>
    </row>
    <row r="1414" spans="2:15" x14ac:dyDescent="0.25">
      <c r="B1414" s="40"/>
      <c r="C1414" s="39"/>
      <c r="D1414" s="39"/>
      <c r="E1414" s="39"/>
      <c r="F1414" s="39"/>
      <c r="G1414" s="39"/>
      <c r="H1414" s="39"/>
      <c r="I1414" s="39"/>
      <c r="J1414" s="39"/>
      <c r="K1414" s="39"/>
      <c r="L1414" s="39"/>
      <c r="M1414" s="39"/>
      <c r="N1414" s="39"/>
      <c r="O1414" s="39"/>
    </row>
    <row r="1415" spans="2:15" x14ac:dyDescent="0.25">
      <c r="B1415" s="40"/>
      <c r="C1415" s="39"/>
      <c r="D1415" s="39"/>
      <c r="E1415" s="39"/>
      <c r="F1415" s="39"/>
      <c r="G1415" s="39"/>
      <c r="H1415" s="39"/>
      <c r="I1415" s="39"/>
      <c r="J1415" s="39"/>
      <c r="K1415" s="39"/>
      <c r="L1415" s="39"/>
      <c r="M1415" s="39"/>
      <c r="N1415" s="39"/>
      <c r="O1415" s="39"/>
    </row>
    <row r="1416" spans="2:15" x14ac:dyDescent="0.25">
      <c r="B1416" s="40"/>
      <c r="C1416" s="39"/>
      <c r="D1416" s="39"/>
      <c r="E1416" s="39"/>
      <c r="F1416" s="39"/>
      <c r="G1416" s="39"/>
      <c r="H1416" s="39"/>
      <c r="I1416" s="39"/>
      <c r="J1416" s="39"/>
      <c r="K1416" s="39"/>
      <c r="L1416" s="39"/>
      <c r="M1416" s="39"/>
      <c r="N1416" s="39"/>
      <c r="O1416" s="39"/>
    </row>
    <row r="1417" spans="2:15" x14ac:dyDescent="0.25">
      <c r="B1417" s="40"/>
      <c r="C1417" s="39"/>
      <c r="D1417" s="39"/>
      <c r="E1417" s="39"/>
      <c r="F1417" s="39"/>
      <c r="G1417" s="39"/>
      <c r="H1417" s="39"/>
      <c r="I1417" s="39"/>
      <c r="J1417" s="39"/>
      <c r="K1417" s="39"/>
      <c r="L1417" s="39"/>
      <c r="M1417" s="39"/>
      <c r="N1417" s="39"/>
      <c r="O1417" s="39"/>
    </row>
    <row r="1418" spans="2:15" x14ac:dyDescent="0.25">
      <c r="B1418" s="40"/>
      <c r="C1418" s="39"/>
      <c r="D1418" s="39"/>
      <c r="E1418" s="39"/>
      <c r="F1418" s="39"/>
      <c r="G1418" s="39"/>
      <c r="H1418" s="39"/>
      <c r="I1418" s="39"/>
      <c r="J1418" s="39"/>
      <c r="K1418" s="39"/>
      <c r="L1418" s="39"/>
      <c r="M1418" s="39"/>
      <c r="N1418" s="39"/>
      <c r="O1418" s="39"/>
    </row>
    <row r="1419" spans="2:15" x14ac:dyDescent="0.25">
      <c r="B1419" s="40"/>
      <c r="C1419" s="39"/>
      <c r="D1419" s="39"/>
      <c r="E1419" s="39"/>
      <c r="F1419" s="39"/>
      <c r="G1419" s="39"/>
      <c r="H1419" s="39"/>
      <c r="I1419" s="39"/>
      <c r="J1419" s="39"/>
      <c r="K1419" s="39"/>
      <c r="L1419" s="39"/>
      <c r="M1419" s="39"/>
      <c r="N1419" s="39"/>
      <c r="O1419" s="39"/>
    </row>
    <row r="1420" spans="2:15" x14ac:dyDescent="0.25">
      <c r="B1420" s="40"/>
      <c r="C1420" s="39"/>
      <c r="D1420" s="39"/>
      <c r="E1420" s="39"/>
      <c r="F1420" s="39"/>
      <c r="G1420" s="39"/>
      <c r="H1420" s="39"/>
      <c r="I1420" s="39"/>
      <c r="J1420" s="39"/>
      <c r="K1420" s="39"/>
      <c r="L1420" s="39"/>
      <c r="M1420" s="39"/>
      <c r="N1420" s="39"/>
      <c r="O1420" s="39"/>
    </row>
    <row r="1421" spans="2:15" x14ac:dyDescent="0.25">
      <c r="B1421" s="40"/>
      <c r="C1421" s="39"/>
      <c r="D1421" s="39"/>
      <c r="E1421" s="39"/>
      <c r="F1421" s="39"/>
      <c r="G1421" s="39"/>
      <c r="H1421" s="39"/>
      <c r="I1421" s="39"/>
      <c r="J1421" s="39"/>
      <c r="K1421" s="39"/>
      <c r="L1421" s="39"/>
      <c r="M1421" s="39"/>
      <c r="N1421" s="39"/>
      <c r="O1421" s="39"/>
    </row>
    <row r="1422" spans="2:15" x14ac:dyDescent="0.25">
      <c r="B1422" s="40"/>
      <c r="C1422" s="39"/>
      <c r="D1422" s="39"/>
      <c r="E1422" s="39"/>
      <c r="F1422" s="39"/>
      <c r="G1422" s="39"/>
      <c r="H1422" s="39"/>
      <c r="I1422" s="39"/>
      <c r="J1422" s="39"/>
      <c r="K1422" s="39"/>
      <c r="L1422" s="39"/>
      <c r="M1422" s="39"/>
      <c r="N1422" s="39"/>
      <c r="O1422" s="39"/>
    </row>
    <row r="1423" spans="2:15" x14ac:dyDescent="0.25">
      <c r="B1423" s="40"/>
      <c r="C1423" s="39"/>
      <c r="D1423" s="39"/>
      <c r="E1423" s="39"/>
      <c r="F1423" s="39"/>
      <c r="G1423" s="39"/>
      <c r="H1423" s="39"/>
      <c r="I1423" s="39"/>
      <c r="J1423" s="39"/>
      <c r="K1423" s="39"/>
      <c r="L1423" s="39"/>
      <c r="M1423" s="39"/>
      <c r="N1423" s="39"/>
      <c r="O1423" s="39"/>
    </row>
    <row r="1424" spans="2:15" x14ac:dyDescent="0.25">
      <c r="B1424" s="40"/>
      <c r="C1424" s="39"/>
      <c r="D1424" s="39"/>
      <c r="E1424" s="39"/>
      <c r="F1424" s="39"/>
      <c r="G1424" s="39"/>
      <c r="H1424" s="39"/>
      <c r="I1424" s="39"/>
      <c r="J1424" s="39"/>
      <c r="K1424" s="39"/>
      <c r="L1424" s="39"/>
      <c r="M1424" s="39"/>
      <c r="N1424" s="39"/>
      <c r="O1424" s="39"/>
    </row>
    <row r="1425" spans="2:15" x14ac:dyDescent="0.25">
      <c r="B1425" s="40"/>
      <c r="C1425" s="39"/>
      <c r="D1425" s="39"/>
      <c r="E1425" s="39"/>
      <c r="F1425" s="39"/>
      <c r="G1425" s="39"/>
      <c r="H1425" s="39"/>
      <c r="I1425" s="39"/>
      <c r="J1425" s="39"/>
      <c r="K1425" s="39"/>
      <c r="L1425" s="39"/>
      <c r="M1425" s="39"/>
      <c r="N1425" s="39"/>
      <c r="O1425" s="39"/>
    </row>
    <row r="1426" spans="2:15" x14ac:dyDescent="0.25">
      <c r="B1426" s="40"/>
      <c r="C1426" s="39"/>
      <c r="D1426" s="39"/>
      <c r="E1426" s="39"/>
      <c r="F1426" s="39"/>
      <c r="G1426" s="39"/>
      <c r="H1426" s="39"/>
      <c r="I1426" s="39"/>
      <c r="J1426" s="39"/>
      <c r="K1426" s="39"/>
      <c r="L1426" s="39"/>
      <c r="M1426" s="39"/>
      <c r="N1426" s="39"/>
      <c r="O1426" s="39"/>
    </row>
    <row r="1427" spans="2:15" x14ac:dyDescent="0.25">
      <c r="B1427" s="40"/>
      <c r="C1427" s="39"/>
      <c r="D1427" s="39"/>
      <c r="E1427" s="39"/>
      <c r="F1427" s="39"/>
      <c r="G1427" s="39"/>
      <c r="H1427" s="39"/>
      <c r="I1427" s="39"/>
      <c r="J1427" s="39"/>
      <c r="K1427" s="39"/>
      <c r="L1427" s="39"/>
      <c r="M1427" s="39"/>
      <c r="N1427" s="39"/>
      <c r="O1427" s="39"/>
    </row>
    <row r="1428" spans="2:15" x14ac:dyDescent="0.25">
      <c r="B1428" s="40"/>
      <c r="C1428" s="39"/>
      <c r="D1428" s="39"/>
      <c r="E1428" s="39"/>
      <c r="F1428" s="39"/>
      <c r="G1428" s="39"/>
      <c r="H1428" s="39"/>
      <c r="I1428" s="39"/>
      <c r="J1428" s="39"/>
      <c r="K1428" s="39"/>
      <c r="L1428" s="39"/>
      <c r="M1428" s="39"/>
      <c r="N1428" s="39"/>
      <c r="O1428" s="39"/>
    </row>
    <row r="1429" spans="2:15" x14ac:dyDescent="0.25">
      <c r="B1429" s="40"/>
      <c r="C1429" s="39"/>
      <c r="D1429" s="39"/>
      <c r="E1429" s="39"/>
      <c r="F1429" s="39"/>
      <c r="G1429" s="39"/>
      <c r="H1429" s="39"/>
      <c r="I1429" s="39"/>
      <c r="J1429" s="39"/>
      <c r="K1429" s="39"/>
      <c r="L1429" s="39"/>
      <c r="M1429" s="39"/>
      <c r="N1429" s="39"/>
      <c r="O1429" s="39"/>
    </row>
    <row r="1430" spans="2:15" x14ac:dyDescent="0.25">
      <c r="B1430" s="40"/>
      <c r="C1430" s="39"/>
      <c r="D1430" s="39"/>
      <c r="E1430" s="39"/>
      <c r="F1430" s="39"/>
      <c r="G1430" s="39"/>
      <c r="H1430" s="39"/>
      <c r="I1430" s="39"/>
      <c r="J1430" s="39"/>
      <c r="K1430" s="39"/>
      <c r="L1430" s="39"/>
      <c r="M1430" s="39"/>
      <c r="N1430" s="39"/>
      <c r="O1430" s="39"/>
    </row>
    <row r="1431" spans="2:15" x14ac:dyDescent="0.25">
      <c r="B1431" s="40"/>
      <c r="C1431" s="39"/>
      <c r="D1431" s="39"/>
      <c r="E1431" s="39"/>
      <c r="F1431" s="39"/>
      <c r="G1431" s="39"/>
      <c r="H1431" s="39"/>
      <c r="I1431" s="39"/>
      <c r="J1431" s="39"/>
      <c r="K1431" s="39"/>
      <c r="L1431" s="39"/>
      <c r="M1431" s="39"/>
      <c r="N1431" s="39"/>
      <c r="O1431" s="39"/>
    </row>
    <row r="1432" spans="2:15" x14ac:dyDescent="0.25">
      <c r="B1432" s="40"/>
      <c r="C1432" s="39"/>
      <c r="D1432" s="39"/>
      <c r="E1432" s="39"/>
      <c r="F1432" s="39"/>
      <c r="G1432" s="39"/>
      <c r="H1432" s="39"/>
      <c r="I1432" s="39"/>
      <c r="J1432" s="39"/>
      <c r="K1432" s="39"/>
      <c r="L1432" s="39"/>
      <c r="M1432" s="39"/>
      <c r="N1432" s="39"/>
      <c r="O1432" s="39"/>
    </row>
    <row r="1433" spans="2:15" x14ac:dyDescent="0.25">
      <c r="B1433" s="40"/>
      <c r="C1433" s="39"/>
      <c r="D1433" s="39"/>
      <c r="E1433" s="39"/>
      <c r="F1433" s="39"/>
      <c r="G1433" s="39"/>
      <c r="H1433" s="39"/>
      <c r="I1433" s="39"/>
      <c r="J1433" s="39"/>
      <c r="K1433" s="39"/>
      <c r="L1433" s="39"/>
      <c r="M1433" s="39"/>
      <c r="N1433" s="39"/>
      <c r="O1433" s="39"/>
    </row>
    <row r="1434" spans="2:15" x14ac:dyDescent="0.25">
      <c r="B1434" s="40"/>
      <c r="C1434" s="39"/>
      <c r="D1434" s="39"/>
      <c r="E1434" s="39"/>
      <c r="F1434" s="39"/>
      <c r="G1434" s="39"/>
      <c r="H1434" s="39"/>
      <c r="I1434" s="39"/>
      <c r="J1434" s="39"/>
      <c r="K1434" s="39"/>
      <c r="L1434" s="39"/>
      <c r="M1434" s="39"/>
      <c r="N1434" s="39"/>
      <c r="O1434" s="39"/>
    </row>
    <row r="1435" spans="2:15" x14ac:dyDescent="0.25">
      <c r="B1435" s="40"/>
      <c r="C1435" s="39"/>
      <c r="D1435" s="39"/>
      <c r="E1435" s="39"/>
      <c r="F1435" s="39"/>
      <c r="G1435" s="39"/>
      <c r="H1435" s="39"/>
      <c r="I1435" s="39"/>
      <c r="J1435" s="39"/>
      <c r="K1435" s="39"/>
      <c r="L1435" s="39"/>
      <c r="M1435" s="39"/>
      <c r="N1435" s="39"/>
      <c r="O1435" s="39"/>
    </row>
    <row r="1436" spans="2:15" x14ac:dyDescent="0.25">
      <c r="B1436" s="40"/>
      <c r="C1436" s="39"/>
      <c r="D1436" s="39"/>
      <c r="E1436" s="39"/>
      <c r="F1436" s="39"/>
      <c r="G1436" s="39"/>
      <c r="H1436" s="39"/>
      <c r="I1436" s="39"/>
      <c r="J1436" s="39"/>
      <c r="K1436" s="39"/>
      <c r="L1436" s="39"/>
      <c r="M1436" s="39"/>
      <c r="N1436" s="39"/>
      <c r="O1436" s="39"/>
    </row>
    <row r="1437" spans="2:15" x14ac:dyDescent="0.25">
      <c r="B1437" s="40"/>
      <c r="C1437" s="39"/>
      <c r="D1437" s="39"/>
      <c r="E1437" s="39"/>
      <c r="F1437" s="39"/>
      <c r="G1437" s="39"/>
      <c r="H1437" s="39"/>
      <c r="I1437" s="39"/>
      <c r="J1437" s="39"/>
      <c r="K1437" s="39"/>
      <c r="L1437" s="39"/>
      <c r="M1437" s="39"/>
      <c r="N1437" s="39"/>
      <c r="O1437" s="39"/>
    </row>
    <row r="1438" spans="2:15" x14ac:dyDescent="0.25">
      <c r="B1438" s="40"/>
      <c r="C1438" s="39"/>
      <c r="D1438" s="39"/>
      <c r="E1438" s="39"/>
      <c r="F1438" s="39"/>
      <c r="G1438" s="39"/>
      <c r="H1438" s="39"/>
      <c r="I1438" s="39"/>
      <c r="J1438" s="39"/>
      <c r="K1438" s="39"/>
      <c r="L1438" s="39"/>
      <c r="M1438" s="39"/>
      <c r="N1438" s="39"/>
      <c r="O1438" s="39"/>
    </row>
    <row r="1439" spans="2:15" x14ac:dyDescent="0.25">
      <c r="B1439" s="40"/>
      <c r="C1439" s="39"/>
      <c r="D1439" s="39"/>
      <c r="E1439" s="39"/>
      <c r="F1439" s="39"/>
      <c r="G1439" s="39"/>
      <c r="H1439" s="39"/>
      <c r="I1439" s="39"/>
      <c r="J1439" s="39"/>
      <c r="K1439" s="39"/>
      <c r="L1439" s="39"/>
      <c r="M1439" s="39"/>
      <c r="N1439" s="39"/>
      <c r="O1439" s="39"/>
    </row>
    <row r="1440" spans="2:15" x14ac:dyDescent="0.25">
      <c r="B1440" s="40"/>
      <c r="C1440" s="39"/>
      <c r="D1440" s="39"/>
      <c r="E1440" s="39"/>
      <c r="F1440" s="39"/>
      <c r="G1440" s="39"/>
      <c r="H1440" s="39"/>
      <c r="I1440" s="39"/>
      <c r="J1440" s="39"/>
      <c r="K1440" s="39"/>
      <c r="L1440" s="39"/>
      <c r="M1440" s="39"/>
      <c r="N1440" s="39"/>
      <c r="O1440" s="39"/>
    </row>
    <row r="1441" spans="2:15" x14ac:dyDescent="0.25">
      <c r="B1441" s="40"/>
      <c r="C1441" s="39"/>
      <c r="D1441" s="39"/>
      <c r="E1441" s="39"/>
      <c r="F1441" s="39"/>
      <c r="G1441" s="39"/>
      <c r="H1441" s="39"/>
      <c r="I1441" s="39"/>
      <c r="J1441" s="39"/>
      <c r="K1441" s="39"/>
      <c r="L1441" s="39"/>
      <c r="M1441" s="39"/>
      <c r="N1441" s="39"/>
      <c r="O1441" s="39"/>
    </row>
    <row r="1442" spans="2:15" x14ac:dyDescent="0.25">
      <c r="B1442" s="40"/>
      <c r="C1442" s="39"/>
      <c r="D1442" s="39"/>
      <c r="E1442" s="39"/>
      <c r="F1442" s="39"/>
      <c r="G1442" s="39"/>
      <c r="H1442" s="39"/>
      <c r="I1442" s="39"/>
      <c r="J1442" s="39"/>
      <c r="K1442" s="39"/>
      <c r="L1442" s="39"/>
      <c r="M1442" s="39"/>
      <c r="N1442" s="39"/>
      <c r="O1442" s="39"/>
    </row>
    <row r="1443" spans="2:15" x14ac:dyDescent="0.25">
      <c r="B1443" s="40"/>
      <c r="C1443" s="39"/>
      <c r="D1443" s="39"/>
      <c r="E1443" s="39"/>
      <c r="F1443" s="39"/>
      <c r="G1443" s="39"/>
      <c r="H1443" s="39"/>
      <c r="I1443" s="39"/>
      <c r="J1443" s="39"/>
      <c r="K1443" s="39"/>
      <c r="L1443" s="39"/>
      <c r="M1443" s="39"/>
      <c r="N1443" s="39"/>
      <c r="O1443" s="39"/>
    </row>
    <row r="1444" spans="2:15" x14ac:dyDescent="0.25">
      <c r="B1444" s="40"/>
      <c r="C1444" s="39"/>
      <c r="D1444" s="39"/>
      <c r="E1444" s="39"/>
      <c r="F1444" s="39"/>
      <c r="G1444" s="39"/>
      <c r="H1444" s="39"/>
      <c r="I1444" s="39"/>
      <c r="J1444" s="39"/>
      <c r="K1444" s="39"/>
      <c r="L1444" s="39"/>
      <c r="M1444" s="39"/>
      <c r="N1444" s="39"/>
      <c r="O1444" s="39"/>
    </row>
    <row r="1445" spans="2:15" x14ac:dyDescent="0.25">
      <c r="B1445" s="40"/>
      <c r="C1445" s="39"/>
      <c r="D1445" s="39"/>
      <c r="E1445" s="39"/>
      <c r="F1445" s="39"/>
      <c r="G1445" s="39"/>
      <c r="H1445" s="39"/>
      <c r="I1445" s="39"/>
      <c r="J1445" s="39"/>
      <c r="K1445" s="39"/>
      <c r="L1445" s="39"/>
      <c r="M1445" s="39"/>
      <c r="N1445" s="39"/>
      <c r="O1445" s="39"/>
    </row>
    <row r="1446" spans="2:15" x14ac:dyDescent="0.25">
      <c r="B1446" s="40"/>
      <c r="C1446" s="39"/>
      <c r="D1446" s="39"/>
      <c r="E1446" s="39"/>
      <c r="F1446" s="39"/>
      <c r="G1446" s="39"/>
      <c r="H1446" s="39"/>
      <c r="I1446" s="39"/>
      <c r="J1446" s="39"/>
      <c r="K1446" s="39"/>
      <c r="L1446" s="39"/>
      <c r="M1446" s="39"/>
      <c r="N1446" s="39"/>
      <c r="O1446" s="39"/>
    </row>
    <row r="1447" spans="2:15" x14ac:dyDescent="0.25">
      <c r="B1447" s="40"/>
      <c r="C1447" s="39"/>
      <c r="D1447" s="39"/>
      <c r="E1447" s="39"/>
      <c r="F1447" s="39"/>
      <c r="G1447" s="39"/>
      <c r="H1447" s="39"/>
      <c r="I1447" s="39"/>
      <c r="J1447" s="39"/>
      <c r="K1447" s="39"/>
      <c r="L1447" s="39"/>
      <c r="M1447" s="39"/>
      <c r="N1447" s="39"/>
      <c r="O1447" s="39"/>
    </row>
    <row r="1448" spans="2:15" x14ac:dyDescent="0.25">
      <c r="B1448" s="40"/>
      <c r="C1448" s="39"/>
      <c r="D1448" s="39"/>
      <c r="E1448" s="39"/>
      <c r="F1448" s="39"/>
      <c r="G1448" s="39"/>
      <c r="H1448" s="39"/>
      <c r="I1448" s="39"/>
      <c r="J1448" s="39"/>
      <c r="K1448" s="39"/>
      <c r="L1448" s="39"/>
      <c r="M1448" s="39"/>
      <c r="N1448" s="39"/>
      <c r="O1448" s="39"/>
    </row>
    <row r="1449" spans="2:15" x14ac:dyDescent="0.25">
      <c r="B1449" s="40"/>
      <c r="C1449" s="39"/>
      <c r="D1449" s="39"/>
      <c r="E1449" s="39"/>
      <c r="F1449" s="39"/>
      <c r="G1449" s="39"/>
      <c r="H1449" s="39"/>
      <c r="I1449" s="39"/>
      <c r="J1449" s="39"/>
      <c r="K1449" s="39"/>
      <c r="L1449" s="39"/>
      <c r="M1449" s="39"/>
      <c r="N1449" s="39"/>
      <c r="O1449" s="39"/>
    </row>
    <row r="1450" spans="2:15" x14ac:dyDescent="0.25">
      <c r="B1450" s="40"/>
      <c r="C1450" s="39"/>
      <c r="D1450" s="39"/>
      <c r="E1450" s="39"/>
      <c r="F1450" s="39"/>
      <c r="G1450" s="39"/>
      <c r="H1450" s="39"/>
      <c r="I1450" s="39"/>
      <c r="J1450" s="39"/>
      <c r="K1450" s="39"/>
      <c r="L1450" s="39"/>
      <c r="M1450" s="39"/>
      <c r="N1450" s="39"/>
      <c r="O1450" s="39"/>
    </row>
    <row r="1451" spans="2:15" x14ac:dyDescent="0.25">
      <c r="B1451" s="40"/>
      <c r="C1451" s="39"/>
      <c r="D1451" s="39"/>
      <c r="E1451" s="39"/>
      <c r="F1451" s="39"/>
      <c r="G1451" s="39"/>
      <c r="H1451" s="39"/>
      <c r="I1451" s="39"/>
      <c r="J1451" s="39"/>
      <c r="K1451" s="39"/>
      <c r="L1451" s="39"/>
      <c r="M1451" s="39"/>
      <c r="N1451" s="39"/>
      <c r="O1451" s="39"/>
    </row>
    <row r="1452" spans="2:15" x14ac:dyDescent="0.25">
      <c r="B1452" s="40"/>
      <c r="C1452" s="39"/>
      <c r="D1452" s="39"/>
      <c r="E1452" s="39"/>
      <c r="F1452" s="39"/>
      <c r="G1452" s="39"/>
      <c r="H1452" s="39"/>
      <c r="I1452" s="39"/>
      <c r="J1452" s="39"/>
      <c r="K1452" s="39"/>
      <c r="L1452" s="39"/>
      <c r="M1452" s="39"/>
      <c r="N1452" s="39"/>
      <c r="O1452" s="39"/>
    </row>
    <row r="1453" spans="2:15" x14ac:dyDescent="0.25">
      <c r="B1453" s="40"/>
      <c r="C1453" s="39"/>
      <c r="D1453" s="39"/>
      <c r="E1453" s="39"/>
      <c r="F1453" s="39"/>
      <c r="G1453" s="39"/>
      <c r="H1453" s="39"/>
      <c r="I1453" s="39"/>
      <c r="J1453" s="39"/>
      <c r="K1453" s="39"/>
      <c r="L1453" s="39"/>
      <c r="M1453" s="39"/>
      <c r="N1453" s="39"/>
      <c r="O1453" s="39"/>
    </row>
    <row r="1454" spans="2:15" x14ac:dyDescent="0.25">
      <c r="B1454" s="40"/>
      <c r="C1454" s="39"/>
      <c r="D1454" s="39"/>
      <c r="E1454" s="39"/>
      <c r="F1454" s="39"/>
      <c r="G1454" s="39"/>
      <c r="H1454" s="39"/>
      <c r="I1454" s="39"/>
      <c r="J1454" s="39"/>
      <c r="K1454" s="39"/>
      <c r="L1454" s="39"/>
      <c r="M1454" s="39"/>
      <c r="N1454" s="39"/>
      <c r="O1454" s="39"/>
    </row>
    <row r="1455" spans="2:15" x14ac:dyDescent="0.25">
      <c r="B1455" s="40"/>
      <c r="C1455" s="39"/>
      <c r="D1455" s="39"/>
      <c r="E1455" s="39"/>
      <c r="F1455" s="39"/>
      <c r="G1455" s="39"/>
      <c r="H1455" s="39"/>
      <c r="I1455" s="39"/>
      <c r="J1455" s="39"/>
      <c r="K1455" s="39"/>
      <c r="L1455" s="39"/>
      <c r="M1455" s="39"/>
      <c r="N1455" s="39"/>
      <c r="O1455" s="39"/>
    </row>
    <row r="1456" spans="2:15" x14ac:dyDescent="0.25">
      <c r="B1456" s="40"/>
      <c r="C1456" s="39"/>
      <c r="D1456" s="39"/>
      <c r="E1456" s="39"/>
      <c r="F1456" s="39"/>
      <c r="G1456" s="39"/>
      <c r="H1456" s="39"/>
      <c r="I1456" s="39"/>
      <c r="J1456" s="39"/>
      <c r="K1456" s="39"/>
      <c r="L1456" s="39"/>
      <c r="M1456" s="39"/>
      <c r="N1456" s="39"/>
      <c r="O1456" s="39"/>
    </row>
    <row r="1457" spans="2:15" x14ac:dyDescent="0.25">
      <c r="B1457" s="40"/>
      <c r="C1457" s="39"/>
      <c r="D1457" s="39"/>
      <c r="E1457" s="39"/>
      <c r="F1457" s="39"/>
      <c r="G1457" s="39"/>
      <c r="H1457" s="39"/>
      <c r="I1457" s="39"/>
      <c r="J1457" s="39"/>
      <c r="K1457" s="39"/>
      <c r="L1457" s="39"/>
      <c r="M1457" s="39"/>
      <c r="N1457" s="39"/>
      <c r="O1457" s="39"/>
    </row>
    <row r="1458" spans="2:15" x14ac:dyDescent="0.25">
      <c r="B1458" s="40"/>
      <c r="C1458" s="39"/>
      <c r="D1458" s="39"/>
      <c r="E1458" s="39"/>
      <c r="F1458" s="39"/>
      <c r="G1458" s="39"/>
      <c r="H1458" s="39"/>
      <c r="I1458" s="39"/>
      <c r="J1458" s="39"/>
      <c r="K1458" s="39"/>
      <c r="L1458" s="39"/>
      <c r="M1458" s="39"/>
      <c r="N1458" s="39"/>
      <c r="O1458" s="39"/>
    </row>
    <row r="1459" spans="2:15" x14ac:dyDescent="0.25">
      <c r="B1459" s="40"/>
      <c r="C1459" s="39"/>
      <c r="D1459" s="39"/>
      <c r="E1459" s="39"/>
      <c r="F1459" s="39"/>
      <c r="G1459" s="39"/>
      <c r="H1459" s="39"/>
      <c r="I1459" s="39"/>
      <c r="J1459" s="39"/>
      <c r="K1459" s="39"/>
      <c r="L1459" s="39"/>
      <c r="M1459" s="39"/>
      <c r="N1459" s="39"/>
      <c r="O1459" s="39"/>
    </row>
    <row r="1460" spans="2:15" x14ac:dyDescent="0.25">
      <c r="B1460" s="40"/>
      <c r="C1460" s="39"/>
      <c r="D1460" s="39"/>
      <c r="E1460" s="39"/>
      <c r="F1460" s="39"/>
      <c r="G1460" s="39"/>
      <c r="H1460" s="39"/>
      <c r="I1460" s="39"/>
      <c r="J1460" s="39"/>
      <c r="K1460" s="39"/>
      <c r="L1460" s="39"/>
      <c r="M1460" s="39"/>
      <c r="N1460" s="39"/>
      <c r="O1460" s="39"/>
    </row>
    <row r="1461" spans="2:15" x14ac:dyDescent="0.25">
      <c r="B1461" s="40"/>
      <c r="C1461" s="39"/>
      <c r="D1461" s="39"/>
      <c r="E1461" s="39"/>
      <c r="F1461" s="39"/>
      <c r="G1461" s="39"/>
      <c r="H1461" s="39"/>
      <c r="I1461" s="39"/>
      <c r="J1461" s="39"/>
      <c r="K1461" s="39"/>
      <c r="L1461" s="39"/>
      <c r="M1461" s="39"/>
      <c r="N1461" s="39"/>
      <c r="O1461" s="39"/>
    </row>
    <row r="1462" spans="2:15" x14ac:dyDescent="0.25">
      <c r="B1462" s="40"/>
      <c r="C1462" s="39"/>
      <c r="D1462" s="39"/>
      <c r="E1462" s="39"/>
      <c r="F1462" s="39"/>
      <c r="G1462" s="39"/>
      <c r="H1462" s="39"/>
      <c r="I1462" s="39"/>
      <c r="J1462" s="39"/>
      <c r="K1462" s="39"/>
      <c r="L1462" s="39"/>
      <c r="M1462" s="39"/>
      <c r="N1462" s="39"/>
      <c r="O1462" s="39"/>
    </row>
    <row r="1463" spans="2:15" x14ac:dyDescent="0.25">
      <c r="B1463" s="40"/>
      <c r="C1463" s="39"/>
      <c r="D1463" s="39"/>
      <c r="E1463" s="39"/>
      <c r="F1463" s="39"/>
      <c r="G1463" s="39"/>
      <c r="H1463" s="39"/>
      <c r="I1463" s="39"/>
      <c r="J1463" s="39"/>
      <c r="K1463" s="39"/>
      <c r="L1463" s="39"/>
      <c r="M1463" s="39"/>
      <c r="N1463" s="39"/>
      <c r="O1463" s="39"/>
    </row>
    <row r="1464" spans="2:15" x14ac:dyDescent="0.25">
      <c r="B1464" s="40"/>
      <c r="C1464" s="39"/>
      <c r="D1464" s="39"/>
      <c r="E1464" s="39"/>
      <c r="F1464" s="39"/>
      <c r="G1464" s="39"/>
      <c r="H1464" s="39"/>
      <c r="I1464" s="39"/>
      <c r="J1464" s="39"/>
      <c r="K1464" s="39"/>
      <c r="L1464" s="39"/>
      <c r="M1464" s="39"/>
      <c r="N1464" s="39"/>
      <c r="O1464" s="39"/>
    </row>
    <row r="1465" spans="2:15" x14ac:dyDescent="0.25">
      <c r="B1465" s="40"/>
      <c r="C1465" s="39"/>
      <c r="D1465" s="39"/>
      <c r="E1465" s="39"/>
      <c r="F1465" s="39"/>
      <c r="G1465" s="39"/>
      <c r="H1465" s="39"/>
      <c r="I1465" s="39"/>
      <c r="J1465" s="39"/>
      <c r="K1465" s="39"/>
      <c r="L1465" s="39"/>
      <c r="M1465" s="39"/>
      <c r="N1465" s="39"/>
      <c r="O1465" s="39"/>
    </row>
    <row r="1466" spans="2:15" x14ac:dyDescent="0.25">
      <c r="B1466" s="40"/>
      <c r="C1466" s="39"/>
      <c r="D1466" s="39"/>
      <c r="E1466" s="39"/>
      <c r="F1466" s="39"/>
      <c r="G1466" s="39"/>
      <c r="H1466" s="39"/>
      <c r="I1466" s="39"/>
      <c r="J1466" s="39"/>
      <c r="K1466" s="39"/>
      <c r="L1466" s="39"/>
      <c r="M1466" s="39"/>
      <c r="N1466" s="39"/>
      <c r="O1466" s="39"/>
    </row>
    <row r="1467" spans="2:15" x14ac:dyDescent="0.25">
      <c r="B1467" s="40"/>
      <c r="C1467" s="39"/>
      <c r="D1467" s="39"/>
      <c r="E1467" s="39"/>
      <c r="F1467" s="39"/>
      <c r="G1467" s="39"/>
      <c r="H1467" s="39"/>
      <c r="I1467" s="39"/>
      <c r="J1467" s="39"/>
      <c r="K1467" s="39"/>
      <c r="L1467" s="39"/>
      <c r="M1467" s="39"/>
      <c r="N1467" s="39"/>
      <c r="O1467" s="39"/>
    </row>
    <row r="1468" spans="2:15" x14ac:dyDescent="0.25">
      <c r="B1468" s="40"/>
      <c r="C1468" s="39"/>
      <c r="D1468" s="39"/>
      <c r="E1468" s="39"/>
      <c r="F1468" s="39"/>
      <c r="G1468" s="39"/>
      <c r="H1468" s="39"/>
      <c r="I1468" s="39"/>
      <c r="J1468" s="39"/>
      <c r="K1468" s="39"/>
      <c r="L1468" s="39"/>
      <c r="M1468" s="39"/>
      <c r="N1468" s="39"/>
      <c r="O1468" s="39"/>
    </row>
    <row r="1469" spans="2:15" x14ac:dyDescent="0.25">
      <c r="B1469" s="40"/>
      <c r="C1469" s="39"/>
      <c r="D1469" s="39"/>
      <c r="E1469" s="39"/>
      <c r="F1469" s="39"/>
      <c r="G1469" s="39"/>
      <c r="H1469" s="39"/>
      <c r="I1469" s="39"/>
      <c r="J1469" s="39"/>
      <c r="K1469" s="39"/>
      <c r="L1469" s="39"/>
      <c r="M1469" s="39"/>
      <c r="N1469" s="39"/>
      <c r="O1469" s="39"/>
    </row>
    <row r="1470" spans="2:15" x14ac:dyDescent="0.25">
      <c r="B1470" s="40"/>
      <c r="C1470" s="39"/>
      <c r="D1470" s="39"/>
      <c r="E1470" s="39"/>
      <c r="F1470" s="39"/>
      <c r="G1470" s="39"/>
      <c r="H1470" s="39"/>
      <c r="I1470" s="39"/>
      <c r="J1470" s="39"/>
      <c r="K1470" s="39"/>
      <c r="L1470" s="39"/>
      <c r="M1470" s="39"/>
      <c r="N1470" s="39"/>
      <c r="O1470" s="39"/>
    </row>
    <row r="1471" spans="2:15" x14ac:dyDescent="0.25">
      <c r="B1471" s="40"/>
      <c r="C1471" s="39"/>
      <c r="D1471" s="39"/>
      <c r="E1471" s="39"/>
      <c r="F1471" s="39"/>
      <c r="G1471" s="39"/>
      <c r="H1471" s="39"/>
      <c r="I1471" s="39"/>
      <c r="J1471" s="39"/>
      <c r="K1471" s="39"/>
      <c r="L1471" s="39"/>
      <c r="M1471" s="39"/>
      <c r="N1471" s="39"/>
      <c r="O1471" s="39"/>
    </row>
    <row r="1472" spans="2:15" x14ac:dyDescent="0.25">
      <c r="B1472" s="40"/>
      <c r="C1472" s="39"/>
      <c r="D1472" s="39"/>
      <c r="E1472" s="39"/>
      <c r="F1472" s="39"/>
      <c r="G1472" s="39"/>
      <c r="H1472" s="39"/>
      <c r="I1472" s="39"/>
      <c r="J1472" s="39"/>
      <c r="K1472" s="39"/>
      <c r="L1472" s="39"/>
      <c r="M1472" s="39"/>
      <c r="N1472" s="39"/>
      <c r="O1472" s="39"/>
    </row>
    <row r="1473" spans="2:15" x14ac:dyDescent="0.25">
      <c r="B1473" s="40"/>
      <c r="C1473" s="39"/>
      <c r="D1473" s="39"/>
      <c r="E1473" s="39"/>
      <c r="F1473" s="39"/>
      <c r="G1473" s="39"/>
      <c r="H1473" s="39"/>
      <c r="I1473" s="39"/>
      <c r="J1473" s="39"/>
      <c r="K1473" s="39"/>
      <c r="L1473" s="39"/>
      <c r="M1473" s="39"/>
      <c r="N1473" s="39"/>
      <c r="O1473" s="39"/>
    </row>
    <row r="1474" spans="2:15" x14ac:dyDescent="0.25">
      <c r="B1474" s="40"/>
      <c r="C1474" s="39"/>
      <c r="D1474" s="39"/>
      <c r="E1474" s="39"/>
      <c r="F1474" s="39"/>
      <c r="G1474" s="39"/>
      <c r="H1474" s="39"/>
      <c r="I1474" s="39"/>
      <c r="J1474" s="39"/>
      <c r="K1474" s="39"/>
      <c r="L1474" s="39"/>
      <c r="M1474" s="39"/>
      <c r="N1474" s="39"/>
      <c r="O1474" s="39"/>
    </row>
    <row r="1475" spans="2:15" x14ac:dyDescent="0.25">
      <c r="B1475" s="40"/>
      <c r="C1475" s="39"/>
      <c r="D1475" s="39"/>
      <c r="E1475" s="39"/>
      <c r="F1475" s="39"/>
      <c r="G1475" s="39"/>
      <c r="H1475" s="39"/>
      <c r="I1475" s="39"/>
      <c r="J1475" s="39"/>
      <c r="K1475" s="39"/>
      <c r="L1475" s="39"/>
      <c r="M1475" s="39"/>
      <c r="N1475" s="39"/>
      <c r="O1475" s="39"/>
    </row>
    <row r="1476" spans="2:15" x14ac:dyDescent="0.25">
      <c r="B1476" s="40"/>
      <c r="C1476" s="39"/>
      <c r="D1476" s="39"/>
      <c r="E1476" s="39"/>
      <c r="F1476" s="39"/>
      <c r="G1476" s="39"/>
      <c r="H1476" s="39"/>
      <c r="I1476" s="39"/>
      <c r="J1476" s="39"/>
      <c r="K1476" s="39"/>
      <c r="L1476" s="39"/>
      <c r="M1476" s="39"/>
      <c r="N1476" s="39"/>
      <c r="O1476" s="39"/>
    </row>
    <row r="1477" spans="2:15" x14ac:dyDescent="0.25">
      <c r="B1477" s="40"/>
      <c r="C1477" s="39"/>
      <c r="D1477" s="39"/>
      <c r="E1477" s="39"/>
      <c r="F1477" s="39"/>
      <c r="G1477" s="39"/>
      <c r="H1477" s="39"/>
      <c r="I1477" s="39"/>
      <c r="J1477" s="39"/>
      <c r="K1477" s="39"/>
      <c r="L1477" s="39"/>
      <c r="M1477" s="39"/>
      <c r="N1477" s="39"/>
      <c r="O1477" s="39"/>
    </row>
    <row r="1478" spans="2:15" x14ac:dyDescent="0.25">
      <c r="B1478" s="40"/>
      <c r="C1478" s="39"/>
      <c r="D1478" s="39"/>
      <c r="E1478" s="39"/>
      <c r="F1478" s="39"/>
      <c r="G1478" s="39"/>
      <c r="H1478" s="39"/>
      <c r="I1478" s="39"/>
      <c r="J1478" s="39"/>
      <c r="K1478" s="39"/>
      <c r="L1478" s="39"/>
      <c r="M1478" s="39"/>
      <c r="N1478" s="39"/>
      <c r="O1478" s="39"/>
    </row>
    <row r="1479" spans="2:15" x14ac:dyDescent="0.25">
      <c r="B1479" s="40"/>
      <c r="C1479" s="39"/>
      <c r="D1479" s="39"/>
      <c r="E1479" s="39"/>
      <c r="F1479" s="39"/>
      <c r="G1479" s="39"/>
      <c r="H1479" s="39"/>
      <c r="I1479" s="39"/>
      <c r="J1479" s="39"/>
      <c r="K1479" s="39"/>
      <c r="L1479" s="39"/>
      <c r="M1479" s="39"/>
      <c r="N1479" s="39"/>
      <c r="O1479" s="39"/>
    </row>
    <row r="1480" spans="2:15" x14ac:dyDescent="0.25">
      <c r="B1480" s="40"/>
      <c r="C1480" s="39"/>
      <c r="D1480" s="39"/>
      <c r="E1480" s="39"/>
      <c r="F1480" s="39"/>
      <c r="G1480" s="39"/>
      <c r="H1480" s="39"/>
      <c r="I1480" s="39"/>
      <c r="J1480" s="39"/>
      <c r="K1480" s="39"/>
      <c r="L1480" s="39"/>
      <c r="M1480" s="39"/>
      <c r="N1480" s="39"/>
      <c r="O1480" s="39"/>
    </row>
    <row r="1481" spans="2:15" x14ac:dyDescent="0.25">
      <c r="B1481" s="40"/>
      <c r="C1481" s="39"/>
      <c r="D1481" s="39"/>
      <c r="E1481" s="39"/>
      <c r="F1481" s="39"/>
      <c r="G1481" s="39"/>
      <c r="H1481" s="39"/>
      <c r="I1481" s="39"/>
      <c r="J1481" s="39"/>
      <c r="K1481" s="39"/>
      <c r="L1481" s="39"/>
      <c r="M1481" s="39"/>
      <c r="N1481" s="39"/>
      <c r="O1481" s="39"/>
    </row>
    <row r="1482" spans="2:15" x14ac:dyDescent="0.25">
      <c r="B1482" s="40"/>
      <c r="C1482" s="39"/>
      <c r="D1482" s="39"/>
      <c r="E1482" s="39"/>
      <c r="F1482" s="39"/>
      <c r="G1482" s="39"/>
      <c r="H1482" s="39"/>
      <c r="I1482" s="39"/>
      <c r="J1482" s="39"/>
      <c r="K1482" s="39"/>
      <c r="L1482" s="39"/>
      <c r="M1482" s="39"/>
      <c r="N1482" s="39"/>
      <c r="O1482" s="39"/>
    </row>
    <row r="1483" spans="2:15" x14ac:dyDescent="0.25">
      <c r="B1483" s="40"/>
      <c r="C1483" s="39"/>
      <c r="D1483" s="39"/>
      <c r="E1483" s="39"/>
      <c r="F1483" s="39"/>
      <c r="G1483" s="39"/>
      <c r="H1483" s="39"/>
      <c r="I1483" s="39"/>
      <c r="J1483" s="39"/>
      <c r="K1483" s="39"/>
      <c r="L1483" s="39"/>
      <c r="M1483" s="39"/>
      <c r="N1483" s="39"/>
      <c r="O1483" s="39"/>
    </row>
    <row r="1484" spans="2:15" x14ac:dyDescent="0.25">
      <c r="B1484" s="40"/>
      <c r="C1484" s="39"/>
      <c r="D1484" s="39"/>
      <c r="E1484" s="39"/>
      <c r="F1484" s="39"/>
      <c r="G1484" s="39"/>
      <c r="H1484" s="39"/>
      <c r="I1484" s="39"/>
      <c r="J1484" s="39"/>
      <c r="K1484" s="39"/>
      <c r="L1484" s="39"/>
      <c r="M1484" s="39"/>
      <c r="N1484" s="39"/>
      <c r="O1484" s="39"/>
    </row>
    <row r="1485" spans="2:15" x14ac:dyDescent="0.25">
      <c r="B1485" s="40"/>
      <c r="C1485" s="39"/>
      <c r="D1485" s="39"/>
      <c r="E1485" s="39"/>
      <c r="F1485" s="39"/>
      <c r="G1485" s="39"/>
      <c r="H1485" s="39"/>
      <c r="I1485" s="39"/>
      <c r="J1485" s="39"/>
      <c r="K1485" s="39"/>
      <c r="L1485" s="39"/>
      <c r="M1485" s="39"/>
      <c r="N1485" s="39"/>
      <c r="O1485" s="39"/>
    </row>
    <row r="1486" spans="2:15" x14ac:dyDescent="0.25">
      <c r="B1486" s="40"/>
      <c r="C1486" s="39"/>
      <c r="D1486" s="39"/>
      <c r="E1486" s="39"/>
      <c r="F1486" s="39"/>
      <c r="G1486" s="39"/>
      <c r="H1486" s="39"/>
      <c r="I1486" s="39"/>
      <c r="J1486" s="39"/>
      <c r="K1486" s="39"/>
      <c r="L1486" s="39"/>
      <c r="M1486" s="39"/>
      <c r="N1486" s="39"/>
      <c r="O1486" s="39"/>
    </row>
    <row r="1487" spans="2:15" x14ac:dyDescent="0.25">
      <c r="B1487" s="40"/>
      <c r="C1487" s="39"/>
      <c r="D1487" s="39"/>
      <c r="E1487" s="39"/>
      <c r="F1487" s="39"/>
      <c r="G1487" s="39"/>
      <c r="H1487" s="39"/>
      <c r="I1487" s="39"/>
      <c r="J1487" s="39"/>
      <c r="K1487" s="39"/>
      <c r="L1487" s="39"/>
      <c r="M1487" s="39"/>
      <c r="N1487" s="39"/>
      <c r="O1487" s="39"/>
    </row>
    <row r="1488" spans="2:15" x14ac:dyDescent="0.25">
      <c r="B1488" s="40"/>
      <c r="C1488" s="39"/>
      <c r="D1488" s="39"/>
      <c r="E1488" s="39"/>
      <c r="F1488" s="39"/>
      <c r="G1488" s="39"/>
      <c r="H1488" s="39"/>
      <c r="I1488" s="39"/>
      <c r="J1488" s="39"/>
      <c r="K1488" s="39"/>
      <c r="L1488" s="39"/>
      <c r="M1488" s="39"/>
      <c r="N1488" s="39"/>
      <c r="O1488" s="39"/>
    </row>
    <row r="1489" spans="2:15" x14ac:dyDescent="0.25">
      <c r="B1489" s="40"/>
      <c r="C1489" s="39"/>
      <c r="D1489" s="39"/>
      <c r="E1489" s="39"/>
      <c r="F1489" s="39"/>
      <c r="G1489" s="39"/>
      <c r="H1489" s="39"/>
      <c r="I1489" s="39"/>
      <c r="J1489" s="39"/>
      <c r="K1489" s="39"/>
      <c r="L1489" s="39"/>
      <c r="M1489" s="39"/>
      <c r="N1489" s="39"/>
      <c r="O1489" s="39"/>
    </row>
    <row r="1490" spans="2:15" x14ac:dyDescent="0.25">
      <c r="B1490" s="40"/>
      <c r="C1490" s="39"/>
      <c r="D1490" s="39"/>
      <c r="E1490" s="39"/>
      <c r="F1490" s="39"/>
      <c r="G1490" s="39"/>
      <c r="H1490" s="39"/>
      <c r="I1490" s="39"/>
      <c r="J1490" s="39"/>
      <c r="K1490" s="39"/>
      <c r="L1490" s="39"/>
      <c r="M1490" s="39"/>
      <c r="N1490" s="39"/>
      <c r="O1490" s="39"/>
    </row>
    <row r="1491" spans="2:15" x14ac:dyDescent="0.25">
      <c r="B1491" s="40"/>
      <c r="C1491" s="39"/>
      <c r="D1491" s="39"/>
      <c r="E1491" s="39"/>
      <c r="F1491" s="39"/>
      <c r="G1491" s="39"/>
      <c r="H1491" s="39"/>
      <c r="I1491" s="39"/>
      <c r="J1491" s="39"/>
      <c r="K1491" s="39"/>
      <c r="L1491" s="39"/>
      <c r="M1491" s="39"/>
      <c r="N1491" s="39"/>
      <c r="O1491" s="39"/>
    </row>
    <row r="1492" spans="2:15" x14ac:dyDescent="0.25">
      <c r="B1492" s="40"/>
      <c r="C1492" s="39"/>
      <c r="D1492" s="39"/>
      <c r="E1492" s="39"/>
      <c r="F1492" s="39"/>
      <c r="G1492" s="39"/>
      <c r="H1492" s="39"/>
      <c r="I1492" s="39"/>
      <c r="J1492" s="39"/>
      <c r="K1492" s="39"/>
      <c r="L1492" s="39"/>
      <c r="M1492" s="39"/>
      <c r="N1492" s="39"/>
      <c r="O1492" s="39"/>
    </row>
    <row r="1493" spans="2:15" x14ac:dyDescent="0.25">
      <c r="B1493" s="40"/>
      <c r="C1493" s="39"/>
      <c r="D1493" s="39"/>
      <c r="E1493" s="39"/>
      <c r="F1493" s="39"/>
      <c r="G1493" s="39"/>
      <c r="H1493" s="39"/>
      <c r="I1493" s="39"/>
      <c r="J1493" s="39"/>
      <c r="K1493" s="39"/>
      <c r="L1493" s="39"/>
      <c r="M1493" s="39"/>
      <c r="N1493" s="39"/>
      <c r="O1493" s="39"/>
    </row>
    <row r="1494" spans="2:15" x14ac:dyDescent="0.25">
      <c r="B1494" s="40"/>
      <c r="C1494" s="39"/>
      <c r="D1494" s="39"/>
      <c r="E1494" s="39"/>
      <c r="F1494" s="39"/>
      <c r="G1494" s="39"/>
      <c r="H1494" s="39"/>
      <c r="I1494" s="39"/>
      <c r="J1494" s="39"/>
      <c r="K1494" s="39"/>
      <c r="L1494" s="39"/>
      <c r="M1494" s="39"/>
      <c r="N1494" s="39"/>
      <c r="O1494" s="39"/>
    </row>
    <row r="1495" spans="2:15" x14ac:dyDescent="0.25">
      <c r="B1495" s="40"/>
      <c r="C1495" s="39"/>
      <c r="D1495" s="39"/>
      <c r="E1495" s="39"/>
      <c r="F1495" s="39"/>
      <c r="G1495" s="39"/>
      <c r="H1495" s="39"/>
      <c r="I1495" s="39"/>
      <c r="J1495" s="39"/>
      <c r="K1495" s="39"/>
      <c r="L1495" s="39"/>
      <c r="M1495" s="39"/>
      <c r="N1495" s="39"/>
      <c r="O1495" s="39"/>
    </row>
    <row r="1496" spans="2:15" x14ac:dyDescent="0.25">
      <c r="B1496" s="40"/>
      <c r="C1496" s="39"/>
      <c r="D1496" s="39"/>
      <c r="E1496" s="39"/>
      <c r="F1496" s="39"/>
      <c r="G1496" s="39"/>
      <c r="H1496" s="39"/>
      <c r="I1496" s="39"/>
      <c r="J1496" s="39"/>
      <c r="K1496" s="39"/>
      <c r="L1496" s="39"/>
      <c r="M1496" s="39"/>
      <c r="N1496" s="39"/>
      <c r="O1496" s="39"/>
    </row>
    <row r="1497" spans="2:15" x14ac:dyDescent="0.25">
      <c r="B1497" s="40"/>
      <c r="C1497" s="39"/>
      <c r="D1497" s="39"/>
      <c r="E1497" s="39"/>
      <c r="F1497" s="39"/>
      <c r="G1497" s="39"/>
      <c r="H1497" s="39"/>
      <c r="I1497" s="39"/>
      <c r="J1497" s="39"/>
      <c r="K1497" s="39"/>
      <c r="L1497" s="39"/>
      <c r="M1497" s="39"/>
      <c r="N1497" s="39"/>
      <c r="O1497" s="39"/>
    </row>
    <row r="1498" spans="2:15" x14ac:dyDescent="0.25">
      <c r="B1498" s="40"/>
      <c r="C1498" s="39"/>
      <c r="D1498" s="39"/>
      <c r="E1498" s="39"/>
      <c r="F1498" s="39"/>
      <c r="G1498" s="39"/>
      <c r="H1498" s="39"/>
      <c r="I1498" s="39"/>
      <c r="J1498" s="39"/>
      <c r="K1498" s="39"/>
      <c r="L1498" s="39"/>
      <c r="M1498" s="39"/>
      <c r="N1498" s="39"/>
      <c r="O1498" s="39"/>
    </row>
    <row r="1499" spans="2:15" x14ac:dyDescent="0.25">
      <c r="B1499" s="40"/>
      <c r="C1499" s="39"/>
      <c r="D1499" s="39"/>
      <c r="E1499" s="39"/>
      <c r="F1499" s="39"/>
      <c r="G1499" s="39"/>
      <c r="H1499" s="39"/>
      <c r="I1499" s="39"/>
      <c r="J1499" s="39"/>
      <c r="K1499" s="39"/>
      <c r="L1499" s="39"/>
      <c r="M1499" s="39"/>
      <c r="N1499" s="39"/>
      <c r="O1499" s="39"/>
    </row>
    <row r="1500" spans="2:15" x14ac:dyDescent="0.25">
      <c r="B1500" s="40"/>
      <c r="C1500" s="39"/>
      <c r="D1500" s="39"/>
      <c r="E1500" s="39"/>
      <c r="F1500" s="39"/>
      <c r="G1500" s="39"/>
      <c r="H1500" s="39"/>
      <c r="I1500" s="39"/>
      <c r="J1500" s="39"/>
      <c r="K1500" s="39"/>
      <c r="L1500" s="39"/>
      <c r="M1500" s="39"/>
      <c r="N1500" s="39"/>
      <c r="O1500" s="39"/>
    </row>
    <row r="1501" spans="2:15" x14ac:dyDescent="0.25">
      <c r="B1501" s="40"/>
      <c r="C1501" s="39"/>
      <c r="D1501" s="39"/>
      <c r="E1501" s="39"/>
      <c r="F1501" s="39"/>
      <c r="G1501" s="39"/>
      <c r="H1501" s="39"/>
      <c r="I1501" s="39"/>
      <c r="J1501" s="39"/>
      <c r="K1501" s="39"/>
      <c r="L1501" s="39"/>
      <c r="M1501" s="39"/>
      <c r="N1501" s="39"/>
      <c r="O1501" s="39"/>
    </row>
    <row r="1502" spans="2:15" x14ac:dyDescent="0.25">
      <c r="B1502" s="40"/>
      <c r="C1502" s="39"/>
      <c r="D1502" s="39"/>
      <c r="E1502" s="39"/>
      <c r="F1502" s="39"/>
      <c r="G1502" s="39"/>
      <c r="H1502" s="39"/>
      <c r="I1502" s="39"/>
      <c r="J1502" s="39"/>
      <c r="K1502" s="39"/>
      <c r="L1502" s="39"/>
      <c r="M1502" s="39"/>
      <c r="N1502" s="39"/>
      <c r="O1502" s="39"/>
    </row>
    <row r="1503" spans="2:15" x14ac:dyDescent="0.25">
      <c r="B1503" s="40"/>
      <c r="C1503" s="39"/>
      <c r="D1503" s="39"/>
      <c r="E1503" s="39"/>
      <c r="F1503" s="39"/>
      <c r="G1503" s="39"/>
      <c r="H1503" s="39"/>
      <c r="I1503" s="39"/>
      <c r="J1503" s="39"/>
      <c r="K1503" s="39"/>
      <c r="L1503" s="39"/>
      <c r="M1503" s="39"/>
      <c r="N1503" s="39"/>
      <c r="O1503" s="39"/>
    </row>
    <row r="1504" spans="2:15" x14ac:dyDescent="0.25">
      <c r="B1504" s="40"/>
      <c r="C1504" s="39"/>
      <c r="D1504" s="39"/>
      <c r="E1504" s="39"/>
      <c r="F1504" s="39"/>
      <c r="G1504" s="39"/>
      <c r="H1504" s="39"/>
      <c r="I1504" s="39"/>
      <c r="J1504" s="39"/>
      <c r="K1504" s="39"/>
      <c r="L1504" s="39"/>
      <c r="M1504" s="39"/>
      <c r="N1504" s="39"/>
      <c r="O1504" s="39"/>
    </row>
    <row r="1505" spans="2:15" x14ac:dyDescent="0.25">
      <c r="B1505" s="40"/>
      <c r="C1505" s="39"/>
      <c r="D1505" s="39"/>
      <c r="E1505" s="39"/>
      <c r="F1505" s="39"/>
      <c r="G1505" s="39"/>
      <c r="H1505" s="39"/>
      <c r="I1505" s="39"/>
      <c r="J1505" s="39"/>
      <c r="K1505" s="39"/>
      <c r="L1505" s="39"/>
      <c r="M1505" s="39"/>
      <c r="N1505" s="39"/>
      <c r="O1505" s="39"/>
    </row>
    <row r="1506" spans="2:15" x14ac:dyDescent="0.25">
      <c r="B1506" s="40"/>
      <c r="C1506" s="39"/>
      <c r="D1506" s="39"/>
      <c r="E1506" s="39"/>
      <c r="F1506" s="39"/>
      <c r="G1506" s="39"/>
      <c r="H1506" s="39"/>
      <c r="I1506" s="39"/>
      <c r="J1506" s="39"/>
      <c r="K1506" s="39"/>
      <c r="L1506" s="39"/>
      <c r="M1506" s="39"/>
      <c r="N1506" s="39"/>
      <c r="O1506" s="39"/>
    </row>
    <row r="1507" spans="2:15" x14ac:dyDescent="0.25">
      <c r="B1507" s="40"/>
      <c r="C1507" s="39"/>
      <c r="D1507" s="39"/>
      <c r="E1507" s="39"/>
      <c r="F1507" s="39"/>
      <c r="G1507" s="39"/>
      <c r="H1507" s="39"/>
      <c r="I1507" s="39"/>
      <c r="J1507" s="39"/>
      <c r="K1507" s="39"/>
      <c r="L1507" s="39"/>
      <c r="M1507" s="39"/>
      <c r="N1507" s="39"/>
      <c r="O1507" s="39"/>
    </row>
    <row r="1508" spans="2:15" x14ac:dyDescent="0.25">
      <c r="B1508" s="40"/>
      <c r="C1508" s="39"/>
      <c r="D1508" s="39"/>
      <c r="E1508" s="39"/>
      <c r="F1508" s="39"/>
      <c r="G1508" s="39"/>
      <c r="H1508" s="39"/>
      <c r="I1508" s="39"/>
      <c r="J1508" s="39"/>
      <c r="K1508" s="39"/>
      <c r="L1508" s="39"/>
      <c r="M1508" s="39"/>
      <c r="N1508" s="39"/>
      <c r="O1508" s="39"/>
    </row>
    <row r="1509" spans="2:15" x14ac:dyDescent="0.25">
      <c r="B1509" s="40"/>
      <c r="C1509" s="39"/>
      <c r="D1509" s="39"/>
      <c r="E1509" s="39"/>
      <c r="F1509" s="39"/>
      <c r="G1509" s="39"/>
      <c r="H1509" s="39"/>
      <c r="I1509" s="39"/>
      <c r="J1509" s="39"/>
      <c r="K1509" s="39"/>
      <c r="L1509" s="39"/>
      <c r="M1509" s="39"/>
      <c r="N1509" s="39"/>
      <c r="O1509" s="39"/>
    </row>
    <row r="1510" spans="2:15" x14ac:dyDescent="0.25">
      <c r="B1510" s="40"/>
      <c r="C1510" s="39"/>
      <c r="D1510" s="39"/>
      <c r="E1510" s="39"/>
      <c r="F1510" s="39"/>
      <c r="G1510" s="39"/>
      <c r="H1510" s="39"/>
      <c r="I1510" s="39"/>
      <c r="J1510" s="39"/>
      <c r="K1510" s="39"/>
      <c r="L1510" s="39"/>
      <c r="M1510" s="39"/>
      <c r="N1510" s="39"/>
      <c r="O1510" s="39"/>
    </row>
    <row r="1511" spans="2:15" x14ac:dyDescent="0.25">
      <c r="B1511" s="40"/>
      <c r="C1511" s="39"/>
      <c r="D1511" s="39"/>
      <c r="E1511" s="39"/>
      <c r="F1511" s="39"/>
      <c r="G1511" s="39"/>
      <c r="H1511" s="39"/>
      <c r="I1511" s="39"/>
      <c r="J1511" s="39"/>
      <c r="K1511" s="39"/>
      <c r="L1511" s="39"/>
      <c r="M1511" s="39"/>
      <c r="N1511" s="39"/>
      <c r="O1511" s="39"/>
    </row>
    <row r="1512" spans="2:15" x14ac:dyDescent="0.25">
      <c r="B1512" s="40"/>
      <c r="C1512" s="39"/>
      <c r="D1512" s="39"/>
      <c r="E1512" s="39"/>
      <c r="F1512" s="39"/>
      <c r="G1512" s="39"/>
      <c r="H1512" s="39"/>
      <c r="I1512" s="39"/>
      <c r="J1512" s="39"/>
      <c r="K1512" s="39"/>
      <c r="L1512" s="39"/>
      <c r="M1512" s="39"/>
      <c r="N1512" s="39"/>
      <c r="O1512" s="39"/>
    </row>
    <row r="1513" spans="2:15" x14ac:dyDescent="0.25">
      <c r="B1513" s="40"/>
      <c r="C1513" s="39"/>
      <c r="D1513" s="39"/>
      <c r="E1513" s="39"/>
      <c r="F1513" s="39"/>
      <c r="G1513" s="39"/>
      <c r="H1513" s="39"/>
      <c r="I1513" s="39"/>
      <c r="J1513" s="39"/>
      <c r="K1513" s="39"/>
      <c r="L1513" s="39"/>
      <c r="M1513" s="39"/>
      <c r="N1513" s="39"/>
      <c r="O1513" s="39"/>
    </row>
    <row r="1514" spans="2:15" x14ac:dyDescent="0.25">
      <c r="B1514" s="40"/>
      <c r="C1514" s="39"/>
      <c r="D1514" s="39"/>
      <c r="E1514" s="39"/>
      <c r="F1514" s="39"/>
      <c r="G1514" s="39"/>
      <c r="H1514" s="39"/>
      <c r="I1514" s="39"/>
      <c r="J1514" s="39"/>
      <c r="K1514" s="39"/>
      <c r="L1514" s="39"/>
      <c r="M1514" s="39"/>
      <c r="N1514" s="39"/>
      <c r="O1514" s="39"/>
    </row>
    <row r="1515" spans="2:15" x14ac:dyDescent="0.25">
      <c r="B1515" s="40"/>
      <c r="C1515" s="39"/>
      <c r="D1515" s="39"/>
      <c r="E1515" s="39"/>
      <c r="F1515" s="39"/>
      <c r="G1515" s="39"/>
      <c r="H1515" s="39"/>
      <c r="I1515" s="39"/>
      <c r="J1515" s="39"/>
      <c r="K1515" s="39"/>
      <c r="L1515" s="39"/>
      <c r="M1515" s="39"/>
      <c r="N1515" s="39"/>
      <c r="O1515" s="39"/>
    </row>
    <row r="1516" spans="2:15" x14ac:dyDescent="0.25">
      <c r="B1516" s="40"/>
      <c r="C1516" s="39"/>
      <c r="D1516" s="39"/>
      <c r="E1516" s="39"/>
      <c r="F1516" s="39"/>
      <c r="G1516" s="39"/>
      <c r="H1516" s="39"/>
      <c r="I1516" s="39"/>
      <c r="J1516" s="39"/>
      <c r="K1516" s="39"/>
      <c r="L1516" s="39"/>
      <c r="M1516" s="39"/>
      <c r="N1516" s="39"/>
      <c r="O1516" s="39"/>
    </row>
    <row r="1517" spans="2:15" x14ac:dyDescent="0.25">
      <c r="B1517" s="40"/>
      <c r="C1517" s="39"/>
      <c r="D1517" s="39"/>
      <c r="E1517" s="39"/>
      <c r="F1517" s="39"/>
      <c r="G1517" s="39"/>
      <c r="H1517" s="39"/>
      <c r="I1517" s="39"/>
      <c r="J1517" s="39"/>
      <c r="K1517" s="39"/>
      <c r="L1517" s="39"/>
      <c r="M1517" s="39"/>
      <c r="N1517" s="39"/>
      <c r="O1517" s="39"/>
    </row>
    <row r="1518" spans="2:15" x14ac:dyDescent="0.25">
      <c r="B1518" s="40"/>
      <c r="C1518" s="39"/>
      <c r="D1518" s="39"/>
      <c r="E1518" s="39"/>
      <c r="F1518" s="39"/>
      <c r="G1518" s="39"/>
      <c r="H1518" s="39"/>
      <c r="I1518" s="39"/>
      <c r="J1518" s="39"/>
      <c r="K1518" s="39"/>
      <c r="L1518" s="39"/>
      <c r="M1518" s="39"/>
      <c r="N1518" s="39"/>
      <c r="O1518" s="39"/>
    </row>
    <row r="1519" spans="2:15" x14ac:dyDescent="0.25">
      <c r="B1519" s="40"/>
      <c r="C1519" s="39"/>
      <c r="D1519" s="39"/>
      <c r="E1519" s="39"/>
      <c r="F1519" s="39"/>
      <c r="G1519" s="39"/>
      <c r="H1519" s="39"/>
      <c r="I1519" s="39"/>
      <c r="J1519" s="39"/>
      <c r="K1519" s="39"/>
      <c r="L1519" s="39"/>
      <c r="M1519" s="39"/>
      <c r="N1519" s="39"/>
      <c r="O1519" s="39"/>
    </row>
    <row r="1520" spans="2:15" x14ac:dyDescent="0.25">
      <c r="B1520" s="40"/>
      <c r="C1520" s="39"/>
      <c r="D1520" s="39"/>
      <c r="E1520" s="39"/>
      <c r="F1520" s="39"/>
      <c r="G1520" s="39"/>
      <c r="H1520" s="39"/>
      <c r="I1520" s="39"/>
      <c r="J1520" s="39"/>
      <c r="K1520" s="39"/>
      <c r="L1520" s="39"/>
      <c r="M1520" s="39"/>
      <c r="N1520" s="39"/>
      <c r="O1520" s="39"/>
    </row>
    <row r="1521" spans="2:15" x14ac:dyDescent="0.25">
      <c r="B1521" s="40"/>
      <c r="C1521" s="39"/>
      <c r="D1521" s="39"/>
      <c r="E1521" s="39"/>
      <c r="F1521" s="39"/>
      <c r="G1521" s="39"/>
      <c r="H1521" s="39"/>
      <c r="I1521" s="39"/>
      <c r="J1521" s="39"/>
      <c r="K1521" s="39"/>
      <c r="L1521" s="39"/>
      <c r="M1521" s="39"/>
      <c r="N1521" s="39"/>
      <c r="O1521" s="39"/>
    </row>
    <row r="1522" spans="2:15" x14ac:dyDescent="0.25">
      <c r="B1522" s="40"/>
      <c r="C1522" s="39"/>
      <c r="D1522" s="39"/>
      <c r="E1522" s="39"/>
      <c r="F1522" s="39"/>
      <c r="G1522" s="39"/>
      <c r="H1522" s="39"/>
      <c r="I1522" s="39"/>
      <c r="J1522" s="39"/>
      <c r="K1522" s="39"/>
      <c r="L1522" s="39"/>
      <c r="M1522" s="39"/>
      <c r="N1522" s="39"/>
      <c r="O1522" s="39"/>
    </row>
    <row r="1523" spans="2:15" x14ac:dyDescent="0.25">
      <c r="B1523" s="40"/>
      <c r="C1523" s="39"/>
      <c r="D1523" s="39"/>
      <c r="E1523" s="39"/>
      <c r="F1523" s="39"/>
      <c r="G1523" s="39"/>
      <c r="H1523" s="39"/>
      <c r="I1523" s="39"/>
      <c r="J1523" s="39"/>
      <c r="K1523" s="39"/>
      <c r="L1523" s="39"/>
      <c r="M1523" s="39"/>
      <c r="N1523" s="39"/>
      <c r="O1523" s="39"/>
    </row>
    <row r="1524" spans="2:15" x14ac:dyDescent="0.25">
      <c r="B1524" s="40"/>
      <c r="C1524" s="39"/>
      <c r="D1524" s="39"/>
      <c r="E1524" s="39"/>
      <c r="F1524" s="39"/>
      <c r="G1524" s="39"/>
      <c r="H1524" s="39"/>
      <c r="I1524" s="39"/>
      <c r="J1524" s="39"/>
      <c r="K1524" s="39"/>
      <c r="L1524" s="39"/>
      <c r="M1524" s="39"/>
      <c r="N1524" s="39"/>
      <c r="O1524" s="39"/>
    </row>
    <row r="1525" spans="2:15" x14ac:dyDescent="0.25">
      <c r="B1525" s="40"/>
      <c r="C1525" s="39"/>
      <c r="D1525" s="39"/>
      <c r="E1525" s="39"/>
      <c r="F1525" s="39"/>
      <c r="G1525" s="39"/>
      <c r="H1525" s="39"/>
      <c r="I1525" s="39"/>
      <c r="J1525" s="39"/>
      <c r="K1525" s="39"/>
      <c r="L1525" s="39"/>
      <c r="M1525" s="39"/>
      <c r="N1525" s="39"/>
      <c r="O1525" s="39"/>
    </row>
    <row r="1526" spans="2:15" x14ac:dyDescent="0.25">
      <c r="B1526" s="40"/>
      <c r="C1526" s="39"/>
      <c r="D1526" s="39"/>
      <c r="E1526" s="39"/>
      <c r="F1526" s="39"/>
      <c r="G1526" s="39"/>
      <c r="H1526" s="39"/>
      <c r="I1526" s="39"/>
      <c r="J1526" s="39"/>
      <c r="K1526" s="39"/>
      <c r="L1526" s="39"/>
      <c r="M1526" s="39"/>
      <c r="N1526" s="39"/>
      <c r="O1526" s="39"/>
    </row>
    <row r="1527" spans="2:15" x14ac:dyDescent="0.25">
      <c r="B1527" s="40"/>
      <c r="C1527" s="39"/>
      <c r="D1527" s="39"/>
      <c r="E1527" s="39"/>
      <c r="F1527" s="39"/>
      <c r="G1527" s="39"/>
      <c r="H1527" s="39"/>
      <c r="I1527" s="39"/>
      <c r="J1527" s="39"/>
      <c r="K1527" s="39"/>
      <c r="L1527" s="39"/>
      <c r="M1527" s="39"/>
      <c r="N1527" s="39"/>
      <c r="O1527" s="39"/>
    </row>
    <row r="1528" spans="2:15" x14ac:dyDescent="0.25">
      <c r="B1528" s="40"/>
      <c r="C1528" s="39"/>
      <c r="D1528" s="39"/>
      <c r="E1528" s="39"/>
      <c r="F1528" s="39"/>
      <c r="G1528" s="39"/>
      <c r="H1528" s="39"/>
      <c r="I1528" s="39"/>
      <c r="J1528" s="39"/>
      <c r="K1528" s="39"/>
      <c r="L1528" s="39"/>
      <c r="M1528" s="39"/>
      <c r="N1528" s="39"/>
      <c r="O1528" s="39"/>
    </row>
    <row r="1529" spans="2:15" x14ac:dyDescent="0.25">
      <c r="B1529" s="40"/>
      <c r="C1529" s="39"/>
      <c r="D1529" s="39"/>
      <c r="E1529" s="39"/>
      <c r="F1529" s="39"/>
      <c r="G1529" s="39"/>
      <c r="H1529" s="39"/>
      <c r="I1529" s="39"/>
      <c r="J1529" s="39"/>
      <c r="K1529" s="39"/>
      <c r="L1529" s="39"/>
      <c r="M1529" s="39"/>
      <c r="N1529" s="39"/>
      <c r="O1529" s="39"/>
    </row>
    <row r="1530" spans="2:15" x14ac:dyDescent="0.25">
      <c r="B1530" s="40"/>
      <c r="C1530" s="39"/>
      <c r="D1530" s="39"/>
      <c r="E1530" s="39"/>
      <c r="F1530" s="39"/>
      <c r="G1530" s="39"/>
      <c r="H1530" s="39"/>
      <c r="I1530" s="39"/>
      <c r="J1530" s="39"/>
      <c r="K1530" s="39"/>
      <c r="L1530" s="39"/>
      <c r="M1530" s="39"/>
      <c r="N1530" s="39"/>
      <c r="O1530" s="39"/>
    </row>
    <row r="1531" spans="2:15" x14ac:dyDescent="0.25">
      <c r="B1531" s="40"/>
      <c r="C1531" s="39"/>
      <c r="D1531" s="39"/>
      <c r="E1531" s="39"/>
      <c r="F1531" s="39"/>
      <c r="G1531" s="39"/>
      <c r="H1531" s="39"/>
      <c r="I1531" s="39"/>
      <c r="J1531" s="39"/>
      <c r="K1531" s="39"/>
      <c r="L1531" s="39"/>
      <c r="M1531" s="39"/>
      <c r="N1531" s="39"/>
      <c r="O1531" s="39"/>
    </row>
    <row r="1532" spans="2:15" x14ac:dyDescent="0.25">
      <c r="B1532" s="40"/>
      <c r="C1532" s="39"/>
      <c r="D1532" s="39"/>
      <c r="E1532" s="39"/>
      <c r="F1532" s="39"/>
      <c r="G1532" s="39"/>
      <c r="H1532" s="39"/>
      <c r="I1532" s="39"/>
      <c r="J1532" s="39"/>
      <c r="K1532" s="39"/>
      <c r="L1532" s="39"/>
      <c r="M1532" s="39"/>
      <c r="N1532" s="39"/>
      <c r="O1532" s="39"/>
    </row>
    <row r="1533" spans="2:15" x14ac:dyDescent="0.25">
      <c r="B1533" s="40"/>
      <c r="C1533" s="39"/>
      <c r="D1533" s="39"/>
      <c r="E1533" s="39"/>
      <c r="F1533" s="39"/>
      <c r="G1533" s="39"/>
      <c r="H1533" s="39"/>
      <c r="I1533" s="39"/>
      <c r="J1533" s="39"/>
      <c r="K1533" s="39"/>
      <c r="L1533" s="39"/>
      <c r="M1533" s="39"/>
      <c r="N1533" s="39"/>
      <c r="O1533" s="39"/>
    </row>
    <row r="1534" spans="2:15" x14ac:dyDescent="0.25">
      <c r="B1534" s="40"/>
      <c r="C1534" s="39"/>
      <c r="D1534" s="39"/>
      <c r="E1534" s="39"/>
      <c r="F1534" s="39"/>
      <c r="G1534" s="39"/>
      <c r="H1534" s="39"/>
      <c r="I1534" s="39"/>
      <c r="J1534" s="39"/>
      <c r="K1534" s="39"/>
      <c r="L1534" s="39"/>
      <c r="M1534" s="39"/>
      <c r="N1534" s="39"/>
      <c r="O1534" s="39"/>
    </row>
    <row r="1535" spans="2:15" x14ac:dyDescent="0.25">
      <c r="B1535" s="40"/>
      <c r="C1535" s="39"/>
      <c r="D1535" s="39"/>
      <c r="E1535" s="39"/>
      <c r="F1535" s="39"/>
      <c r="G1535" s="39"/>
      <c r="H1535" s="39"/>
      <c r="I1535" s="39"/>
      <c r="J1535" s="39"/>
      <c r="K1535" s="39"/>
      <c r="L1535" s="39"/>
      <c r="M1535" s="39"/>
      <c r="N1535" s="39"/>
      <c r="O1535" s="39"/>
    </row>
    <row r="1536" spans="2:15" x14ac:dyDescent="0.25">
      <c r="B1536" s="40"/>
      <c r="C1536" s="39"/>
      <c r="D1536" s="39"/>
      <c r="E1536" s="39"/>
      <c r="F1536" s="39"/>
      <c r="G1536" s="39"/>
      <c r="H1536" s="39"/>
      <c r="I1536" s="39"/>
      <c r="J1536" s="39"/>
      <c r="K1536" s="39"/>
      <c r="L1536" s="39"/>
      <c r="M1536" s="39"/>
      <c r="N1536" s="39"/>
      <c r="O1536" s="39"/>
    </row>
    <row r="1537" spans="2:15" x14ac:dyDescent="0.25">
      <c r="B1537" s="40"/>
      <c r="C1537" s="39"/>
      <c r="D1537" s="39"/>
      <c r="E1537" s="39"/>
      <c r="F1537" s="39"/>
      <c r="G1537" s="39"/>
      <c r="H1537" s="39"/>
      <c r="I1537" s="39"/>
      <c r="J1537" s="39"/>
      <c r="K1537" s="39"/>
      <c r="L1537" s="39"/>
      <c r="M1537" s="39"/>
      <c r="N1537" s="39"/>
      <c r="O1537" s="39"/>
    </row>
    <row r="1538" spans="2:15" x14ac:dyDescent="0.25">
      <c r="B1538" s="40"/>
      <c r="C1538" s="39"/>
      <c r="D1538" s="39"/>
      <c r="E1538" s="39"/>
      <c r="F1538" s="39"/>
      <c r="G1538" s="39"/>
      <c r="H1538" s="39"/>
      <c r="I1538" s="39"/>
      <c r="J1538" s="39"/>
      <c r="K1538" s="39"/>
      <c r="L1538" s="39"/>
      <c r="M1538" s="39"/>
      <c r="N1538" s="39"/>
      <c r="O1538" s="39"/>
    </row>
    <row r="1539" spans="2:15" x14ac:dyDescent="0.25">
      <c r="B1539" s="40"/>
      <c r="C1539" s="39"/>
      <c r="D1539" s="39"/>
      <c r="E1539" s="39"/>
      <c r="F1539" s="39"/>
      <c r="G1539" s="39"/>
      <c r="H1539" s="39"/>
      <c r="I1539" s="39"/>
      <c r="J1539" s="39"/>
      <c r="K1539" s="39"/>
      <c r="L1539" s="39"/>
      <c r="M1539" s="39"/>
      <c r="N1539" s="39"/>
      <c r="O1539" s="39"/>
    </row>
    <row r="1540" spans="2:15" x14ac:dyDescent="0.25">
      <c r="B1540" s="40"/>
      <c r="C1540" s="39"/>
      <c r="D1540" s="39"/>
      <c r="E1540" s="39"/>
      <c r="F1540" s="39"/>
      <c r="G1540" s="39"/>
      <c r="H1540" s="39"/>
      <c r="I1540" s="39"/>
      <c r="J1540" s="39"/>
      <c r="K1540" s="39"/>
      <c r="L1540" s="39"/>
      <c r="M1540" s="39"/>
      <c r="N1540" s="39"/>
      <c r="O1540" s="39"/>
    </row>
    <row r="1541" spans="2:15" x14ac:dyDescent="0.25">
      <c r="B1541" s="40"/>
      <c r="C1541" s="39"/>
      <c r="D1541" s="39"/>
      <c r="E1541" s="39"/>
      <c r="F1541" s="39"/>
      <c r="G1541" s="39"/>
      <c r="H1541" s="39"/>
      <c r="I1541" s="39"/>
      <c r="J1541" s="39"/>
      <c r="K1541" s="39"/>
      <c r="L1541" s="39"/>
      <c r="M1541" s="39"/>
      <c r="N1541" s="39"/>
      <c r="O1541" s="39"/>
    </row>
    <row r="1542" spans="2:15" x14ac:dyDescent="0.25">
      <c r="B1542" s="40"/>
      <c r="C1542" s="39"/>
      <c r="D1542" s="39"/>
      <c r="E1542" s="39"/>
      <c r="F1542" s="39"/>
      <c r="G1542" s="39"/>
      <c r="H1542" s="39"/>
      <c r="I1542" s="39"/>
      <c r="J1542" s="39"/>
      <c r="K1542" s="39"/>
      <c r="L1542" s="39"/>
      <c r="M1542" s="39"/>
      <c r="N1542" s="39"/>
      <c r="O1542" s="39"/>
    </row>
    <row r="1543" spans="2:15" x14ac:dyDescent="0.25">
      <c r="B1543" s="40"/>
      <c r="C1543" s="39"/>
      <c r="D1543" s="39"/>
      <c r="E1543" s="39"/>
      <c r="F1543" s="39"/>
      <c r="G1543" s="39"/>
      <c r="H1543" s="39"/>
      <c r="I1543" s="39"/>
      <c r="J1543" s="39"/>
      <c r="K1543" s="39"/>
      <c r="L1543" s="39"/>
      <c r="M1543" s="39"/>
      <c r="N1543" s="39"/>
      <c r="O1543" s="39"/>
    </row>
    <row r="1544" spans="2:15" x14ac:dyDescent="0.25">
      <c r="B1544" s="40"/>
      <c r="C1544" s="39"/>
      <c r="D1544" s="39"/>
      <c r="E1544" s="39"/>
      <c r="F1544" s="39"/>
      <c r="G1544" s="39"/>
      <c r="H1544" s="39"/>
      <c r="I1544" s="39"/>
      <c r="J1544" s="39"/>
      <c r="K1544" s="39"/>
      <c r="L1544" s="39"/>
      <c r="M1544" s="39"/>
      <c r="N1544" s="39"/>
      <c r="O1544" s="39"/>
    </row>
    <row r="1545" spans="2:15" x14ac:dyDescent="0.25">
      <c r="B1545" s="40"/>
      <c r="C1545" s="39"/>
      <c r="D1545" s="39"/>
      <c r="E1545" s="39"/>
      <c r="F1545" s="39"/>
      <c r="G1545" s="39"/>
      <c r="H1545" s="39"/>
      <c r="I1545" s="39"/>
      <c r="J1545" s="39"/>
      <c r="K1545" s="39"/>
      <c r="L1545" s="39"/>
      <c r="M1545" s="39"/>
      <c r="N1545" s="39"/>
      <c r="O1545" s="39"/>
    </row>
    <row r="1546" spans="2:15" x14ac:dyDescent="0.25">
      <c r="B1546" s="40"/>
      <c r="C1546" s="39"/>
      <c r="D1546" s="39"/>
      <c r="E1546" s="39"/>
      <c r="F1546" s="39"/>
      <c r="G1546" s="39"/>
      <c r="H1546" s="39"/>
      <c r="I1546" s="39"/>
      <c r="J1546" s="39"/>
      <c r="K1546" s="39"/>
      <c r="L1546" s="39"/>
      <c r="M1546" s="39"/>
      <c r="N1546" s="39"/>
      <c r="O1546" s="39"/>
    </row>
    <row r="1547" spans="2:15" x14ac:dyDescent="0.25">
      <c r="B1547" s="40"/>
      <c r="C1547" s="39"/>
      <c r="D1547" s="39"/>
      <c r="E1547" s="39"/>
      <c r="F1547" s="39"/>
      <c r="G1547" s="39"/>
      <c r="H1547" s="39"/>
      <c r="I1547" s="39"/>
      <c r="J1547" s="39"/>
      <c r="K1547" s="39"/>
      <c r="L1547" s="39"/>
      <c r="M1547" s="39"/>
      <c r="N1547" s="39"/>
      <c r="O1547" s="39"/>
    </row>
    <row r="1548" spans="2:15" x14ac:dyDescent="0.25">
      <c r="B1548" s="40"/>
      <c r="C1548" s="39"/>
      <c r="D1548" s="39"/>
      <c r="E1548" s="39"/>
      <c r="F1548" s="39"/>
      <c r="G1548" s="39"/>
      <c r="H1548" s="39"/>
      <c r="I1548" s="39"/>
      <c r="J1548" s="39"/>
      <c r="K1548" s="39"/>
      <c r="L1548" s="39"/>
      <c r="M1548" s="39"/>
      <c r="N1548" s="39"/>
      <c r="O1548" s="39"/>
    </row>
    <row r="1549" spans="2:15" x14ac:dyDescent="0.25">
      <c r="B1549" s="40"/>
      <c r="C1549" s="39"/>
      <c r="D1549" s="39"/>
      <c r="E1549" s="39"/>
      <c r="F1549" s="39"/>
      <c r="G1549" s="39"/>
      <c r="H1549" s="39"/>
      <c r="I1549" s="39"/>
      <c r="J1549" s="39"/>
      <c r="K1549" s="39"/>
      <c r="L1549" s="39"/>
      <c r="M1549" s="39"/>
      <c r="N1549" s="39"/>
      <c r="O1549" s="39"/>
    </row>
    <row r="1550" spans="2:15" x14ac:dyDescent="0.25">
      <c r="B1550" s="40"/>
      <c r="C1550" s="39"/>
      <c r="D1550" s="39"/>
      <c r="E1550" s="39"/>
      <c r="F1550" s="39"/>
      <c r="G1550" s="39"/>
      <c r="H1550" s="39"/>
      <c r="I1550" s="39"/>
      <c r="J1550" s="39"/>
      <c r="K1550" s="39"/>
      <c r="L1550" s="39"/>
      <c r="M1550" s="39"/>
      <c r="N1550" s="39"/>
      <c r="O1550" s="39"/>
    </row>
    <row r="1551" spans="2:15" x14ac:dyDescent="0.25">
      <c r="B1551" s="40"/>
      <c r="C1551" s="39"/>
      <c r="D1551" s="39"/>
      <c r="E1551" s="39"/>
      <c r="F1551" s="39"/>
      <c r="G1551" s="39"/>
      <c r="H1551" s="39"/>
      <c r="I1551" s="39"/>
      <c r="J1551" s="39"/>
      <c r="K1551" s="39"/>
      <c r="L1551" s="39"/>
      <c r="M1551" s="39"/>
      <c r="N1551" s="39"/>
      <c r="O1551" s="39"/>
    </row>
    <row r="1552" spans="2:15" x14ac:dyDescent="0.25">
      <c r="B1552" s="40"/>
      <c r="C1552" s="39"/>
      <c r="D1552" s="39"/>
      <c r="E1552" s="39"/>
      <c r="F1552" s="39"/>
      <c r="G1552" s="39"/>
      <c r="H1552" s="39"/>
      <c r="I1552" s="39"/>
      <c r="J1552" s="39"/>
      <c r="K1552" s="39"/>
      <c r="L1552" s="39"/>
      <c r="M1552" s="39"/>
      <c r="N1552" s="39"/>
      <c r="O1552" s="39"/>
    </row>
    <row r="1553" spans="2:15" x14ac:dyDescent="0.25">
      <c r="B1553" s="40"/>
      <c r="C1553" s="39"/>
      <c r="D1553" s="39"/>
      <c r="E1553" s="39"/>
      <c r="F1553" s="39"/>
      <c r="G1553" s="39"/>
      <c r="H1553" s="39"/>
      <c r="I1553" s="39"/>
      <c r="J1553" s="39"/>
      <c r="K1553" s="39"/>
      <c r="L1553" s="39"/>
      <c r="M1553" s="39"/>
      <c r="N1553" s="39"/>
      <c r="O1553" s="39"/>
    </row>
    <row r="1554" spans="2:15" x14ac:dyDescent="0.25">
      <c r="B1554" s="40"/>
      <c r="C1554" s="39"/>
      <c r="D1554" s="39"/>
      <c r="E1554" s="39"/>
      <c r="F1554" s="39"/>
      <c r="G1554" s="39"/>
      <c r="H1554" s="39"/>
      <c r="I1554" s="39"/>
      <c r="J1554" s="39"/>
      <c r="K1554" s="39"/>
      <c r="L1554" s="39"/>
      <c r="M1554" s="39"/>
      <c r="N1554" s="39"/>
      <c r="O1554" s="39"/>
    </row>
    <row r="1555" spans="2:15" x14ac:dyDescent="0.25">
      <c r="B1555" s="40"/>
      <c r="C1555" s="39"/>
      <c r="D1555" s="39"/>
      <c r="E1555" s="39"/>
      <c r="F1555" s="39"/>
      <c r="G1555" s="39"/>
      <c r="H1555" s="39"/>
      <c r="I1555" s="39"/>
      <c r="J1555" s="39"/>
      <c r="K1555" s="39"/>
      <c r="L1555" s="39"/>
      <c r="M1555" s="39"/>
      <c r="N1555" s="39"/>
      <c r="O1555" s="39"/>
    </row>
    <row r="1556" spans="2:15" x14ac:dyDescent="0.25">
      <c r="B1556" s="40"/>
      <c r="C1556" s="39"/>
      <c r="D1556" s="39"/>
      <c r="E1556" s="39"/>
      <c r="F1556" s="39"/>
      <c r="G1556" s="39"/>
      <c r="H1556" s="39"/>
      <c r="I1556" s="39"/>
      <c r="J1556" s="39"/>
      <c r="K1556" s="39"/>
      <c r="L1556" s="39"/>
      <c r="M1556" s="39"/>
      <c r="N1556" s="39"/>
      <c r="O1556" s="39"/>
    </row>
    <row r="1557" spans="2:15" x14ac:dyDescent="0.25">
      <c r="B1557" s="40"/>
      <c r="C1557" s="39"/>
      <c r="D1557" s="39"/>
      <c r="E1557" s="39"/>
      <c r="F1557" s="39"/>
      <c r="G1557" s="39"/>
      <c r="H1557" s="39"/>
      <c r="I1557" s="39"/>
      <c r="J1557" s="39"/>
      <c r="K1557" s="39"/>
      <c r="L1557" s="39"/>
      <c r="M1557" s="39"/>
      <c r="N1557" s="39"/>
      <c r="O1557" s="39"/>
    </row>
    <row r="1558" spans="2:15" x14ac:dyDescent="0.25">
      <c r="B1558" s="40"/>
      <c r="C1558" s="39"/>
      <c r="D1558" s="39"/>
      <c r="E1558" s="39"/>
      <c r="F1558" s="39"/>
      <c r="G1558" s="39"/>
      <c r="H1558" s="39"/>
      <c r="I1558" s="39"/>
      <c r="J1558" s="39"/>
      <c r="K1558" s="39"/>
      <c r="L1558" s="39"/>
      <c r="M1558" s="39"/>
      <c r="N1558" s="39"/>
      <c r="O1558" s="39"/>
    </row>
    <row r="1559" spans="2:15" x14ac:dyDescent="0.25">
      <c r="B1559" s="40"/>
      <c r="C1559" s="39"/>
      <c r="D1559" s="39"/>
      <c r="E1559" s="39"/>
      <c r="F1559" s="39"/>
      <c r="G1559" s="39"/>
      <c r="H1559" s="39"/>
      <c r="I1559" s="39"/>
      <c r="J1559" s="39"/>
      <c r="K1559" s="39"/>
      <c r="L1559" s="39"/>
      <c r="M1559" s="39"/>
      <c r="N1559" s="39"/>
      <c r="O1559" s="39"/>
    </row>
    <row r="1560" spans="2:15" x14ac:dyDescent="0.25">
      <c r="B1560" s="40"/>
      <c r="C1560" s="39"/>
      <c r="D1560" s="39"/>
      <c r="E1560" s="39"/>
      <c r="F1560" s="39"/>
      <c r="G1560" s="39"/>
      <c r="H1560" s="39"/>
      <c r="I1560" s="39"/>
      <c r="J1560" s="39"/>
      <c r="K1560" s="39"/>
      <c r="L1560" s="39"/>
      <c r="M1560" s="39"/>
      <c r="N1560" s="39"/>
      <c r="O1560" s="39"/>
    </row>
    <row r="1561" spans="2:15" x14ac:dyDescent="0.25">
      <c r="B1561" s="40"/>
      <c r="C1561" s="39"/>
      <c r="D1561" s="39"/>
      <c r="E1561" s="39"/>
      <c r="F1561" s="39"/>
      <c r="G1561" s="39"/>
      <c r="H1561" s="39"/>
      <c r="I1561" s="39"/>
      <c r="J1561" s="39"/>
      <c r="K1561" s="39"/>
      <c r="L1561" s="39"/>
      <c r="M1561" s="39"/>
      <c r="N1561" s="39"/>
      <c r="O1561" s="39"/>
    </row>
    <row r="1562" spans="2:15" x14ac:dyDescent="0.25">
      <c r="B1562" s="40"/>
      <c r="C1562" s="39"/>
      <c r="D1562" s="39"/>
      <c r="E1562" s="39"/>
      <c r="F1562" s="39"/>
      <c r="G1562" s="39"/>
      <c r="H1562" s="39"/>
      <c r="I1562" s="39"/>
      <c r="J1562" s="39"/>
      <c r="K1562" s="39"/>
      <c r="L1562" s="39"/>
      <c r="M1562" s="39"/>
      <c r="N1562" s="39"/>
      <c r="O1562" s="39"/>
    </row>
    <row r="1563" spans="2:15" x14ac:dyDescent="0.25">
      <c r="B1563" s="40"/>
      <c r="C1563" s="39"/>
      <c r="D1563" s="39"/>
      <c r="E1563" s="39"/>
      <c r="F1563" s="39"/>
      <c r="G1563" s="39"/>
      <c r="H1563" s="39"/>
      <c r="I1563" s="39"/>
      <c r="J1563" s="39"/>
      <c r="K1563" s="39"/>
      <c r="L1563" s="39"/>
      <c r="M1563" s="39"/>
      <c r="N1563" s="39"/>
      <c r="O1563" s="39"/>
    </row>
    <row r="1564" spans="2:15" x14ac:dyDescent="0.25">
      <c r="B1564" s="40"/>
      <c r="C1564" s="39"/>
      <c r="D1564" s="39"/>
      <c r="E1564" s="39"/>
      <c r="F1564" s="39"/>
      <c r="G1564" s="39"/>
      <c r="H1564" s="39"/>
      <c r="I1564" s="39"/>
      <c r="J1564" s="39"/>
      <c r="K1564" s="39"/>
      <c r="L1564" s="39"/>
      <c r="M1564" s="39"/>
      <c r="N1564" s="39"/>
      <c r="O1564" s="39"/>
    </row>
    <row r="1565" spans="2:15" x14ac:dyDescent="0.25">
      <c r="B1565" s="40"/>
      <c r="C1565" s="39"/>
      <c r="D1565" s="39"/>
      <c r="E1565" s="39"/>
      <c r="F1565" s="39"/>
      <c r="G1565" s="39"/>
      <c r="H1565" s="39"/>
      <c r="I1565" s="39"/>
      <c r="J1565" s="39"/>
      <c r="K1565" s="39"/>
      <c r="L1565" s="39"/>
      <c r="M1565" s="39"/>
      <c r="N1565" s="39"/>
      <c r="O1565" s="39"/>
    </row>
    <row r="1566" spans="2:15" x14ac:dyDescent="0.25">
      <c r="B1566" s="40"/>
      <c r="C1566" s="39"/>
      <c r="D1566" s="39"/>
      <c r="E1566" s="39"/>
      <c r="F1566" s="39"/>
      <c r="G1566" s="39"/>
      <c r="H1566" s="39"/>
      <c r="I1566" s="39"/>
      <c r="J1566" s="39"/>
      <c r="K1566" s="39"/>
      <c r="L1566" s="39"/>
      <c r="M1566" s="39"/>
      <c r="N1566" s="39"/>
      <c r="O1566" s="39"/>
    </row>
    <row r="1567" spans="2:15" x14ac:dyDescent="0.25">
      <c r="B1567" s="40"/>
      <c r="C1567" s="39"/>
      <c r="D1567" s="39"/>
      <c r="E1567" s="39"/>
      <c r="F1567" s="39"/>
      <c r="G1567" s="39"/>
      <c r="H1567" s="39"/>
      <c r="I1567" s="39"/>
      <c r="J1567" s="39"/>
      <c r="K1567" s="39"/>
      <c r="L1567" s="39"/>
      <c r="M1567" s="39"/>
      <c r="N1567" s="39"/>
      <c r="O1567" s="39"/>
    </row>
    <row r="1568" spans="2:15" x14ac:dyDescent="0.25">
      <c r="B1568" s="40"/>
      <c r="C1568" s="39"/>
      <c r="D1568" s="39"/>
      <c r="E1568" s="39"/>
      <c r="F1568" s="39"/>
      <c r="G1568" s="39"/>
      <c r="H1568" s="39"/>
      <c r="I1568" s="39"/>
      <c r="J1568" s="39"/>
      <c r="K1568" s="39"/>
      <c r="L1568" s="39"/>
      <c r="M1568" s="39"/>
      <c r="N1568" s="39"/>
      <c r="O1568" s="39"/>
    </row>
    <row r="1569" spans="2:15" x14ac:dyDescent="0.25">
      <c r="B1569" s="40"/>
      <c r="C1569" s="39"/>
      <c r="D1569" s="39"/>
      <c r="E1569" s="39"/>
      <c r="F1569" s="39"/>
      <c r="G1569" s="39"/>
      <c r="H1569" s="39"/>
      <c r="I1569" s="39"/>
      <c r="J1569" s="39"/>
      <c r="K1569" s="39"/>
      <c r="L1569" s="39"/>
      <c r="M1569" s="39"/>
      <c r="N1569" s="39"/>
      <c r="O1569" s="39"/>
    </row>
    <row r="1570" spans="2:15" x14ac:dyDescent="0.25">
      <c r="B1570" s="40"/>
      <c r="C1570" s="39"/>
      <c r="D1570" s="39"/>
      <c r="E1570" s="39"/>
      <c r="F1570" s="39"/>
      <c r="G1570" s="39"/>
      <c r="H1570" s="39"/>
      <c r="I1570" s="39"/>
      <c r="J1570" s="39"/>
      <c r="K1570" s="39"/>
      <c r="L1570" s="39"/>
      <c r="M1570" s="39"/>
      <c r="N1570" s="39"/>
      <c r="O1570" s="39"/>
    </row>
    <row r="1571" spans="2:15" x14ac:dyDescent="0.25">
      <c r="B1571" s="40"/>
      <c r="C1571" s="39"/>
      <c r="D1571" s="39"/>
      <c r="E1571" s="39"/>
      <c r="F1571" s="39"/>
      <c r="G1571" s="39"/>
      <c r="H1571" s="39"/>
      <c r="I1571" s="39"/>
      <c r="J1571" s="39"/>
      <c r="K1571" s="39"/>
      <c r="L1571" s="39"/>
      <c r="M1571" s="39"/>
      <c r="N1571" s="39"/>
      <c r="O1571" s="39"/>
    </row>
    <row r="1572" spans="2:15" x14ac:dyDescent="0.25">
      <c r="B1572" s="40"/>
      <c r="C1572" s="39"/>
      <c r="D1572" s="39"/>
      <c r="E1572" s="39"/>
      <c r="F1572" s="39"/>
      <c r="G1572" s="39"/>
      <c r="H1572" s="39"/>
      <c r="I1572" s="39"/>
      <c r="J1572" s="39"/>
      <c r="K1572" s="39"/>
      <c r="L1572" s="39"/>
      <c r="M1572" s="39"/>
      <c r="N1572" s="39"/>
      <c r="O1572" s="39"/>
    </row>
    <row r="1573" spans="2:15" x14ac:dyDescent="0.25">
      <c r="B1573" s="40"/>
      <c r="C1573" s="39"/>
      <c r="D1573" s="39"/>
      <c r="E1573" s="39"/>
      <c r="F1573" s="39"/>
      <c r="G1573" s="39"/>
      <c r="H1573" s="39"/>
      <c r="I1573" s="39"/>
      <c r="J1573" s="39"/>
      <c r="K1573" s="39"/>
      <c r="L1573" s="39"/>
      <c r="M1573" s="39"/>
      <c r="N1573" s="39"/>
      <c r="O1573" s="39"/>
    </row>
    <row r="1574" spans="2:15" x14ac:dyDescent="0.25">
      <c r="B1574" s="40"/>
      <c r="C1574" s="39"/>
      <c r="D1574" s="39"/>
      <c r="E1574" s="39"/>
      <c r="F1574" s="39"/>
      <c r="G1574" s="39"/>
      <c r="H1574" s="39"/>
      <c r="I1574" s="39"/>
      <c r="J1574" s="39"/>
      <c r="K1574" s="39"/>
      <c r="L1574" s="39"/>
      <c r="M1574" s="39"/>
      <c r="N1574" s="39"/>
      <c r="O1574" s="39"/>
    </row>
    <row r="1575" spans="2:15" x14ac:dyDescent="0.25">
      <c r="B1575" s="40"/>
      <c r="C1575" s="39"/>
      <c r="D1575" s="39"/>
      <c r="E1575" s="39"/>
      <c r="F1575" s="39"/>
      <c r="G1575" s="39"/>
      <c r="H1575" s="39"/>
      <c r="I1575" s="39"/>
      <c r="J1575" s="39"/>
      <c r="K1575" s="39"/>
      <c r="L1575" s="39"/>
      <c r="M1575" s="39"/>
      <c r="N1575" s="39"/>
      <c r="O1575" s="39"/>
    </row>
    <row r="1576" spans="2:15" x14ac:dyDescent="0.25">
      <c r="B1576" s="40"/>
      <c r="C1576" s="39"/>
      <c r="D1576" s="39"/>
      <c r="E1576" s="39"/>
      <c r="F1576" s="39"/>
      <c r="G1576" s="39"/>
      <c r="H1576" s="39"/>
      <c r="I1576" s="39"/>
      <c r="J1576" s="39"/>
      <c r="K1576" s="39"/>
      <c r="L1576" s="39"/>
      <c r="M1576" s="39"/>
      <c r="N1576" s="39"/>
      <c r="O1576" s="39"/>
    </row>
    <row r="1577" spans="2:15" x14ac:dyDescent="0.25">
      <c r="B1577" s="40"/>
      <c r="C1577" s="39"/>
      <c r="D1577" s="39"/>
      <c r="E1577" s="39"/>
      <c r="F1577" s="39"/>
      <c r="G1577" s="39"/>
      <c r="H1577" s="39"/>
      <c r="I1577" s="39"/>
      <c r="J1577" s="39"/>
      <c r="K1577" s="39"/>
      <c r="L1577" s="39"/>
      <c r="M1577" s="39"/>
      <c r="N1577" s="39"/>
      <c r="O1577" s="39"/>
    </row>
    <row r="1578" spans="2:15" x14ac:dyDescent="0.25">
      <c r="B1578" s="40"/>
      <c r="C1578" s="39"/>
      <c r="D1578" s="39"/>
      <c r="E1578" s="39"/>
      <c r="F1578" s="39"/>
      <c r="G1578" s="39"/>
      <c r="H1578" s="39"/>
      <c r="I1578" s="39"/>
      <c r="J1578" s="39"/>
      <c r="K1578" s="39"/>
      <c r="L1578" s="39"/>
      <c r="M1578" s="39"/>
      <c r="N1578" s="39"/>
      <c r="O1578" s="39"/>
    </row>
    <row r="1579" spans="2:15" x14ac:dyDescent="0.25">
      <c r="B1579" s="40"/>
      <c r="C1579" s="39"/>
      <c r="D1579" s="39"/>
      <c r="E1579" s="39"/>
      <c r="F1579" s="39"/>
      <c r="G1579" s="39"/>
      <c r="H1579" s="39"/>
      <c r="I1579" s="39"/>
      <c r="J1579" s="39"/>
      <c r="K1579" s="39"/>
      <c r="L1579" s="39"/>
      <c r="M1579" s="39"/>
      <c r="N1579" s="39"/>
      <c r="O1579" s="39"/>
    </row>
    <row r="1580" spans="2:15" x14ac:dyDescent="0.25">
      <c r="B1580" s="40"/>
      <c r="C1580" s="39"/>
      <c r="D1580" s="39"/>
      <c r="E1580" s="39"/>
      <c r="F1580" s="39"/>
      <c r="G1580" s="39"/>
      <c r="H1580" s="39"/>
      <c r="I1580" s="39"/>
      <c r="J1580" s="39"/>
      <c r="K1580" s="39"/>
      <c r="L1580" s="39"/>
      <c r="M1580" s="39"/>
      <c r="N1580" s="39"/>
      <c r="O1580" s="39"/>
    </row>
    <row r="1581" spans="2:15" x14ac:dyDescent="0.25">
      <c r="B1581" s="40"/>
      <c r="C1581" s="39"/>
      <c r="D1581" s="39"/>
      <c r="E1581" s="39"/>
      <c r="F1581" s="39"/>
      <c r="G1581" s="39"/>
      <c r="H1581" s="39"/>
      <c r="I1581" s="39"/>
      <c r="J1581" s="39"/>
      <c r="K1581" s="39"/>
      <c r="L1581" s="39"/>
      <c r="M1581" s="39"/>
      <c r="N1581" s="39"/>
      <c r="O1581" s="39"/>
    </row>
    <row r="1582" spans="2:15" x14ac:dyDescent="0.25">
      <c r="B1582" s="40"/>
      <c r="C1582" s="39"/>
      <c r="D1582" s="39"/>
      <c r="E1582" s="39"/>
      <c r="F1582" s="39"/>
      <c r="G1582" s="39"/>
      <c r="H1582" s="39"/>
      <c r="I1582" s="39"/>
      <c r="J1582" s="39"/>
      <c r="K1582" s="39"/>
      <c r="L1582" s="39"/>
      <c r="M1582" s="39"/>
      <c r="N1582" s="39"/>
      <c r="O1582" s="39"/>
    </row>
    <row r="1583" spans="2:15" x14ac:dyDescent="0.25">
      <c r="B1583" s="40"/>
      <c r="C1583" s="39"/>
      <c r="D1583" s="39"/>
      <c r="E1583" s="39"/>
      <c r="F1583" s="39"/>
      <c r="G1583" s="39"/>
      <c r="H1583" s="39"/>
      <c r="I1583" s="39"/>
      <c r="J1583" s="39"/>
      <c r="K1583" s="39"/>
      <c r="L1583" s="39"/>
      <c r="M1583" s="39"/>
      <c r="N1583" s="39"/>
      <c r="O1583" s="39"/>
    </row>
    <row r="1584" spans="2:15" x14ac:dyDescent="0.25">
      <c r="B1584" s="40"/>
      <c r="C1584" s="39"/>
      <c r="D1584" s="39"/>
      <c r="E1584" s="39"/>
      <c r="F1584" s="39"/>
      <c r="G1584" s="39"/>
      <c r="H1584" s="39"/>
      <c r="I1584" s="39"/>
      <c r="J1584" s="39"/>
      <c r="K1584" s="39"/>
      <c r="L1584" s="39"/>
      <c r="M1584" s="39"/>
      <c r="N1584" s="39"/>
      <c r="O1584" s="39"/>
    </row>
    <row r="1585" spans="2:15" x14ac:dyDescent="0.25">
      <c r="B1585" s="40"/>
      <c r="C1585" s="39"/>
      <c r="D1585" s="39"/>
      <c r="E1585" s="39"/>
      <c r="F1585" s="39"/>
      <c r="G1585" s="39"/>
      <c r="H1585" s="39"/>
      <c r="I1585" s="39"/>
      <c r="J1585" s="39"/>
      <c r="K1585" s="39"/>
      <c r="L1585" s="39"/>
      <c r="M1585" s="39"/>
      <c r="N1585" s="39"/>
      <c r="O1585" s="39"/>
    </row>
    <row r="1586" spans="2:15" x14ac:dyDescent="0.25">
      <c r="B1586" s="40"/>
      <c r="C1586" s="39"/>
      <c r="D1586" s="39"/>
      <c r="E1586" s="39"/>
      <c r="F1586" s="39"/>
      <c r="G1586" s="39"/>
      <c r="H1586" s="39"/>
      <c r="I1586" s="39"/>
      <c r="J1586" s="39"/>
      <c r="K1586" s="39"/>
      <c r="L1586" s="39"/>
      <c r="M1586" s="39"/>
      <c r="N1586" s="39"/>
      <c r="O1586" s="39"/>
    </row>
    <row r="1587" spans="2:15" x14ac:dyDescent="0.25">
      <c r="B1587" s="40"/>
      <c r="C1587" s="39"/>
      <c r="D1587" s="39"/>
      <c r="E1587" s="39"/>
      <c r="F1587" s="39"/>
      <c r="G1587" s="39"/>
      <c r="H1587" s="39"/>
      <c r="I1587" s="39"/>
      <c r="J1587" s="39"/>
      <c r="K1587" s="39"/>
      <c r="L1587" s="39"/>
      <c r="M1587" s="39"/>
      <c r="N1587" s="39"/>
      <c r="O1587" s="39"/>
    </row>
    <row r="1588" spans="2:15" x14ac:dyDescent="0.25">
      <c r="B1588" s="40"/>
      <c r="C1588" s="39"/>
      <c r="D1588" s="39"/>
      <c r="E1588" s="39"/>
      <c r="F1588" s="39"/>
      <c r="G1588" s="39"/>
      <c r="H1588" s="39"/>
      <c r="I1588" s="39"/>
      <c r="J1588" s="39"/>
      <c r="K1588" s="39"/>
      <c r="L1588" s="39"/>
      <c r="M1588" s="39"/>
      <c r="N1588" s="39"/>
      <c r="O1588" s="39"/>
    </row>
    <row r="1589" spans="2:15" x14ac:dyDescent="0.25">
      <c r="B1589" s="40"/>
      <c r="C1589" s="39"/>
      <c r="D1589" s="39"/>
      <c r="E1589" s="39"/>
      <c r="F1589" s="39"/>
      <c r="G1589" s="39"/>
      <c r="H1589" s="39"/>
      <c r="I1589" s="39"/>
      <c r="J1589" s="39"/>
      <c r="K1589" s="39"/>
      <c r="L1589" s="39"/>
      <c r="M1589" s="39"/>
      <c r="N1589" s="39"/>
      <c r="O1589" s="39"/>
    </row>
    <row r="1590" spans="2:15" x14ac:dyDescent="0.25">
      <c r="B1590" s="40"/>
      <c r="C1590" s="39"/>
      <c r="D1590" s="39"/>
      <c r="E1590" s="39"/>
      <c r="F1590" s="39"/>
      <c r="G1590" s="39"/>
      <c r="H1590" s="39"/>
      <c r="I1590" s="39"/>
      <c r="J1590" s="39"/>
      <c r="K1590" s="39"/>
      <c r="L1590" s="39"/>
      <c r="M1590" s="39"/>
      <c r="N1590" s="39"/>
      <c r="O1590" s="39"/>
    </row>
    <row r="1591" spans="2:15" x14ac:dyDescent="0.25">
      <c r="B1591" s="40"/>
      <c r="C1591" s="39"/>
      <c r="D1591" s="39"/>
      <c r="E1591" s="39"/>
      <c r="F1591" s="39"/>
      <c r="G1591" s="39"/>
      <c r="H1591" s="39"/>
      <c r="I1591" s="39"/>
      <c r="J1591" s="39"/>
      <c r="K1591" s="39"/>
      <c r="L1591" s="39"/>
      <c r="M1591" s="39"/>
      <c r="N1591" s="39"/>
      <c r="O1591" s="39"/>
    </row>
    <row r="1592" spans="2:15" x14ac:dyDescent="0.25">
      <c r="B1592" s="40"/>
      <c r="C1592" s="39"/>
      <c r="D1592" s="39"/>
      <c r="E1592" s="39"/>
      <c r="F1592" s="39"/>
      <c r="G1592" s="39"/>
      <c r="H1592" s="39"/>
      <c r="I1592" s="39"/>
      <c r="J1592" s="39"/>
      <c r="K1592" s="39"/>
      <c r="L1592" s="39"/>
      <c r="M1592" s="39"/>
      <c r="N1592" s="39"/>
      <c r="O1592" s="39"/>
    </row>
    <row r="1593" spans="2:15" x14ac:dyDescent="0.25">
      <c r="B1593" s="40"/>
      <c r="C1593" s="39"/>
      <c r="D1593" s="39"/>
      <c r="E1593" s="39"/>
      <c r="F1593" s="39"/>
      <c r="G1593" s="39"/>
      <c r="H1593" s="39"/>
      <c r="I1593" s="39"/>
      <c r="J1593" s="39"/>
      <c r="K1593" s="39"/>
      <c r="L1593" s="39"/>
      <c r="M1593" s="39"/>
      <c r="N1593" s="39"/>
      <c r="O1593" s="39"/>
    </row>
    <row r="1594" spans="2:15" x14ac:dyDescent="0.25">
      <c r="B1594" s="40"/>
      <c r="C1594" s="39"/>
      <c r="D1594" s="39"/>
      <c r="E1594" s="39"/>
      <c r="F1594" s="39"/>
      <c r="G1594" s="39"/>
      <c r="H1594" s="39"/>
      <c r="I1594" s="39"/>
      <c r="J1594" s="39"/>
      <c r="K1594" s="39"/>
      <c r="L1594" s="39"/>
      <c r="M1594" s="39"/>
      <c r="N1594" s="39"/>
      <c r="O1594" s="39"/>
    </row>
    <row r="1595" spans="2:15" x14ac:dyDescent="0.25">
      <c r="B1595" s="40"/>
      <c r="C1595" s="39"/>
      <c r="D1595" s="39"/>
      <c r="E1595" s="39"/>
      <c r="F1595" s="39"/>
      <c r="G1595" s="39"/>
      <c r="H1595" s="39"/>
      <c r="I1595" s="39"/>
      <c r="J1595" s="39"/>
      <c r="K1595" s="39"/>
      <c r="L1595" s="39"/>
      <c r="M1595" s="39"/>
      <c r="N1595" s="39"/>
      <c r="O1595" s="39"/>
    </row>
    <row r="1596" spans="2:15" x14ac:dyDescent="0.25">
      <c r="B1596" s="40"/>
      <c r="C1596" s="39"/>
      <c r="D1596" s="39"/>
      <c r="E1596" s="39"/>
      <c r="F1596" s="39"/>
      <c r="G1596" s="39"/>
      <c r="H1596" s="39"/>
      <c r="I1596" s="39"/>
      <c r="J1596" s="39"/>
      <c r="K1596" s="39"/>
      <c r="L1596" s="39"/>
      <c r="M1596" s="39"/>
      <c r="N1596" s="39"/>
      <c r="O1596" s="39"/>
    </row>
    <row r="1597" spans="2:15" x14ac:dyDescent="0.25">
      <c r="B1597" s="40"/>
      <c r="C1597" s="39"/>
      <c r="D1597" s="39"/>
      <c r="E1597" s="39"/>
      <c r="F1597" s="39"/>
      <c r="G1597" s="39"/>
      <c r="H1597" s="39"/>
      <c r="I1597" s="39"/>
      <c r="J1597" s="39"/>
      <c r="K1597" s="39"/>
      <c r="L1597" s="39"/>
      <c r="M1597" s="39"/>
      <c r="N1597" s="39"/>
      <c r="O1597" s="39"/>
    </row>
    <row r="1598" spans="2:15" x14ac:dyDescent="0.25">
      <c r="B1598" s="40"/>
      <c r="C1598" s="39"/>
      <c r="D1598" s="39"/>
      <c r="E1598" s="39"/>
      <c r="F1598" s="39"/>
      <c r="G1598" s="39"/>
      <c r="H1598" s="39"/>
      <c r="I1598" s="39"/>
      <c r="J1598" s="39"/>
      <c r="K1598" s="39"/>
      <c r="L1598" s="39"/>
      <c r="M1598" s="39"/>
      <c r="N1598" s="39"/>
      <c r="O1598" s="39"/>
    </row>
    <row r="1599" spans="2:15" x14ac:dyDescent="0.25">
      <c r="B1599" s="40"/>
      <c r="C1599" s="39"/>
      <c r="D1599" s="39"/>
      <c r="E1599" s="39"/>
      <c r="F1599" s="39"/>
      <c r="G1599" s="39"/>
      <c r="H1599" s="39"/>
      <c r="I1599" s="39"/>
      <c r="J1599" s="39"/>
      <c r="K1599" s="39"/>
      <c r="L1599" s="39"/>
      <c r="M1599" s="39"/>
      <c r="N1599" s="39"/>
      <c r="O1599" s="39"/>
    </row>
    <row r="1600" spans="2:15" x14ac:dyDescent="0.25">
      <c r="B1600" s="40"/>
      <c r="C1600" s="39"/>
      <c r="D1600" s="39"/>
      <c r="E1600" s="39"/>
      <c r="F1600" s="39"/>
      <c r="G1600" s="39"/>
      <c r="H1600" s="39"/>
      <c r="I1600" s="39"/>
      <c r="J1600" s="39"/>
      <c r="K1600" s="39"/>
      <c r="L1600" s="39"/>
      <c r="M1600" s="39"/>
      <c r="N1600" s="39"/>
      <c r="O1600" s="39"/>
    </row>
    <row r="1601" spans="2:15" x14ac:dyDescent="0.25">
      <c r="B1601" s="40"/>
      <c r="C1601" s="39"/>
      <c r="D1601" s="39"/>
      <c r="E1601" s="39"/>
      <c r="F1601" s="39"/>
      <c r="G1601" s="39"/>
      <c r="H1601" s="39"/>
      <c r="I1601" s="39"/>
      <c r="J1601" s="39"/>
      <c r="K1601" s="39"/>
      <c r="L1601" s="39"/>
      <c r="M1601" s="39"/>
      <c r="N1601" s="39"/>
      <c r="O1601" s="39"/>
    </row>
    <row r="1602" spans="2:15" x14ac:dyDescent="0.25">
      <c r="B1602" s="40"/>
      <c r="C1602" s="39"/>
      <c r="D1602" s="39"/>
      <c r="E1602" s="39"/>
      <c r="F1602" s="39"/>
      <c r="G1602" s="39"/>
      <c r="H1602" s="39"/>
      <c r="I1602" s="39"/>
      <c r="J1602" s="39"/>
      <c r="K1602" s="39"/>
      <c r="L1602" s="39"/>
      <c r="M1602" s="39"/>
      <c r="N1602" s="39"/>
      <c r="O1602" s="39"/>
    </row>
    <row r="1603" spans="2:15" x14ac:dyDescent="0.25">
      <c r="B1603" s="40"/>
      <c r="C1603" s="39"/>
      <c r="D1603" s="39"/>
      <c r="E1603" s="39"/>
      <c r="F1603" s="39"/>
      <c r="G1603" s="39"/>
      <c r="H1603" s="39"/>
      <c r="I1603" s="39"/>
      <c r="J1603" s="39"/>
      <c r="K1603" s="39"/>
      <c r="L1603" s="39"/>
      <c r="M1603" s="39"/>
      <c r="N1603" s="39"/>
      <c r="O1603" s="39"/>
    </row>
    <row r="1604" spans="2:15" x14ac:dyDescent="0.25">
      <c r="B1604" s="40"/>
      <c r="C1604" s="39"/>
      <c r="D1604" s="39"/>
      <c r="E1604" s="39"/>
      <c r="F1604" s="39"/>
      <c r="G1604" s="39"/>
      <c r="H1604" s="39"/>
      <c r="I1604" s="39"/>
      <c r="J1604" s="39"/>
      <c r="K1604" s="39"/>
      <c r="L1604" s="39"/>
      <c r="M1604" s="39"/>
      <c r="N1604" s="39"/>
      <c r="O1604" s="39"/>
    </row>
    <row r="1605" spans="2:15" x14ac:dyDescent="0.25">
      <c r="B1605" s="40"/>
      <c r="C1605" s="39"/>
      <c r="D1605" s="39"/>
      <c r="E1605" s="39"/>
      <c r="F1605" s="39"/>
      <c r="G1605" s="39"/>
      <c r="H1605" s="39"/>
      <c r="I1605" s="39"/>
      <c r="J1605" s="39"/>
      <c r="K1605" s="39"/>
      <c r="L1605" s="39"/>
      <c r="M1605" s="39"/>
      <c r="N1605" s="39"/>
      <c r="O1605" s="39"/>
    </row>
    <row r="1606" spans="2:15" x14ac:dyDescent="0.25">
      <c r="B1606" s="40"/>
      <c r="C1606" s="39"/>
      <c r="D1606" s="39"/>
      <c r="E1606" s="39"/>
      <c r="F1606" s="39"/>
      <c r="G1606" s="39"/>
      <c r="H1606" s="39"/>
      <c r="I1606" s="39"/>
      <c r="J1606" s="39"/>
      <c r="K1606" s="39"/>
      <c r="L1606" s="39"/>
      <c r="M1606" s="39"/>
      <c r="N1606" s="39"/>
      <c r="O1606" s="39"/>
    </row>
    <row r="1607" spans="2:15" x14ac:dyDescent="0.25">
      <c r="B1607" s="40"/>
      <c r="C1607" s="39"/>
      <c r="D1607" s="39"/>
      <c r="E1607" s="39"/>
      <c r="F1607" s="39"/>
      <c r="G1607" s="39"/>
      <c r="H1607" s="39"/>
      <c r="I1607" s="39"/>
      <c r="J1607" s="39"/>
      <c r="K1607" s="39"/>
      <c r="L1607" s="39"/>
      <c r="M1607" s="39"/>
      <c r="N1607" s="39"/>
      <c r="O1607" s="39"/>
    </row>
    <row r="1608" spans="2:15" x14ac:dyDescent="0.25">
      <c r="B1608" s="40"/>
      <c r="C1608" s="39"/>
      <c r="D1608" s="39"/>
      <c r="E1608" s="39"/>
      <c r="F1608" s="39"/>
      <c r="G1608" s="39"/>
      <c r="H1608" s="39"/>
      <c r="I1608" s="39"/>
      <c r="J1608" s="39"/>
      <c r="K1608" s="39"/>
      <c r="L1608" s="39"/>
      <c r="M1608" s="39"/>
      <c r="N1608" s="39"/>
      <c r="O1608" s="39"/>
    </row>
    <row r="1609" spans="2:15" x14ac:dyDescent="0.25">
      <c r="B1609" s="40"/>
      <c r="C1609" s="39"/>
      <c r="D1609" s="39"/>
      <c r="E1609" s="39"/>
      <c r="F1609" s="39"/>
      <c r="G1609" s="39"/>
      <c r="H1609" s="39"/>
      <c r="I1609" s="39"/>
      <c r="J1609" s="39"/>
      <c r="K1609" s="39"/>
      <c r="L1609" s="39"/>
      <c r="M1609" s="39"/>
      <c r="N1609" s="39"/>
      <c r="O1609" s="39"/>
    </row>
    <row r="1610" spans="2:15" x14ac:dyDescent="0.25">
      <c r="B1610" s="40"/>
      <c r="C1610" s="39"/>
      <c r="D1610" s="39"/>
      <c r="E1610" s="39"/>
      <c r="F1610" s="39"/>
      <c r="G1610" s="39"/>
      <c r="H1610" s="39"/>
      <c r="I1610" s="39"/>
      <c r="J1610" s="39"/>
      <c r="K1610" s="39"/>
      <c r="L1610" s="39"/>
      <c r="M1610" s="39"/>
      <c r="N1610" s="39"/>
      <c r="O1610" s="39"/>
    </row>
    <row r="1611" spans="2:15" x14ac:dyDescent="0.25">
      <c r="B1611" s="40"/>
      <c r="C1611" s="39"/>
      <c r="D1611" s="39"/>
      <c r="E1611" s="39"/>
      <c r="F1611" s="39"/>
      <c r="G1611" s="39"/>
      <c r="H1611" s="39"/>
      <c r="I1611" s="39"/>
      <c r="J1611" s="39"/>
      <c r="K1611" s="39"/>
      <c r="L1611" s="39"/>
      <c r="M1611" s="39"/>
      <c r="N1611" s="39"/>
      <c r="O1611" s="39"/>
    </row>
    <row r="1612" spans="2:15" x14ac:dyDescent="0.25">
      <c r="B1612" s="40"/>
      <c r="C1612" s="39"/>
      <c r="D1612" s="39"/>
      <c r="E1612" s="39"/>
      <c r="F1612" s="39"/>
      <c r="G1612" s="39"/>
      <c r="H1612" s="39"/>
      <c r="I1612" s="39"/>
      <c r="J1612" s="39"/>
      <c r="K1612" s="39"/>
      <c r="L1612" s="39"/>
      <c r="M1612" s="39"/>
      <c r="N1612" s="39"/>
      <c r="O1612" s="39"/>
    </row>
    <row r="1613" spans="2:15" x14ac:dyDescent="0.25">
      <c r="B1613" s="40"/>
      <c r="C1613" s="39"/>
      <c r="D1613" s="39"/>
      <c r="E1613" s="39"/>
      <c r="F1613" s="39"/>
      <c r="G1613" s="39"/>
      <c r="H1613" s="39"/>
      <c r="I1613" s="39"/>
      <c r="J1613" s="39"/>
      <c r="K1613" s="39"/>
      <c r="L1613" s="39"/>
      <c r="M1613" s="39"/>
      <c r="N1613" s="39"/>
      <c r="O1613" s="39"/>
    </row>
    <row r="1614" spans="2:15" x14ac:dyDescent="0.25">
      <c r="B1614" s="40"/>
      <c r="C1614" s="39"/>
      <c r="D1614" s="39"/>
      <c r="E1614" s="39"/>
      <c r="F1614" s="39"/>
      <c r="G1614" s="39"/>
      <c r="H1614" s="39"/>
      <c r="I1614" s="39"/>
      <c r="J1614" s="39"/>
      <c r="K1614" s="39"/>
      <c r="L1614" s="39"/>
      <c r="M1614" s="39"/>
      <c r="N1614" s="39"/>
      <c r="O1614" s="39"/>
    </row>
    <row r="1615" spans="2:15" x14ac:dyDescent="0.25">
      <c r="B1615" s="40"/>
      <c r="C1615" s="39"/>
      <c r="D1615" s="39"/>
      <c r="E1615" s="39"/>
      <c r="F1615" s="39"/>
      <c r="G1615" s="39"/>
      <c r="H1615" s="39"/>
      <c r="I1615" s="39"/>
      <c r="J1615" s="39"/>
      <c r="K1615" s="39"/>
      <c r="L1615" s="39"/>
      <c r="M1615" s="39"/>
      <c r="N1615" s="39"/>
      <c r="O1615" s="39"/>
    </row>
    <row r="1616" spans="2:15" x14ac:dyDescent="0.25">
      <c r="B1616" s="40"/>
      <c r="C1616" s="39"/>
      <c r="D1616" s="39"/>
      <c r="E1616" s="39"/>
      <c r="F1616" s="39"/>
      <c r="G1616" s="39"/>
      <c r="H1616" s="39"/>
      <c r="I1616" s="39"/>
      <c r="J1616" s="39"/>
      <c r="K1616" s="39"/>
      <c r="L1616" s="39"/>
      <c r="M1616" s="39"/>
      <c r="N1616" s="39"/>
      <c r="O1616" s="39"/>
    </row>
    <row r="1617" spans="2:15" x14ac:dyDescent="0.25">
      <c r="B1617" s="40"/>
      <c r="C1617" s="39"/>
      <c r="D1617" s="39"/>
      <c r="E1617" s="39"/>
      <c r="F1617" s="39"/>
      <c r="G1617" s="39"/>
      <c r="H1617" s="39"/>
      <c r="I1617" s="39"/>
      <c r="J1617" s="39"/>
      <c r="K1617" s="39"/>
      <c r="L1617" s="39"/>
      <c r="M1617" s="39"/>
      <c r="N1617" s="39"/>
      <c r="O1617" s="39"/>
    </row>
    <row r="1618" spans="2:15" x14ac:dyDescent="0.25">
      <c r="B1618" s="40"/>
      <c r="C1618" s="39"/>
      <c r="D1618" s="39"/>
      <c r="E1618" s="39"/>
      <c r="F1618" s="39"/>
      <c r="G1618" s="39"/>
      <c r="H1618" s="39"/>
      <c r="I1618" s="39"/>
      <c r="J1618" s="39"/>
      <c r="K1618" s="39"/>
      <c r="L1618" s="39"/>
      <c r="M1618" s="39"/>
      <c r="N1618" s="39"/>
      <c r="O1618" s="39"/>
    </row>
    <row r="1619" spans="2:15" x14ac:dyDescent="0.25">
      <c r="B1619" s="40"/>
      <c r="C1619" s="39"/>
      <c r="D1619" s="39"/>
      <c r="E1619" s="39"/>
      <c r="F1619" s="39"/>
      <c r="G1619" s="39"/>
      <c r="H1619" s="39"/>
      <c r="I1619" s="39"/>
      <c r="J1619" s="39"/>
      <c r="K1619" s="39"/>
      <c r="L1619" s="39"/>
      <c r="M1619" s="39"/>
      <c r="N1619" s="39"/>
      <c r="O1619" s="39"/>
    </row>
    <row r="1620" spans="2:15" x14ac:dyDescent="0.25">
      <c r="B1620" s="40"/>
      <c r="C1620" s="39"/>
      <c r="D1620" s="39"/>
      <c r="E1620" s="39"/>
      <c r="F1620" s="39"/>
      <c r="G1620" s="39"/>
      <c r="H1620" s="39"/>
      <c r="I1620" s="39"/>
      <c r="J1620" s="39"/>
      <c r="K1620" s="39"/>
      <c r="L1620" s="39"/>
      <c r="M1620" s="39"/>
      <c r="N1620" s="39"/>
      <c r="O1620" s="39"/>
    </row>
    <row r="1621" spans="2:15" x14ac:dyDescent="0.25">
      <c r="B1621" s="40"/>
      <c r="C1621" s="39"/>
      <c r="D1621" s="39"/>
      <c r="E1621" s="39"/>
      <c r="F1621" s="39"/>
      <c r="G1621" s="39"/>
      <c r="H1621" s="39"/>
      <c r="I1621" s="39"/>
      <c r="J1621" s="39"/>
      <c r="K1621" s="39"/>
      <c r="L1621" s="39"/>
      <c r="M1621" s="39"/>
      <c r="N1621" s="39"/>
      <c r="O1621" s="39"/>
    </row>
    <row r="1622" spans="2:15" x14ac:dyDescent="0.25">
      <c r="B1622" s="40"/>
      <c r="C1622" s="39"/>
      <c r="D1622" s="39"/>
      <c r="E1622" s="39"/>
      <c r="F1622" s="39"/>
      <c r="G1622" s="39"/>
      <c r="H1622" s="39"/>
      <c r="I1622" s="39"/>
      <c r="J1622" s="39"/>
      <c r="K1622" s="39"/>
      <c r="L1622" s="39"/>
      <c r="M1622" s="39"/>
      <c r="N1622" s="39"/>
      <c r="O1622" s="39"/>
    </row>
    <row r="1623" spans="2:15" x14ac:dyDescent="0.25">
      <c r="B1623" s="40"/>
      <c r="C1623" s="39"/>
      <c r="D1623" s="39"/>
      <c r="E1623" s="39"/>
      <c r="F1623" s="39"/>
      <c r="G1623" s="39"/>
      <c r="H1623" s="39"/>
      <c r="I1623" s="39"/>
      <c r="J1623" s="39"/>
      <c r="K1623" s="39"/>
      <c r="L1623" s="39"/>
      <c r="M1623" s="39"/>
      <c r="N1623" s="39"/>
      <c r="O1623" s="39"/>
    </row>
    <row r="1624" spans="2:15" x14ac:dyDescent="0.25">
      <c r="B1624" s="40"/>
      <c r="C1624" s="39"/>
      <c r="D1624" s="39"/>
      <c r="E1624" s="39"/>
      <c r="F1624" s="39"/>
      <c r="G1624" s="39"/>
      <c r="H1624" s="39"/>
      <c r="I1624" s="39"/>
      <c r="J1624" s="39"/>
      <c r="K1624" s="39"/>
      <c r="L1624" s="39"/>
      <c r="M1624" s="39"/>
      <c r="N1624" s="39"/>
      <c r="O1624" s="39"/>
    </row>
    <row r="1625" spans="2:15" x14ac:dyDescent="0.25">
      <c r="B1625" s="40"/>
      <c r="C1625" s="39"/>
      <c r="D1625" s="39"/>
      <c r="E1625" s="39"/>
      <c r="F1625" s="39"/>
      <c r="G1625" s="39"/>
      <c r="H1625" s="39"/>
      <c r="I1625" s="39"/>
      <c r="J1625" s="39"/>
      <c r="K1625" s="39"/>
      <c r="L1625" s="39"/>
      <c r="M1625" s="39"/>
      <c r="N1625" s="39"/>
      <c r="O1625" s="39"/>
    </row>
    <row r="1626" spans="2:15" x14ac:dyDescent="0.25">
      <c r="B1626" s="40"/>
      <c r="C1626" s="39"/>
      <c r="D1626" s="39"/>
      <c r="E1626" s="39"/>
      <c r="F1626" s="39"/>
      <c r="G1626" s="39"/>
      <c r="H1626" s="39"/>
      <c r="I1626" s="39"/>
      <c r="J1626" s="39"/>
      <c r="K1626" s="39"/>
      <c r="L1626" s="39"/>
      <c r="M1626" s="39"/>
      <c r="N1626" s="39"/>
      <c r="O1626" s="39"/>
    </row>
    <row r="1627" spans="2:15" x14ac:dyDescent="0.25">
      <c r="B1627" s="40"/>
      <c r="C1627" s="39"/>
      <c r="D1627" s="39"/>
      <c r="E1627" s="39"/>
      <c r="F1627" s="39"/>
      <c r="G1627" s="39"/>
      <c r="H1627" s="39"/>
      <c r="I1627" s="39"/>
      <c r="J1627" s="39"/>
      <c r="K1627" s="39"/>
      <c r="L1627" s="39"/>
      <c r="M1627" s="39"/>
      <c r="N1627" s="39"/>
      <c r="O1627" s="39"/>
    </row>
    <row r="1628" spans="2:15" x14ac:dyDescent="0.25">
      <c r="B1628" s="40"/>
      <c r="C1628" s="39"/>
      <c r="D1628" s="39"/>
      <c r="E1628" s="39"/>
      <c r="F1628" s="39"/>
      <c r="G1628" s="39"/>
      <c r="H1628" s="39"/>
      <c r="I1628" s="39"/>
      <c r="J1628" s="39"/>
      <c r="K1628" s="39"/>
      <c r="L1628" s="39"/>
      <c r="M1628" s="39"/>
      <c r="N1628" s="39"/>
      <c r="O1628" s="39"/>
    </row>
    <row r="1629" spans="2:15" x14ac:dyDescent="0.25">
      <c r="B1629" s="40"/>
      <c r="C1629" s="39"/>
      <c r="D1629" s="39"/>
      <c r="E1629" s="39"/>
      <c r="F1629" s="39"/>
      <c r="G1629" s="39"/>
      <c r="H1629" s="39"/>
      <c r="I1629" s="39"/>
      <c r="J1629" s="39"/>
      <c r="K1629" s="39"/>
      <c r="L1629" s="39"/>
      <c r="M1629" s="39"/>
      <c r="N1629" s="39"/>
      <c r="O1629" s="39"/>
    </row>
    <row r="1630" spans="2:15" x14ac:dyDescent="0.25">
      <c r="B1630" s="40"/>
      <c r="C1630" s="39"/>
      <c r="D1630" s="39"/>
      <c r="E1630" s="39"/>
      <c r="F1630" s="39"/>
      <c r="G1630" s="39"/>
      <c r="H1630" s="39"/>
      <c r="I1630" s="39"/>
      <c r="J1630" s="39"/>
      <c r="K1630" s="39"/>
      <c r="L1630" s="39"/>
      <c r="M1630" s="39"/>
      <c r="N1630" s="39"/>
      <c r="O1630" s="39"/>
    </row>
    <row r="1631" spans="2:15" x14ac:dyDescent="0.25">
      <c r="B1631" s="40"/>
      <c r="C1631" s="39"/>
      <c r="D1631" s="39"/>
      <c r="E1631" s="39"/>
      <c r="F1631" s="39"/>
      <c r="G1631" s="39"/>
      <c r="H1631" s="39"/>
      <c r="I1631" s="39"/>
      <c r="J1631" s="39"/>
      <c r="K1631" s="39"/>
      <c r="L1631" s="39"/>
      <c r="M1631" s="39"/>
      <c r="N1631" s="39"/>
      <c r="O1631" s="39"/>
    </row>
    <row r="1632" spans="2:15" x14ac:dyDescent="0.25">
      <c r="B1632" s="40"/>
      <c r="C1632" s="39"/>
      <c r="D1632" s="39"/>
      <c r="E1632" s="39"/>
      <c r="F1632" s="39"/>
      <c r="G1632" s="39"/>
      <c r="H1632" s="39"/>
      <c r="I1632" s="39"/>
      <c r="J1632" s="39"/>
      <c r="K1632" s="39"/>
      <c r="L1632" s="39"/>
      <c r="M1632" s="39"/>
      <c r="N1632" s="39"/>
      <c r="O1632" s="39"/>
    </row>
    <row r="1633" spans="2:15" x14ac:dyDescent="0.25">
      <c r="B1633" s="40"/>
      <c r="C1633" s="39"/>
      <c r="D1633" s="39"/>
      <c r="E1633" s="39"/>
      <c r="F1633" s="39"/>
      <c r="G1633" s="39"/>
      <c r="H1633" s="39"/>
      <c r="I1633" s="39"/>
      <c r="J1633" s="39"/>
      <c r="K1633" s="39"/>
      <c r="L1633" s="39"/>
      <c r="M1633" s="39"/>
      <c r="N1633" s="39"/>
      <c r="O1633" s="39"/>
    </row>
    <row r="1634" spans="2:15" x14ac:dyDescent="0.25">
      <c r="B1634" s="40"/>
      <c r="C1634" s="39"/>
      <c r="D1634" s="39"/>
      <c r="E1634" s="39"/>
      <c r="F1634" s="39"/>
      <c r="G1634" s="39"/>
      <c r="H1634" s="39"/>
      <c r="I1634" s="39"/>
      <c r="J1634" s="39"/>
      <c r="K1634" s="39"/>
      <c r="L1634" s="39"/>
      <c r="M1634" s="39"/>
      <c r="N1634" s="39"/>
      <c r="O1634" s="39"/>
    </row>
    <row r="1635" spans="2:15" x14ac:dyDescent="0.25">
      <c r="B1635" s="40"/>
      <c r="C1635" s="39"/>
      <c r="D1635" s="39"/>
      <c r="E1635" s="39"/>
      <c r="F1635" s="39"/>
      <c r="G1635" s="39"/>
      <c r="H1635" s="39"/>
      <c r="I1635" s="39"/>
      <c r="J1635" s="39"/>
      <c r="K1635" s="39"/>
      <c r="L1635" s="39"/>
      <c r="M1635" s="39"/>
      <c r="N1635" s="39"/>
      <c r="O1635" s="39"/>
    </row>
    <row r="1636" spans="2:15" x14ac:dyDescent="0.25">
      <c r="B1636" s="40"/>
      <c r="C1636" s="39"/>
      <c r="D1636" s="39"/>
      <c r="E1636" s="39"/>
      <c r="F1636" s="39"/>
      <c r="G1636" s="39"/>
      <c r="H1636" s="39"/>
      <c r="I1636" s="39"/>
      <c r="J1636" s="39"/>
      <c r="K1636" s="39"/>
      <c r="L1636" s="39"/>
      <c r="M1636" s="39"/>
      <c r="N1636" s="39"/>
      <c r="O1636" s="39"/>
    </row>
    <row r="1637" spans="2:15" x14ac:dyDescent="0.25">
      <c r="B1637" s="40"/>
      <c r="C1637" s="39"/>
      <c r="D1637" s="39"/>
      <c r="E1637" s="39"/>
      <c r="F1637" s="39"/>
      <c r="G1637" s="39"/>
      <c r="H1637" s="39"/>
      <c r="I1637" s="39"/>
      <c r="J1637" s="39"/>
      <c r="K1637" s="39"/>
      <c r="L1637" s="39"/>
      <c r="M1637" s="39"/>
      <c r="N1637" s="39"/>
      <c r="O1637" s="39"/>
    </row>
    <row r="1638" spans="2:15" x14ac:dyDescent="0.25">
      <c r="B1638" s="40"/>
      <c r="C1638" s="39"/>
      <c r="D1638" s="39"/>
      <c r="E1638" s="39"/>
      <c r="F1638" s="39"/>
      <c r="G1638" s="39"/>
      <c r="H1638" s="39"/>
      <c r="I1638" s="39"/>
      <c r="J1638" s="39"/>
      <c r="K1638" s="39"/>
      <c r="L1638" s="39"/>
      <c r="M1638" s="39"/>
      <c r="N1638" s="39"/>
      <c r="O1638" s="39"/>
    </row>
    <row r="1639" spans="2:15" x14ac:dyDescent="0.25">
      <c r="B1639" s="40"/>
      <c r="C1639" s="39"/>
      <c r="D1639" s="39"/>
      <c r="E1639" s="39"/>
      <c r="F1639" s="39"/>
      <c r="G1639" s="39"/>
      <c r="H1639" s="39"/>
      <c r="I1639" s="39"/>
      <c r="J1639" s="39"/>
      <c r="K1639" s="39"/>
      <c r="L1639" s="39"/>
      <c r="M1639" s="39"/>
      <c r="N1639" s="39"/>
      <c r="O1639" s="39"/>
    </row>
    <row r="1640" spans="2:15" x14ac:dyDescent="0.25">
      <c r="B1640" s="40"/>
      <c r="C1640" s="39"/>
      <c r="D1640" s="39"/>
      <c r="E1640" s="39"/>
      <c r="F1640" s="39"/>
      <c r="G1640" s="39"/>
      <c r="H1640" s="39"/>
      <c r="I1640" s="39"/>
      <c r="J1640" s="39"/>
      <c r="K1640" s="39"/>
      <c r="L1640" s="39"/>
      <c r="M1640" s="39"/>
      <c r="N1640" s="39"/>
      <c r="O1640" s="39"/>
    </row>
    <row r="1641" spans="2:15" x14ac:dyDescent="0.25">
      <c r="B1641" s="40"/>
      <c r="C1641" s="39"/>
      <c r="D1641" s="39"/>
      <c r="E1641" s="39"/>
      <c r="F1641" s="39"/>
      <c r="G1641" s="39"/>
      <c r="H1641" s="39"/>
      <c r="I1641" s="39"/>
      <c r="J1641" s="39"/>
      <c r="K1641" s="39"/>
      <c r="L1641" s="39"/>
      <c r="M1641" s="39"/>
      <c r="N1641" s="39"/>
      <c r="O1641" s="39"/>
    </row>
    <row r="1642" spans="2:15" x14ac:dyDescent="0.25">
      <c r="B1642" s="40"/>
      <c r="C1642" s="39"/>
      <c r="D1642" s="39"/>
      <c r="E1642" s="39"/>
      <c r="F1642" s="39"/>
      <c r="G1642" s="39"/>
      <c r="H1642" s="39"/>
      <c r="I1642" s="39"/>
      <c r="J1642" s="39"/>
      <c r="K1642" s="39"/>
      <c r="L1642" s="39"/>
      <c r="M1642" s="39"/>
      <c r="N1642" s="39"/>
      <c r="O1642" s="39"/>
    </row>
    <row r="1643" spans="2:15" x14ac:dyDescent="0.25">
      <c r="B1643" s="40"/>
      <c r="C1643" s="39"/>
      <c r="D1643" s="39"/>
      <c r="E1643" s="39"/>
      <c r="F1643" s="39"/>
      <c r="G1643" s="39"/>
      <c r="H1643" s="39"/>
      <c r="I1643" s="39"/>
      <c r="J1643" s="39"/>
      <c r="K1643" s="39"/>
      <c r="L1643" s="39"/>
      <c r="M1643" s="39"/>
      <c r="N1643" s="39"/>
      <c r="O1643" s="39"/>
    </row>
    <row r="1644" spans="2:15" x14ac:dyDescent="0.25">
      <c r="B1644" s="40"/>
      <c r="C1644" s="39"/>
      <c r="D1644" s="39"/>
      <c r="E1644" s="39"/>
      <c r="F1644" s="39"/>
      <c r="G1644" s="39"/>
      <c r="H1644" s="39"/>
      <c r="I1644" s="39"/>
      <c r="J1644" s="39"/>
      <c r="K1644" s="39"/>
      <c r="L1644" s="39"/>
      <c r="M1644" s="39"/>
      <c r="N1644" s="39"/>
      <c r="O1644" s="39"/>
    </row>
    <row r="1645" spans="2:15" x14ac:dyDescent="0.25">
      <c r="B1645" s="40"/>
      <c r="C1645" s="39"/>
      <c r="D1645" s="39"/>
      <c r="E1645" s="39"/>
      <c r="F1645" s="39"/>
      <c r="G1645" s="39"/>
      <c r="H1645" s="39"/>
      <c r="I1645" s="39"/>
      <c r="J1645" s="39"/>
      <c r="K1645" s="39"/>
      <c r="L1645" s="39"/>
      <c r="M1645" s="39"/>
      <c r="N1645" s="39"/>
      <c r="O1645" s="39"/>
    </row>
    <row r="1646" spans="2:15" x14ac:dyDescent="0.25">
      <c r="B1646" s="40"/>
      <c r="C1646" s="39"/>
      <c r="D1646" s="39"/>
      <c r="E1646" s="39"/>
      <c r="F1646" s="39"/>
      <c r="G1646" s="39"/>
      <c r="H1646" s="39"/>
      <c r="I1646" s="39"/>
      <c r="J1646" s="39"/>
      <c r="K1646" s="39"/>
      <c r="L1646" s="39"/>
      <c r="M1646" s="39"/>
      <c r="N1646" s="39"/>
      <c r="O1646" s="39"/>
    </row>
    <row r="1647" spans="2:15" x14ac:dyDescent="0.25">
      <c r="B1647" s="40"/>
      <c r="C1647" s="39"/>
      <c r="D1647" s="39"/>
      <c r="E1647" s="39"/>
      <c r="F1647" s="39"/>
      <c r="G1647" s="39"/>
      <c r="H1647" s="39"/>
      <c r="I1647" s="39"/>
      <c r="J1647" s="39"/>
      <c r="K1647" s="39"/>
      <c r="L1647" s="39"/>
      <c r="M1647" s="39"/>
      <c r="N1647" s="39"/>
      <c r="O1647" s="39"/>
    </row>
    <row r="1648" spans="2:15" x14ac:dyDescent="0.25">
      <c r="B1648" s="40"/>
      <c r="C1648" s="39"/>
      <c r="D1648" s="39"/>
      <c r="E1648" s="39"/>
      <c r="F1648" s="39"/>
      <c r="G1648" s="39"/>
      <c r="H1648" s="39"/>
      <c r="I1648" s="39"/>
      <c r="J1648" s="39"/>
      <c r="K1648" s="39"/>
      <c r="L1648" s="39"/>
      <c r="M1648" s="39"/>
      <c r="N1648" s="39"/>
      <c r="O1648" s="39"/>
    </row>
    <row r="1649" spans="2:15" x14ac:dyDescent="0.25">
      <c r="B1649" s="40"/>
      <c r="C1649" s="39"/>
      <c r="D1649" s="39"/>
      <c r="E1649" s="39"/>
      <c r="F1649" s="39"/>
      <c r="G1649" s="39"/>
      <c r="H1649" s="39"/>
      <c r="I1649" s="39"/>
      <c r="J1649" s="39"/>
      <c r="K1649" s="39"/>
      <c r="L1649" s="39"/>
      <c r="M1649" s="39"/>
      <c r="N1649" s="39"/>
      <c r="O1649" s="39"/>
    </row>
    <row r="1650" spans="2:15" x14ac:dyDescent="0.25">
      <c r="B1650" s="40"/>
      <c r="C1650" s="39"/>
      <c r="D1650" s="39"/>
      <c r="E1650" s="39"/>
      <c r="F1650" s="39"/>
      <c r="G1650" s="39"/>
      <c r="H1650" s="39"/>
      <c r="I1650" s="39"/>
      <c r="J1650" s="39"/>
      <c r="K1650" s="39"/>
      <c r="L1650" s="39"/>
      <c r="M1650" s="39"/>
      <c r="N1650" s="39"/>
      <c r="O1650" s="39"/>
    </row>
    <row r="1651" spans="2:15" x14ac:dyDescent="0.25">
      <c r="B1651" s="40"/>
      <c r="C1651" s="39"/>
      <c r="D1651" s="39"/>
      <c r="E1651" s="39"/>
      <c r="F1651" s="39"/>
      <c r="G1651" s="39"/>
      <c r="H1651" s="39"/>
      <c r="I1651" s="39"/>
      <c r="J1651" s="39"/>
      <c r="K1651" s="39"/>
      <c r="L1651" s="39"/>
      <c r="M1651" s="39"/>
      <c r="N1651" s="39"/>
      <c r="O1651" s="39"/>
    </row>
    <row r="1652" spans="2:15" x14ac:dyDescent="0.25">
      <c r="B1652" s="40"/>
      <c r="C1652" s="39"/>
      <c r="D1652" s="39"/>
      <c r="E1652" s="39"/>
      <c r="F1652" s="39"/>
      <c r="G1652" s="39"/>
      <c r="H1652" s="39"/>
      <c r="I1652" s="39"/>
      <c r="J1652" s="39"/>
      <c r="K1652" s="39"/>
      <c r="L1652" s="39"/>
      <c r="M1652" s="39"/>
      <c r="N1652" s="39"/>
      <c r="O1652" s="39"/>
    </row>
    <row r="1653" spans="2:15" x14ac:dyDescent="0.25">
      <c r="B1653" s="40"/>
      <c r="C1653" s="39"/>
      <c r="D1653" s="39"/>
      <c r="E1653" s="39"/>
      <c r="F1653" s="39"/>
      <c r="G1653" s="39"/>
      <c r="H1653" s="39"/>
      <c r="I1653" s="39"/>
      <c r="J1653" s="39"/>
      <c r="K1653" s="39"/>
      <c r="L1653" s="39"/>
      <c r="M1653" s="39"/>
      <c r="N1653" s="39"/>
      <c r="O1653" s="39"/>
    </row>
    <row r="1654" spans="2:15" x14ac:dyDescent="0.25">
      <c r="B1654" s="40"/>
      <c r="C1654" s="39"/>
      <c r="D1654" s="39"/>
      <c r="E1654" s="39"/>
      <c r="F1654" s="39"/>
      <c r="G1654" s="39"/>
      <c r="H1654" s="39"/>
      <c r="I1654" s="39"/>
      <c r="J1654" s="39"/>
      <c r="K1654" s="39"/>
      <c r="L1654" s="39"/>
      <c r="M1654" s="39"/>
      <c r="N1654" s="39"/>
      <c r="O1654" s="39"/>
    </row>
    <row r="1655" spans="2:15" x14ac:dyDescent="0.25">
      <c r="B1655" s="40"/>
      <c r="C1655" s="39"/>
      <c r="D1655" s="39"/>
      <c r="E1655" s="39"/>
      <c r="F1655" s="39"/>
      <c r="G1655" s="39"/>
      <c r="H1655" s="39"/>
      <c r="I1655" s="39"/>
      <c r="J1655" s="39"/>
      <c r="K1655" s="39"/>
      <c r="L1655" s="39"/>
      <c r="M1655" s="39"/>
      <c r="N1655" s="39"/>
      <c r="O1655" s="39"/>
    </row>
    <row r="1656" spans="2:15" x14ac:dyDescent="0.25">
      <c r="B1656" s="40"/>
      <c r="C1656" s="39"/>
      <c r="D1656" s="39"/>
      <c r="E1656" s="39"/>
      <c r="F1656" s="39"/>
      <c r="G1656" s="39"/>
      <c r="H1656" s="39"/>
      <c r="I1656" s="39"/>
      <c r="J1656" s="39"/>
      <c r="K1656" s="39"/>
      <c r="L1656" s="39"/>
      <c r="M1656" s="39"/>
      <c r="N1656" s="39"/>
      <c r="O1656" s="39"/>
    </row>
    <row r="1657" spans="2:15" x14ac:dyDescent="0.25">
      <c r="B1657" s="40"/>
      <c r="C1657" s="39"/>
      <c r="D1657" s="39"/>
      <c r="E1657" s="39"/>
      <c r="F1657" s="39"/>
      <c r="G1657" s="39"/>
      <c r="H1657" s="39"/>
      <c r="I1657" s="39"/>
      <c r="J1657" s="39"/>
      <c r="K1657" s="39"/>
      <c r="L1657" s="39"/>
      <c r="M1657" s="39"/>
      <c r="N1657" s="39"/>
      <c r="O1657" s="39"/>
    </row>
    <row r="1658" spans="2:15" x14ac:dyDescent="0.25">
      <c r="B1658" s="40"/>
      <c r="C1658" s="39"/>
      <c r="D1658" s="39"/>
      <c r="E1658" s="39"/>
      <c r="F1658" s="39"/>
      <c r="G1658" s="39"/>
      <c r="H1658" s="39"/>
      <c r="I1658" s="39"/>
      <c r="J1658" s="39"/>
      <c r="K1658" s="39"/>
      <c r="L1658" s="39"/>
      <c r="M1658" s="39"/>
      <c r="N1658" s="39"/>
      <c r="O1658" s="39"/>
    </row>
    <row r="1659" spans="2:15" x14ac:dyDescent="0.25">
      <c r="B1659" s="40"/>
      <c r="C1659" s="39"/>
      <c r="D1659" s="39"/>
      <c r="E1659" s="39"/>
      <c r="F1659" s="39"/>
      <c r="G1659" s="39"/>
      <c r="H1659" s="39"/>
      <c r="I1659" s="39"/>
      <c r="J1659" s="39"/>
      <c r="K1659" s="39"/>
      <c r="L1659" s="39"/>
      <c r="M1659" s="39"/>
      <c r="N1659" s="39"/>
      <c r="O1659" s="39"/>
    </row>
    <row r="1660" spans="2:15" x14ac:dyDescent="0.25">
      <c r="B1660" s="40"/>
      <c r="C1660" s="39"/>
      <c r="D1660" s="39"/>
      <c r="E1660" s="39"/>
      <c r="F1660" s="39"/>
      <c r="G1660" s="39"/>
      <c r="H1660" s="39"/>
      <c r="I1660" s="39"/>
      <c r="J1660" s="39"/>
      <c r="K1660" s="39"/>
      <c r="L1660" s="39"/>
      <c r="M1660" s="39"/>
      <c r="N1660" s="39"/>
      <c r="O1660" s="39"/>
    </row>
    <row r="1661" spans="2:15" x14ac:dyDescent="0.25">
      <c r="B1661" s="40"/>
      <c r="C1661" s="39"/>
      <c r="D1661" s="39"/>
      <c r="E1661" s="39"/>
      <c r="F1661" s="39"/>
      <c r="G1661" s="39"/>
      <c r="H1661" s="39"/>
      <c r="I1661" s="39"/>
      <c r="J1661" s="39"/>
      <c r="K1661" s="39"/>
      <c r="L1661" s="39"/>
      <c r="M1661" s="39"/>
      <c r="N1661" s="39"/>
      <c r="O1661" s="39"/>
    </row>
    <row r="1662" spans="2:15" x14ac:dyDescent="0.25">
      <c r="B1662" s="40"/>
      <c r="C1662" s="39"/>
      <c r="D1662" s="39"/>
      <c r="E1662" s="39"/>
      <c r="F1662" s="39"/>
      <c r="G1662" s="39"/>
      <c r="H1662" s="39"/>
      <c r="I1662" s="39"/>
      <c r="J1662" s="39"/>
      <c r="K1662" s="39"/>
      <c r="L1662" s="39"/>
      <c r="M1662" s="39"/>
      <c r="N1662" s="39"/>
      <c r="O1662" s="39"/>
    </row>
    <row r="1663" spans="2:15" x14ac:dyDescent="0.25">
      <c r="B1663" s="40"/>
      <c r="C1663" s="39"/>
      <c r="D1663" s="39"/>
      <c r="E1663" s="39"/>
      <c r="F1663" s="39"/>
      <c r="G1663" s="39"/>
      <c r="H1663" s="39"/>
      <c r="I1663" s="39"/>
      <c r="J1663" s="39"/>
      <c r="K1663" s="39"/>
      <c r="L1663" s="39"/>
      <c r="M1663" s="39"/>
      <c r="N1663" s="39"/>
      <c r="O1663" s="39"/>
    </row>
    <row r="1664" spans="2:15" x14ac:dyDescent="0.25">
      <c r="B1664" s="40"/>
      <c r="C1664" s="39"/>
      <c r="D1664" s="39"/>
      <c r="E1664" s="39"/>
      <c r="F1664" s="39"/>
      <c r="G1664" s="39"/>
      <c r="H1664" s="39"/>
      <c r="I1664" s="39"/>
      <c r="J1664" s="39"/>
      <c r="K1664" s="39"/>
      <c r="L1664" s="39"/>
      <c r="M1664" s="39"/>
      <c r="N1664" s="39"/>
      <c r="O1664" s="39"/>
    </row>
    <row r="1665" spans="2:15" x14ac:dyDescent="0.25">
      <c r="B1665" s="40"/>
      <c r="C1665" s="39"/>
      <c r="D1665" s="39"/>
      <c r="E1665" s="39"/>
      <c r="F1665" s="39"/>
      <c r="G1665" s="39"/>
      <c r="H1665" s="39"/>
      <c r="I1665" s="39"/>
      <c r="J1665" s="39"/>
      <c r="K1665" s="39"/>
      <c r="L1665" s="39"/>
      <c r="M1665" s="39"/>
      <c r="N1665" s="39"/>
      <c r="O1665" s="39"/>
    </row>
    <row r="1666" spans="2:15" x14ac:dyDescent="0.25">
      <c r="B1666" s="40"/>
      <c r="C1666" s="39"/>
      <c r="D1666" s="39"/>
      <c r="E1666" s="39"/>
      <c r="F1666" s="39"/>
      <c r="G1666" s="39"/>
      <c r="H1666" s="39"/>
      <c r="I1666" s="39"/>
      <c r="J1666" s="39"/>
      <c r="K1666" s="39"/>
      <c r="L1666" s="39"/>
      <c r="M1666" s="39"/>
      <c r="N1666" s="39"/>
      <c r="O1666" s="39"/>
    </row>
    <row r="1667" spans="2:15" x14ac:dyDescent="0.25">
      <c r="B1667" s="40"/>
      <c r="C1667" s="39"/>
      <c r="D1667" s="39"/>
      <c r="E1667" s="39"/>
      <c r="F1667" s="39"/>
      <c r="G1667" s="39"/>
      <c r="H1667" s="39"/>
      <c r="I1667" s="39"/>
      <c r="J1667" s="39"/>
      <c r="K1667" s="39"/>
      <c r="L1667" s="39"/>
      <c r="M1667" s="39"/>
      <c r="N1667" s="39"/>
      <c r="O1667" s="39"/>
    </row>
    <row r="1668" spans="2:15" x14ac:dyDescent="0.25">
      <c r="B1668" s="40"/>
      <c r="C1668" s="39"/>
      <c r="D1668" s="39"/>
      <c r="E1668" s="39"/>
      <c r="F1668" s="39"/>
      <c r="G1668" s="39"/>
      <c r="H1668" s="39"/>
      <c r="I1668" s="39"/>
      <c r="J1668" s="39"/>
      <c r="K1668" s="39"/>
      <c r="L1668" s="39"/>
      <c r="M1668" s="39"/>
      <c r="N1668" s="39"/>
      <c r="O1668" s="39"/>
    </row>
    <row r="1669" spans="2:15" x14ac:dyDescent="0.25">
      <c r="B1669" s="40"/>
      <c r="C1669" s="39"/>
      <c r="D1669" s="39"/>
      <c r="E1669" s="39"/>
      <c r="F1669" s="39"/>
      <c r="G1669" s="39"/>
      <c r="H1669" s="39"/>
      <c r="I1669" s="39"/>
      <c r="J1669" s="39"/>
      <c r="K1669" s="39"/>
      <c r="L1669" s="39"/>
      <c r="M1669" s="39"/>
      <c r="N1669" s="39"/>
      <c r="O1669" s="39"/>
    </row>
    <row r="1670" spans="2:15" x14ac:dyDescent="0.25">
      <c r="B1670" s="40"/>
      <c r="C1670" s="39"/>
      <c r="D1670" s="39"/>
      <c r="E1670" s="39"/>
      <c r="F1670" s="39"/>
      <c r="G1670" s="39"/>
      <c r="H1670" s="39"/>
      <c r="I1670" s="39"/>
      <c r="J1670" s="39"/>
      <c r="K1670" s="39"/>
      <c r="L1670" s="39"/>
      <c r="M1670" s="39"/>
      <c r="N1670" s="39"/>
      <c r="O1670" s="39"/>
    </row>
    <row r="1671" spans="2:15" x14ac:dyDescent="0.25">
      <c r="B1671" s="40"/>
      <c r="C1671" s="39"/>
      <c r="D1671" s="39"/>
      <c r="E1671" s="39"/>
      <c r="F1671" s="39"/>
      <c r="G1671" s="39"/>
      <c r="H1671" s="39"/>
      <c r="I1671" s="39"/>
      <c r="J1671" s="39"/>
      <c r="K1671" s="39"/>
      <c r="L1671" s="39"/>
      <c r="M1671" s="39"/>
      <c r="N1671" s="39"/>
      <c r="O1671" s="39"/>
    </row>
    <row r="1672" spans="2:15" x14ac:dyDescent="0.25">
      <c r="B1672" s="40"/>
      <c r="C1672" s="39"/>
      <c r="D1672" s="39"/>
      <c r="E1672" s="39"/>
      <c r="F1672" s="39"/>
      <c r="G1672" s="39"/>
      <c r="H1672" s="39"/>
      <c r="I1672" s="39"/>
      <c r="J1672" s="39"/>
      <c r="K1672" s="39"/>
      <c r="L1672" s="39"/>
      <c r="M1672" s="39"/>
      <c r="N1672" s="39"/>
      <c r="O1672" s="39"/>
    </row>
    <row r="1673" spans="2:15" x14ac:dyDescent="0.25">
      <c r="B1673" s="40"/>
      <c r="C1673" s="39"/>
      <c r="D1673" s="39"/>
      <c r="E1673" s="39"/>
      <c r="F1673" s="39"/>
      <c r="G1673" s="39"/>
      <c r="H1673" s="39"/>
      <c r="I1673" s="39"/>
      <c r="J1673" s="39"/>
      <c r="K1673" s="39"/>
      <c r="L1673" s="39"/>
      <c r="M1673" s="39"/>
      <c r="N1673" s="39"/>
      <c r="O1673" s="39"/>
    </row>
    <row r="1674" spans="2:15" x14ac:dyDescent="0.25">
      <c r="B1674" s="40"/>
      <c r="C1674" s="39"/>
      <c r="D1674" s="39"/>
      <c r="E1674" s="39"/>
      <c r="F1674" s="39"/>
      <c r="G1674" s="39"/>
      <c r="H1674" s="39"/>
      <c r="I1674" s="39"/>
      <c r="J1674" s="39"/>
      <c r="K1674" s="39"/>
      <c r="L1674" s="39"/>
      <c r="M1674" s="39"/>
      <c r="N1674" s="39"/>
      <c r="O1674" s="39"/>
    </row>
    <row r="1675" spans="2:15" x14ac:dyDescent="0.25">
      <c r="B1675" s="40"/>
      <c r="C1675" s="39"/>
      <c r="D1675" s="39"/>
      <c r="E1675" s="39"/>
      <c r="F1675" s="39"/>
      <c r="G1675" s="39"/>
      <c r="H1675" s="39"/>
      <c r="I1675" s="39"/>
      <c r="J1675" s="39"/>
      <c r="K1675" s="39"/>
      <c r="L1675" s="39"/>
      <c r="M1675" s="39"/>
      <c r="N1675" s="39"/>
      <c r="O1675" s="39"/>
    </row>
    <row r="1676" spans="2:15" x14ac:dyDescent="0.25">
      <c r="B1676" s="40"/>
      <c r="C1676" s="39"/>
      <c r="D1676" s="39"/>
      <c r="E1676" s="39"/>
      <c r="F1676" s="39"/>
      <c r="G1676" s="39"/>
      <c r="H1676" s="39"/>
      <c r="I1676" s="39"/>
      <c r="J1676" s="39"/>
      <c r="K1676" s="39"/>
      <c r="L1676" s="39"/>
      <c r="M1676" s="39"/>
      <c r="N1676" s="39"/>
      <c r="O1676" s="39"/>
    </row>
    <row r="1677" spans="2:15" x14ac:dyDescent="0.25">
      <c r="B1677" s="40"/>
      <c r="C1677" s="39"/>
      <c r="D1677" s="39"/>
      <c r="E1677" s="39"/>
      <c r="F1677" s="39"/>
      <c r="G1677" s="39"/>
      <c r="H1677" s="39"/>
      <c r="I1677" s="39"/>
      <c r="J1677" s="39"/>
      <c r="K1677" s="39"/>
      <c r="L1677" s="39"/>
      <c r="M1677" s="39"/>
      <c r="N1677" s="39"/>
      <c r="O1677" s="39"/>
    </row>
    <row r="1678" spans="2:15" x14ac:dyDescent="0.25">
      <c r="B1678" s="40"/>
      <c r="C1678" s="39"/>
      <c r="D1678" s="39"/>
      <c r="E1678" s="39"/>
      <c r="F1678" s="39"/>
      <c r="G1678" s="39"/>
      <c r="H1678" s="39"/>
      <c r="I1678" s="39"/>
      <c r="J1678" s="39"/>
      <c r="K1678" s="39"/>
      <c r="L1678" s="39"/>
      <c r="M1678" s="39"/>
      <c r="N1678" s="39"/>
      <c r="O1678" s="39"/>
    </row>
    <row r="1679" spans="2:15" x14ac:dyDescent="0.25">
      <c r="B1679" s="40"/>
      <c r="C1679" s="39"/>
      <c r="D1679" s="39"/>
      <c r="E1679" s="39"/>
      <c r="F1679" s="39"/>
      <c r="G1679" s="39"/>
      <c r="H1679" s="39"/>
      <c r="I1679" s="39"/>
      <c r="J1679" s="39"/>
      <c r="K1679" s="39"/>
      <c r="L1679" s="39"/>
      <c r="M1679" s="39"/>
      <c r="N1679" s="39"/>
      <c r="O1679" s="39"/>
    </row>
    <row r="1680" spans="2:15" x14ac:dyDescent="0.25">
      <c r="B1680" s="40"/>
      <c r="C1680" s="39"/>
      <c r="D1680" s="39"/>
      <c r="E1680" s="39"/>
      <c r="F1680" s="39"/>
      <c r="G1680" s="39"/>
      <c r="H1680" s="39"/>
      <c r="I1680" s="39"/>
      <c r="J1680" s="39"/>
      <c r="K1680" s="39"/>
      <c r="L1680" s="39"/>
      <c r="M1680" s="39"/>
      <c r="N1680" s="39"/>
      <c r="O1680" s="39"/>
    </row>
    <row r="1681" spans="2:15" x14ac:dyDescent="0.25">
      <c r="B1681" s="40"/>
      <c r="C1681" s="39"/>
      <c r="D1681" s="39"/>
      <c r="E1681" s="39"/>
      <c r="F1681" s="39"/>
      <c r="G1681" s="39"/>
      <c r="H1681" s="39"/>
      <c r="I1681" s="39"/>
      <c r="J1681" s="39"/>
      <c r="K1681" s="39"/>
      <c r="L1681" s="39"/>
      <c r="M1681" s="39"/>
      <c r="N1681" s="39"/>
      <c r="O1681" s="39"/>
    </row>
    <row r="1682" spans="2:15" x14ac:dyDescent="0.25">
      <c r="B1682" s="40"/>
      <c r="C1682" s="39"/>
      <c r="D1682" s="39"/>
      <c r="E1682" s="39"/>
      <c r="F1682" s="39"/>
      <c r="G1682" s="39"/>
      <c r="H1682" s="39"/>
      <c r="I1682" s="39"/>
      <c r="J1682" s="39"/>
      <c r="K1682" s="39"/>
      <c r="L1682" s="39"/>
      <c r="M1682" s="39"/>
      <c r="N1682" s="39"/>
      <c r="O1682" s="39"/>
    </row>
    <row r="1683" spans="2:15" x14ac:dyDescent="0.25">
      <c r="B1683" s="40"/>
      <c r="C1683" s="39"/>
      <c r="D1683" s="39"/>
      <c r="E1683" s="39"/>
      <c r="F1683" s="39"/>
      <c r="G1683" s="39"/>
      <c r="H1683" s="39"/>
      <c r="I1683" s="39"/>
      <c r="J1683" s="39"/>
      <c r="K1683" s="39"/>
      <c r="L1683" s="39"/>
      <c r="M1683" s="39"/>
      <c r="N1683" s="39"/>
      <c r="O1683" s="39"/>
    </row>
    <row r="1684" spans="2:15" x14ac:dyDescent="0.25">
      <c r="B1684" s="40"/>
      <c r="C1684" s="39"/>
      <c r="D1684" s="39"/>
      <c r="E1684" s="39"/>
      <c r="F1684" s="39"/>
      <c r="G1684" s="39"/>
      <c r="H1684" s="39"/>
      <c r="I1684" s="39"/>
      <c r="J1684" s="39"/>
      <c r="K1684" s="39"/>
      <c r="L1684" s="39"/>
      <c r="M1684" s="39"/>
      <c r="N1684" s="39"/>
      <c r="O1684" s="39"/>
    </row>
    <row r="1685" spans="2:15" x14ac:dyDescent="0.25">
      <c r="B1685" s="40"/>
      <c r="C1685" s="39"/>
      <c r="D1685" s="39"/>
      <c r="E1685" s="39"/>
      <c r="F1685" s="39"/>
      <c r="G1685" s="39"/>
      <c r="H1685" s="39"/>
      <c r="I1685" s="39"/>
      <c r="J1685" s="39"/>
      <c r="K1685" s="39"/>
      <c r="L1685" s="39"/>
      <c r="M1685" s="39"/>
      <c r="N1685" s="39"/>
      <c r="O1685" s="39"/>
    </row>
    <row r="1686" spans="2:15" x14ac:dyDescent="0.25">
      <c r="B1686" s="40"/>
      <c r="C1686" s="39"/>
      <c r="D1686" s="39"/>
      <c r="E1686" s="39"/>
      <c r="F1686" s="39"/>
      <c r="G1686" s="39"/>
      <c r="H1686" s="39"/>
      <c r="I1686" s="39"/>
      <c r="J1686" s="39"/>
      <c r="K1686" s="39"/>
      <c r="L1686" s="39"/>
      <c r="M1686" s="39"/>
      <c r="N1686" s="39"/>
      <c r="O1686" s="39"/>
    </row>
    <row r="1687" spans="2:15" x14ac:dyDescent="0.25">
      <c r="B1687" s="40"/>
      <c r="C1687" s="39"/>
      <c r="D1687" s="39"/>
      <c r="E1687" s="39"/>
      <c r="F1687" s="39"/>
      <c r="G1687" s="39"/>
      <c r="H1687" s="39"/>
      <c r="I1687" s="39"/>
      <c r="J1687" s="39"/>
      <c r="K1687" s="39"/>
      <c r="L1687" s="39"/>
      <c r="M1687" s="39"/>
      <c r="N1687" s="39"/>
      <c r="O1687" s="39"/>
    </row>
    <row r="1688" spans="2:15" x14ac:dyDescent="0.25">
      <c r="B1688" s="40"/>
      <c r="C1688" s="39"/>
      <c r="D1688" s="39"/>
      <c r="E1688" s="39"/>
      <c r="F1688" s="39"/>
      <c r="G1688" s="39"/>
      <c r="H1688" s="39"/>
      <c r="I1688" s="39"/>
      <c r="J1688" s="39"/>
      <c r="K1688" s="39"/>
      <c r="L1688" s="39"/>
      <c r="M1688" s="39"/>
      <c r="N1688" s="39"/>
      <c r="O1688" s="39"/>
    </row>
    <row r="1689" spans="2:15" x14ac:dyDescent="0.25">
      <c r="B1689" s="40"/>
      <c r="C1689" s="39"/>
      <c r="D1689" s="39"/>
      <c r="E1689" s="39"/>
      <c r="F1689" s="39"/>
      <c r="G1689" s="39"/>
      <c r="H1689" s="39"/>
      <c r="I1689" s="39"/>
      <c r="J1689" s="39"/>
      <c r="K1689" s="39"/>
      <c r="L1689" s="39"/>
      <c r="M1689" s="39"/>
      <c r="N1689" s="39"/>
      <c r="O1689" s="39"/>
    </row>
    <row r="1690" spans="2:15" x14ac:dyDescent="0.25">
      <c r="B1690" s="40"/>
      <c r="C1690" s="39"/>
      <c r="D1690" s="39"/>
      <c r="E1690" s="39"/>
      <c r="F1690" s="39"/>
      <c r="G1690" s="39"/>
      <c r="H1690" s="39"/>
      <c r="I1690" s="39"/>
      <c r="J1690" s="39"/>
      <c r="K1690" s="39"/>
      <c r="L1690" s="39"/>
      <c r="M1690" s="39"/>
      <c r="N1690" s="39"/>
      <c r="O1690" s="39"/>
    </row>
    <row r="1691" spans="2:15" x14ac:dyDescent="0.25">
      <c r="B1691" s="40"/>
      <c r="C1691" s="39"/>
      <c r="D1691" s="39"/>
      <c r="E1691" s="39"/>
      <c r="F1691" s="39"/>
      <c r="G1691" s="39"/>
      <c r="H1691" s="39"/>
      <c r="I1691" s="39"/>
      <c r="J1691" s="39"/>
      <c r="K1691" s="39"/>
      <c r="L1691" s="39"/>
      <c r="M1691" s="39"/>
      <c r="N1691" s="39"/>
      <c r="O1691" s="39"/>
    </row>
    <row r="1692" spans="2:15" x14ac:dyDescent="0.25">
      <c r="B1692" s="40"/>
      <c r="C1692" s="39"/>
      <c r="D1692" s="39"/>
      <c r="E1692" s="39"/>
      <c r="F1692" s="39"/>
      <c r="G1692" s="39"/>
      <c r="H1692" s="39"/>
      <c r="I1692" s="39"/>
      <c r="J1692" s="39"/>
      <c r="K1692" s="39"/>
      <c r="L1692" s="39"/>
      <c r="M1692" s="39"/>
      <c r="N1692" s="39"/>
      <c r="O1692" s="39"/>
    </row>
    <row r="1693" spans="2:15" x14ac:dyDescent="0.25">
      <c r="B1693" s="40"/>
      <c r="C1693" s="39"/>
      <c r="D1693" s="39"/>
      <c r="E1693" s="39"/>
      <c r="F1693" s="39"/>
      <c r="G1693" s="39"/>
      <c r="H1693" s="39"/>
      <c r="I1693" s="39"/>
      <c r="J1693" s="39"/>
      <c r="K1693" s="39"/>
      <c r="L1693" s="39"/>
      <c r="M1693" s="39"/>
      <c r="N1693" s="39"/>
      <c r="O1693" s="39"/>
    </row>
    <row r="1694" spans="2:15" x14ac:dyDescent="0.25">
      <c r="B1694" s="40"/>
      <c r="C1694" s="39"/>
      <c r="D1694" s="39"/>
      <c r="E1694" s="39"/>
      <c r="F1694" s="39"/>
      <c r="G1694" s="39"/>
      <c r="H1694" s="39"/>
      <c r="I1694" s="39"/>
      <c r="J1694" s="39"/>
      <c r="K1694" s="39"/>
      <c r="L1694" s="39"/>
      <c r="M1694" s="39"/>
      <c r="N1694" s="39"/>
      <c r="O1694" s="39"/>
    </row>
    <row r="1695" spans="2:15" x14ac:dyDescent="0.25">
      <c r="B1695" s="40"/>
      <c r="C1695" s="39"/>
      <c r="D1695" s="39"/>
      <c r="E1695" s="39"/>
      <c r="F1695" s="39"/>
      <c r="G1695" s="39"/>
      <c r="H1695" s="39"/>
      <c r="I1695" s="39"/>
      <c r="J1695" s="39"/>
      <c r="K1695" s="39"/>
      <c r="L1695" s="39"/>
      <c r="M1695" s="39"/>
      <c r="N1695" s="39"/>
      <c r="O1695" s="39"/>
    </row>
    <row r="1696" spans="2:15" x14ac:dyDescent="0.25">
      <c r="B1696" s="40"/>
      <c r="C1696" s="39"/>
      <c r="D1696" s="39"/>
      <c r="E1696" s="39"/>
      <c r="F1696" s="39"/>
      <c r="G1696" s="39"/>
      <c r="H1696" s="39"/>
      <c r="I1696" s="39"/>
      <c r="J1696" s="39"/>
      <c r="K1696" s="39"/>
      <c r="L1696" s="39"/>
      <c r="M1696" s="39"/>
      <c r="N1696" s="39"/>
      <c r="O1696" s="39"/>
    </row>
    <row r="1697" spans="2:15" x14ac:dyDescent="0.25">
      <c r="B1697" s="40"/>
      <c r="C1697" s="39"/>
      <c r="D1697" s="39"/>
      <c r="E1697" s="39"/>
      <c r="F1697" s="39"/>
      <c r="G1697" s="39"/>
      <c r="H1697" s="39"/>
      <c r="I1697" s="39"/>
      <c r="J1697" s="39"/>
      <c r="K1697" s="39"/>
      <c r="L1697" s="39"/>
      <c r="M1697" s="39"/>
      <c r="N1697" s="39"/>
      <c r="O1697" s="39"/>
    </row>
    <row r="1698" spans="2:15" x14ac:dyDescent="0.25">
      <c r="B1698" s="40"/>
      <c r="C1698" s="39"/>
      <c r="D1698" s="39"/>
      <c r="E1698" s="39"/>
      <c r="F1698" s="39"/>
      <c r="G1698" s="39"/>
      <c r="H1698" s="39"/>
      <c r="I1698" s="39"/>
      <c r="J1698" s="39"/>
      <c r="K1698" s="39"/>
      <c r="L1698" s="39"/>
      <c r="M1698" s="39"/>
      <c r="N1698" s="39"/>
      <c r="O1698" s="39"/>
    </row>
    <row r="1699" spans="2:15" x14ac:dyDescent="0.25">
      <c r="B1699" s="40"/>
      <c r="C1699" s="39"/>
      <c r="D1699" s="39"/>
      <c r="E1699" s="39"/>
      <c r="F1699" s="39"/>
      <c r="G1699" s="39"/>
      <c r="H1699" s="39"/>
      <c r="I1699" s="39"/>
      <c r="J1699" s="39"/>
      <c r="K1699" s="39"/>
      <c r="L1699" s="39"/>
      <c r="M1699" s="39"/>
      <c r="N1699" s="39"/>
      <c r="O1699" s="39"/>
    </row>
    <row r="1700" spans="2:15" x14ac:dyDescent="0.25">
      <c r="B1700" s="40"/>
      <c r="C1700" s="39"/>
      <c r="D1700" s="39"/>
      <c r="E1700" s="39"/>
      <c r="F1700" s="39"/>
      <c r="G1700" s="39"/>
      <c r="H1700" s="39"/>
      <c r="I1700" s="39"/>
      <c r="J1700" s="39"/>
      <c r="K1700" s="39"/>
      <c r="L1700" s="39"/>
      <c r="M1700" s="39"/>
      <c r="N1700" s="39"/>
      <c r="O1700" s="39"/>
    </row>
    <row r="1701" spans="2:15" x14ac:dyDescent="0.25">
      <c r="B1701" s="40"/>
      <c r="C1701" s="39"/>
      <c r="D1701" s="39"/>
      <c r="E1701" s="39"/>
      <c r="F1701" s="39"/>
      <c r="G1701" s="39"/>
      <c r="H1701" s="39"/>
      <c r="I1701" s="39"/>
      <c r="J1701" s="39"/>
      <c r="K1701" s="39"/>
      <c r="L1701" s="39"/>
      <c r="M1701" s="39"/>
      <c r="N1701" s="39"/>
      <c r="O1701" s="39"/>
    </row>
    <row r="1702" spans="2:15" x14ac:dyDescent="0.25">
      <c r="B1702" s="40"/>
      <c r="C1702" s="39"/>
      <c r="D1702" s="39"/>
      <c r="E1702" s="39"/>
      <c r="F1702" s="39"/>
      <c r="G1702" s="39"/>
      <c r="H1702" s="39"/>
      <c r="I1702" s="39"/>
      <c r="J1702" s="39"/>
      <c r="K1702" s="39"/>
      <c r="L1702" s="39"/>
      <c r="M1702" s="39"/>
      <c r="N1702" s="39"/>
      <c r="O1702" s="39"/>
    </row>
    <row r="1703" spans="2:15" x14ac:dyDescent="0.25">
      <c r="B1703" s="40"/>
      <c r="C1703" s="39"/>
      <c r="D1703" s="39"/>
      <c r="E1703" s="39"/>
      <c r="F1703" s="39"/>
      <c r="G1703" s="39"/>
      <c r="H1703" s="39"/>
      <c r="I1703" s="39"/>
      <c r="J1703" s="39"/>
      <c r="K1703" s="39"/>
      <c r="L1703" s="39"/>
      <c r="M1703" s="39"/>
      <c r="N1703" s="39"/>
      <c r="O1703" s="39"/>
    </row>
    <row r="1704" spans="2:15" x14ac:dyDescent="0.25">
      <c r="B1704" s="40"/>
      <c r="C1704" s="39"/>
      <c r="D1704" s="39"/>
      <c r="E1704" s="39"/>
      <c r="F1704" s="39"/>
      <c r="G1704" s="39"/>
      <c r="H1704" s="39"/>
      <c r="I1704" s="39"/>
      <c r="J1704" s="39"/>
      <c r="K1704" s="39"/>
      <c r="L1704" s="39"/>
      <c r="M1704" s="39"/>
      <c r="N1704" s="39"/>
      <c r="O1704" s="39"/>
    </row>
    <row r="1705" spans="2:15" x14ac:dyDescent="0.25">
      <c r="B1705" s="40"/>
      <c r="C1705" s="39"/>
      <c r="D1705" s="39"/>
      <c r="E1705" s="39"/>
      <c r="F1705" s="39"/>
      <c r="G1705" s="39"/>
      <c r="H1705" s="39"/>
      <c r="I1705" s="39"/>
      <c r="J1705" s="39"/>
      <c r="K1705" s="39"/>
      <c r="L1705" s="39"/>
      <c r="M1705" s="39"/>
      <c r="N1705" s="39"/>
      <c r="O1705" s="39"/>
    </row>
    <row r="1706" spans="2:15" x14ac:dyDescent="0.25">
      <c r="B1706" s="40"/>
      <c r="C1706" s="39"/>
      <c r="D1706" s="39"/>
      <c r="E1706" s="39"/>
      <c r="F1706" s="39"/>
      <c r="G1706" s="39"/>
      <c r="H1706" s="39"/>
      <c r="I1706" s="39"/>
      <c r="J1706" s="39"/>
      <c r="K1706" s="39"/>
      <c r="L1706" s="39"/>
      <c r="M1706" s="39"/>
      <c r="N1706" s="39"/>
      <c r="O1706" s="39"/>
    </row>
    <row r="1707" spans="2:15" x14ac:dyDescent="0.25">
      <c r="B1707" s="40"/>
      <c r="C1707" s="39"/>
      <c r="D1707" s="39"/>
      <c r="E1707" s="39"/>
      <c r="F1707" s="39"/>
      <c r="G1707" s="39"/>
      <c r="H1707" s="39"/>
      <c r="I1707" s="39"/>
      <c r="J1707" s="39"/>
      <c r="K1707" s="39"/>
      <c r="L1707" s="39"/>
      <c r="M1707" s="39"/>
      <c r="N1707" s="39"/>
      <c r="O1707" s="39"/>
    </row>
    <row r="1708" spans="2:15" x14ac:dyDescent="0.25">
      <c r="B1708" s="40"/>
      <c r="C1708" s="39"/>
      <c r="D1708" s="39"/>
      <c r="E1708" s="39"/>
      <c r="F1708" s="39"/>
      <c r="G1708" s="39"/>
      <c r="H1708" s="39"/>
      <c r="I1708" s="39"/>
      <c r="J1708" s="39"/>
      <c r="K1708" s="39"/>
      <c r="L1708" s="39"/>
      <c r="M1708" s="39"/>
      <c r="N1708" s="39"/>
      <c r="O1708" s="39"/>
    </row>
    <row r="1709" spans="2:15" x14ac:dyDescent="0.25">
      <c r="B1709" s="40"/>
      <c r="C1709" s="39"/>
      <c r="D1709" s="39"/>
      <c r="E1709" s="39"/>
      <c r="F1709" s="39"/>
      <c r="G1709" s="39"/>
      <c r="H1709" s="39"/>
      <c r="I1709" s="39"/>
      <c r="J1709" s="39"/>
      <c r="K1709" s="39"/>
      <c r="L1709" s="39"/>
      <c r="M1709" s="39"/>
      <c r="N1709" s="39"/>
      <c r="O1709" s="39"/>
    </row>
    <row r="1710" spans="2:15" x14ac:dyDescent="0.25">
      <c r="B1710" s="40"/>
      <c r="C1710" s="39"/>
      <c r="D1710" s="39"/>
      <c r="E1710" s="39"/>
      <c r="F1710" s="39"/>
      <c r="G1710" s="39"/>
      <c r="H1710" s="39"/>
      <c r="I1710" s="39"/>
      <c r="J1710" s="39"/>
      <c r="K1710" s="39"/>
      <c r="L1710" s="39"/>
      <c r="M1710" s="39"/>
      <c r="N1710" s="39"/>
      <c r="O1710" s="39"/>
    </row>
    <row r="1711" spans="2:15" x14ac:dyDescent="0.25">
      <c r="B1711" s="40"/>
      <c r="C1711" s="39"/>
      <c r="D1711" s="39"/>
      <c r="E1711" s="39"/>
      <c r="F1711" s="39"/>
      <c r="G1711" s="39"/>
      <c r="H1711" s="39"/>
      <c r="I1711" s="39"/>
      <c r="J1711" s="39"/>
      <c r="K1711" s="39"/>
      <c r="L1711" s="39"/>
      <c r="M1711" s="39"/>
      <c r="N1711" s="39"/>
      <c r="O1711" s="39"/>
    </row>
    <row r="1712" spans="2:15" x14ac:dyDescent="0.25">
      <c r="B1712" s="40"/>
      <c r="C1712" s="39"/>
      <c r="D1712" s="39"/>
      <c r="E1712" s="39"/>
      <c r="F1712" s="39"/>
      <c r="G1712" s="39"/>
      <c r="H1712" s="39"/>
      <c r="I1712" s="39"/>
      <c r="J1712" s="39"/>
      <c r="K1712" s="39"/>
      <c r="L1712" s="39"/>
      <c r="M1712" s="39"/>
      <c r="N1712" s="39"/>
      <c r="O1712" s="39"/>
    </row>
    <row r="1713" spans="2:15" x14ac:dyDescent="0.25">
      <c r="B1713" s="40"/>
      <c r="C1713" s="39"/>
      <c r="D1713" s="39"/>
      <c r="E1713" s="39"/>
      <c r="F1713" s="39"/>
      <c r="G1713" s="39"/>
      <c r="H1713" s="39"/>
      <c r="I1713" s="39"/>
      <c r="J1713" s="39"/>
      <c r="K1713" s="39"/>
      <c r="L1713" s="39"/>
      <c r="M1713" s="39"/>
      <c r="N1713" s="39"/>
      <c r="O1713" s="39"/>
    </row>
    <row r="1714" spans="2:15" x14ac:dyDescent="0.25">
      <c r="B1714" s="40"/>
      <c r="C1714" s="39"/>
      <c r="D1714" s="39"/>
      <c r="E1714" s="39"/>
      <c r="F1714" s="39"/>
      <c r="G1714" s="39"/>
      <c r="H1714" s="39"/>
      <c r="I1714" s="39"/>
      <c r="J1714" s="39"/>
      <c r="K1714" s="39"/>
      <c r="L1714" s="39"/>
      <c r="M1714" s="39"/>
      <c r="N1714" s="39"/>
      <c r="O1714" s="39"/>
    </row>
    <row r="1715" spans="2:15" x14ac:dyDescent="0.25">
      <c r="B1715" s="40"/>
      <c r="C1715" s="39"/>
      <c r="D1715" s="39"/>
      <c r="E1715" s="39"/>
      <c r="F1715" s="39"/>
      <c r="G1715" s="39"/>
      <c r="H1715" s="39"/>
      <c r="I1715" s="39"/>
      <c r="J1715" s="39"/>
      <c r="K1715" s="39"/>
      <c r="L1715" s="39"/>
      <c r="M1715" s="39"/>
      <c r="N1715" s="39"/>
      <c r="O1715" s="39"/>
    </row>
    <row r="1716" spans="2:15" x14ac:dyDescent="0.25">
      <c r="B1716" s="40"/>
      <c r="C1716" s="39"/>
      <c r="D1716" s="39"/>
      <c r="E1716" s="39"/>
      <c r="F1716" s="39"/>
      <c r="G1716" s="39"/>
      <c r="H1716" s="39"/>
      <c r="I1716" s="39"/>
      <c r="J1716" s="39"/>
      <c r="K1716" s="39"/>
      <c r="L1716" s="39"/>
      <c r="M1716" s="39"/>
      <c r="N1716" s="39"/>
      <c r="O1716" s="39"/>
    </row>
    <row r="1717" spans="2:15" x14ac:dyDescent="0.25">
      <c r="B1717" s="40"/>
      <c r="C1717" s="39"/>
      <c r="D1717" s="39"/>
      <c r="E1717" s="39"/>
      <c r="F1717" s="39"/>
      <c r="G1717" s="39"/>
      <c r="H1717" s="39"/>
      <c r="I1717" s="39"/>
      <c r="J1717" s="39"/>
      <c r="K1717" s="39"/>
      <c r="L1717" s="39"/>
      <c r="M1717" s="39"/>
      <c r="N1717" s="39"/>
      <c r="O1717" s="39"/>
    </row>
    <row r="1718" spans="2:15" x14ac:dyDescent="0.25">
      <c r="B1718" s="40"/>
      <c r="C1718" s="39"/>
      <c r="D1718" s="39"/>
      <c r="E1718" s="39"/>
      <c r="F1718" s="39"/>
      <c r="G1718" s="39"/>
      <c r="H1718" s="39"/>
      <c r="I1718" s="39"/>
      <c r="J1718" s="39"/>
      <c r="K1718" s="39"/>
      <c r="L1718" s="39"/>
      <c r="M1718" s="39"/>
      <c r="N1718" s="39"/>
      <c r="O1718" s="39"/>
    </row>
    <row r="1719" spans="2:15" x14ac:dyDescent="0.25">
      <c r="B1719" s="40"/>
      <c r="C1719" s="39"/>
      <c r="D1719" s="39"/>
      <c r="E1719" s="39"/>
      <c r="F1719" s="39"/>
      <c r="G1719" s="39"/>
      <c r="H1719" s="39"/>
      <c r="I1719" s="39"/>
      <c r="J1719" s="39"/>
      <c r="K1719" s="39"/>
      <c r="L1719" s="39"/>
      <c r="M1719" s="39"/>
      <c r="N1719" s="39"/>
      <c r="O1719" s="39"/>
    </row>
    <row r="1720" spans="2:15" x14ac:dyDescent="0.25">
      <c r="B1720" s="40"/>
      <c r="C1720" s="39"/>
      <c r="D1720" s="39"/>
      <c r="E1720" s="39"/>
      <c r="F1720" s="39"/>
      <c r="G1720" s="39"/>
      <c r="H1720" s="39"/>
      <c r="I1720" s="39"/>
      <c r="J1720" s="39"/>
      <c r="K1720" s="39"/>
      <c r="L1720" s="39"/>
      <c r="M1720" s="39"/>
      <c r="N1720" s="39"/>
      <c r="O1720" s="39"/>
    </row>
    <row r="1721" spans="2:15" x14ac:dyDescent="0.25">
      <c r="B1721" s="40"/>
      <c r="C1721" s="39"/>
      <c r="D1721" s="39"/>
      <c r="E1721" s="39"/>
      <c r="F1721" s="39"/>
      <c r="G1721" s="39"/>
      <c r="H1721" s="39"/>
      <c r="I1721" s="39"/>
      <c r="J1721" s="39"/>
      <c r="K1721" s="39"/>
      <c r="L1721" s="39"/>
      <c r="M1721" s="39"/>
      <c r="N1721" s="39"/>
      <c r="O1721" s="39"/>
    </row>
    <row r="1722" spans="2:15" x14ac:dyDescent="0.25">
      <c r="B1722" s="40"/>
      <c r="C1722" s="39"/>
      <c r="D1722" s="39"/>
      <c r="E1722" s="39"/>
      <c r="F1722" s="39"/>
      <c r="G1722" s="39"/>
      <c r="H1722" s="39"/>
      <c r="I1722" s="39"/>
      <c r="J1722" s="39"/>
      <c r="K1722" s="39"/>
      <c r="L1722" s="39"/>
      <c r="M1722" s="39"/>
      <c r="N1722" s="39"/>
      <c r="O1722" s="39"/>
    </row>
    <row r="1723" spans="2:15" x14ac:dyDescent="0.25">
      <c r="B1723" s="40"/>
      <c r="C1723" s="39"/>
      <c r="D1723" s="39"/>
      <c r="E1723" s="39"/>
      <c r="F1723" s="39"/>
      <c r="G1723" s="39"/>
      <c r="H1723" s="39"/>
      <c r="I1723" s="39"/>
      <c r="J1723" s="39"/>
      <c r="K1723" s="39"/>
      <c r="L1723" s="39"/>
      <c r="M1723" s="39"/>
      <c r="N1723" s="39"/>
      <c r="O1723" s="39"/>
    </row>
    <row r="1724" spans="2:15" x14ac:dyDescent="0.25">
      <c r="B1724" s="40"/>
      <c r="C1724" s="39"/>
      <c r="D1724" s="39"/>
      <c r="E1724" s="39"/>
      <c r="F1724" s="39"/>
      <c r="G1724" s="39"/>
      <c r="H1724" s="39"/>
      <c r="I1724" s="39"/>
      <c r="J1724" s="39"/>
      <c r="K1724" s="39"/>
      <c r="L1724" s="39"/>
      <c r="M1724" s="39"/>
      <c r="N1724" s="39"/>
      <c r="O1724" s="39"/>
    </row>
    <row r="1725" spans="2:15" x14ac:dyDescent="0.25">
      <c r="B1725" s="40"/>
      <c r="C1725" s="39"/>
      <c r="D1725" s="39"/>
      <c r="E1725" s="39"/>
      <c r="F1725" s="39"/>
      <c r="G1725" s="39"/>
      <c r="H1725" s="39"/>
      <c r="I1725" s="39"/>
      <c r="J1725" s="39"/>
      <c r="K1725" s="39"/>
      <c r="L1725" s="39"/>
      <c r="M1725" s="39"/>
      <c r="N1725" s="39"/>
      <c r="O1725" s="39"/>
    </row>
    <row r="1726" spans="2:15" x14ac:dyDescent="0.25">
      <c r="B1726" s="40"/>
      <c r="C1726" s="39"/>
      <c r="D1726" s="39"/>
      <c r="E1726" s="39"/>
      <c r="F1726" s="39"/>
      <c r="G1726" s="39"/>
      <c r="H1726" s="39"/>
      <c r="I1726" s="39"/>
      <c r="J1726" s="39"/>
      <c r="K1726" s="39"/>
      <c r="L1726" s="39"/>
      <c r="M1726" s="39"/>
      <c r="N1726" s="39"/>
      <c r="O1726" s="39"/>
    </row>
    <row r="1727" spans="2:15" x14ac:dyDescent="0.25">
      <c r="B1727" s="40"/>
      <c r="C1727" s="39"/>
      <c r="D1727" s="39"/>
      <c r="E1727" s="39"/>
      <c r="F1727" s="39"/>
      <c r="G1727" s="39"/>
      <c r="H1727" s="39"/>
      <c r="I1727" s="39"/>
      <c r="J1727" s="39"/>
      <c r="K1727" s="39"/>
      <c r="L1727" s="39"/>
      <c r="M1727" s="39"/>
      <c r="N1727" s="39"/>
      <c r="O1727" s="39"/>
    </row>
    <row r="1728" spans="2:15" x14ac:dyDescent="0.25">
      <c r="B1728" s="40"/>
      <c r="C1728" s="39"/>
      <c r="D1728" s="39"/>
      <c r="E1728" s="39"/>
      <c r="F1728" s="39"/>
      <c r="G1728" s="39"/>
      <c r="H1728" s="39"/>
      <c r="I1728" s="39"/>
      <c r="J1728" s="39"/>
      <c r="K1728" s="39"/>
      <c r="L1728" s="39"/>
      <c r="M1728" s="39"/>
      <c r="N1728" s="39"/>
      <c r="O1728" s="39"/>
    </row>
    <row r="1729" spans="2:15" x14ac:dyDescent="0.25">
      <c r="B1729" s="40"/>
      <c r="C1729" s="39"/>
      <c r="D1729" s="39"/>
      <c r="E1729" s="39"/>
      <c r="F1729" s="39"/>
      <c r="G1729" s="39"/>
      <c r="H1729" s="39"/>
      <c r="I1729" s="39"/>
      <c r="J1729" s="39"/>
      <c r="K1729" s="39"/>
      <c r="L1729" s="39"/>
      <c r="M1729" s="39"/>
      <c r="N1729" s="39"/>
      <c r="O1729" s="39"/>
    </row>
    <row r="1730" spans="2:15" x14ac:dyDescent="0.25">
      <c r="B1730" s="40"/>
      <c r="C1730" s="39"/>
      <c r="D1730" s="39"/>
      <c r="E1730" s="39"/>
      <c r="F1730" s="39"/>
      <c r="G1730" s="39"/>
      <c r="H1730" s="39"/>
      <c r="I1730" s="39"/>
      <c r="J1730" s="39"/>
      <c r="K1730" s="39"/>
      <c r="L1730" s="39"/>
      <c r="M1730" s="39"/>
      <c r="N1730" s="39"/>
      <c r="O1730" s="39"/>
    </row>
    <row r="1731" spans="2:15" x14ac:dyDescent="0.25">
      <c r="B1731" s="40"/>
      <c r="C1731" s="39"/>
      <c r="D1731" s="39"/>
      <c r="E1731" s="39"/>
      <c r="F1731" s="39"/>
      <c r="G1731" s="39"/>
      <c r="H1731" s="39"/>
      <c r="I1731" s="39"/>
      <c r="J1731" s="39"/>
      <c r="K1731" s="39"/>
      <c r="L1731" s="39"/>
      <c r="M1731" s="39"/>
      <c r="N1731" s="39"/>
      <c r="O1731" s="39"/>
    </row>
    <row r="1732" spans="2:15" x14ac:dyDescent="0.25">
      <c r="B1732" s="40"/>
      <c r="C1732" s="39"/>
      <c r="D1732" s="39"/>
      <c r="E1732" s="39"/>
      <c r="F1732" s="39"/>
      <c r="G1732" s="39"/>
      <c r="H1732" s="39"/>
      <c r="I1732" s="39"/>
      <c r="J1732" s="39"/>
      <c r="K1732" s="39"/>
      <c r="L1732" s="39"/>
      <c r="M1732" s="39"/>
      <c r="N1732" s="39"/>
      <c r="O1732" s="39"/>
    </row>
    <row r="1733" spans="2:15" x14ac:dyDescent="0.25">
      <c r="B1733" s="40"/>
      <c r="C1733" s="39"/>
      <c r="D1733" s="39"/>
      <c r="E1733" s="39"/>
      <c r="F1733" s="39"/>
      <c r="G1733" s="39"/>
      <c r="H1733" s="39"/>
      <c r="I1733" s="39"/>
      <c r="J1733" s="39"/>
      <c r="K1733" s="39"/>
      <c r="L1733" s="39"/>
      <c r="M1733" s="39"/>
      <c r="N1733" s="39"/>
      <c r="O1733" s="39"/>
    </row>
    <row r="1734" spans="2:15" x14ac:dyDescent="0.25">
      <c r="B1734" s="40"/>
      <c r="C1734" s="39"/>
      <c r="D1734" s="39"/>
      <c r="E1734" s="39"/>
      <c r="F1734" s="39"/>
      <c r="G1734" s="39"/>
      <c r="H1734" s="39"/>
      <c r="I1734" s="39"/>
      <c r="J1734" s="39"/>
      <c r="K1734" s="39"/>
      <c r="L1734" s="39"/>
      <c r="M1734" s="39"/>
      <c r="N1734" s="39"/>
      <c r="O1734" s="39"/>
    </row>
    <row r="1735" spans="2:15" x14ac:dyDescent="0.25">
      <c r="B1735" s="40"/>
      <c r="C1735" s="39"/>
      <c r="D1735" s="39"/>
      <c r="E1735" s="39"/>
      <c r="F1735" s="39"/>
      <c r="G1735" s="39"/>
      <c r="H1735" s="39"/>
      <c r="I1735" s="39"/>
      <c r="J1735" s="39"/>
      <c r="K1735" s="39"/>
      <c r="L1735" s="39"/>
      <c r="M1735" s="39"/>
      <c r="N1735" s="39"/>
      <c r="O1735" s="39"/>
    </row>
    <row r="1736" spans="2:15" x14ac:dyDescent="0.25">
      <c r="B1736" s="40"/>
      <c r="C1736" s="39"/>
      <c r="D1736" s="39"/>
      <c r="E1736" s="39"/>
      <c r="F1736" s="39"/>
      <c r="G1736" s="39"/>
      <c r="H1736" s="39"/>
      <c r="I1736" s="39"/>
      <c r="J1736" s="39"/>
      <c r="K1736" s="39"/>
      <c r="L1736" s="39"/>
      <c r="M1736" s="39"/>
      <c r="N1736" s="39"/>
      <c r="O1736" s="39"/>
    </row>
    <row r="1737" spans="2:15" x14ac:dyDescent="0.25">
      <c r="B1737" s="40"/>
      <c r="C1737" s="39"/>
      <c r="D1737" s="39"/>
      <c r="E1737" s="39"/>
      <c r="F1737" s="39"/>
      <c r="G1737" s="39"/>
      <c r="H1737" s="39"/>
      <c r="I1737" s="39"/>
      <c r="J1737" s="39"/>
      <c r="K1737" s="39"/>
      <c r="L1737" s="39"/>
      <c r="M1737" s="39"/>
      <c r="N1737" s="39"/>
      <c r="O1737" s="39"/>
    </row>
    <row r="1738" spans="2:15" x14ac:dyDescent="0.25">
      <c r="B1738" s="40"/>
      <c r="C1738" s="39"/>
      <c r="D1738" s="39"/>
      <c r="E1738" s="39"/>
      <c r="F1738" s="39"/>
      <c r="G1738" s="39"/>
      <c r="H1738" s="39"/>
      <c r="I1738" s="39"/>
      <c r="J1738" s="39"/>
      <c r="K1738" s="39"/>
      <c r="L1738" s="39"/>
      <c r="M1738" s="39"/>
      <c r="N1738" s="39"/>
      <c r="O1738" s="39"/>
    </row>
    <row r="1739" spans="2:15" x14ac:dyDescent="0.25">
      <c r="B1739" s="40"/>
      <c r="C1739" s="39"/>
      <c r="D1739" s="39"/>
      <c r="E1739" s="39"/>
      <c r="F1739" s="39"/>
      <c r="G1739" s="39"/>
      <c r="H1739" s="39"/>
      <c r="I1739" s="39"/>
      <c r="J1739" s="39"/>
      <c r="K1739" s="39"/>
      <c r="L1739" s="39"/>
      <c r="M1739" s="39"/>
      <c r="N1739" s="39"/>
      <c r="O1739" s="39"/>
    </row>
    <row r="1740" spans="2:15" x14ac:dyDescent="0.25">
      <c r="B1740" s="40"/>
      <c r="C1740" s="39"/>
      <c r="D1740" s="39"/>
      <c r="E1740" s="39"/>
      <c r="F1740" s="39"/>
      <c r="G1740" s="39"/>
      <c r="H1740" s="39"/>
      <c r="I1740" s="39"/>
      <c r="J1740" s="39"/>
      <c r="K1740" s="39"/>
      <c r="L1740" s="39"/>
      <c r="M1740" s="39"/>
      <c r="N1740" s="39"/>
      <c r="O1740" s="39"/>
    </row>
    <row r="1741" spans="2:15" x14ac:dyDescent="0.25">
      <c r="B1741" s="40"/>
      <c r="C1741" s="39"/>
      <c r="D1741" s="39"/>
      <c r="E1741" s="39"/>
      <c r="F1741" s="39"/>
      <c r="G1741" s="39"/>
      <c r="H1741" s="39"/>
      <c r="I1741" s="39"/>
      <c r="J1741" s="39"/>
      <c r="K1741" s="39"/>
      <c r="L1741" s="39"/>
      <c r="M1741" s="39"/>
      <c r="N1741" s="39"/>
      <c r="O1741" s="39"/>
    </row>
    <row r="1742" spans="2:15" x14ac:dyDescent="0.25">
      <c r="B1742" s="40"/>
      <c r="C1742" s="39"/>
      <c r="D1742" s="39"/>
      <c r="E1742" s="39"/>
      <c r="F1742" s="39"/>
      <c r="G1742" s="39"/>
      <c r="H1742" s="39"/>
      <c r="I1742" s="39"/>
      <c r="J1742" s="39"/>
      <c r="K1742" s="39"/>
      <c r="L1742" s="39"/>
      <c r="M1742" s="39"/>
      <c r="N1742" s="39"/>
      <c r="O1742" s="39"/>
    </row>
    <row r="1743" spans="2:15" x14ac:dyDescent="0.25">
      <c r="B1743" s="40"/>
      <c r="C1743" s="39"/>
      <c r="D1743" s="39"/>
      <c r="E1743" s="39"/>
      <c r="F1743" s="39"/>
      <c r="G1743" s="39"/>
      <c r="H1743" s="39"/>
      <c r="I1743" s="39"/>
      <c r="J1743" s="39"/>
      <c r="K1743" s="39"/>
      <c r="L1743" s="39"/>
      <c r="M1743" s="39"/>
      <c r="N1743" s="39"/>
      <c r="O1743" s="39"/>
    </row>
    <row r="1744" spans="2:15" x14ac:dyDescent="0.25">
      <c r="B1744" s="40"/>
      <c r="C1744" s="39"/>
      <c r="D1744" s="39"/>
      <c r="E1744" s="39"/>
      <c r="F1744" s="39"/>
      <c r="G1744" s="39"/>
      <c r="H1744" s="39"/>
      <c r="I1744" s="39"/>
      <c r="J1744" s="39"/>
      <c r="K1744" s="39"/>
      <c r="L1744" s="39"/>
      <c r="M1744" s="39"/>
      <c r="N1744" s="39"/>
      <c r="O1744" s="39"/>
    </row>
    <row r="1745" spans="2:15" x14ac:dyDescent="0.25">
      <c r="B1745" s="40"/>
      <c r="C1745" s="39"/>
      <c r="D1745" s="39"/>
      <c r="E1745" s="39"/>
      <c r="F1745" s="39"/>
      <c r="G1745" s="39"/>
      <c r="H1745" s="39"/>
      <c r="I1745" s="39"/>
      <c r="J1745" s="39"/>
      <c r="K1745" s="39"/>
      <c r="L1745" s="39"/>
      <c r="M1745" s="39"/>
      <c r="N1745" s="39"/>
      <c r="O1745" s="39"/>
    </row>
    <row r="1746" spans="2:15" x14ac:dyDescent="0.25">
      <c r="B1746" s="40"/>
      <c r="C1746" s="39"/>
      <c r="D1746" s="39"/>
      <c r="E1746" s="39"/>
      <c r="F1746" s="39"/>
      <c r="G1746" s="39"/>
      <c r="H1746" s="39"/>
      <c r="I1746" s="39"/>
      <c r="J1746" s="39"/>
      <c r="K1746" s="39"/>
      <c r="L1746" s="39"/>
      <c r="M1746" s="39"/>
      <c r="N1746" s="39"/>
      <c r="O1746" s="39"/>
    </row>
    <row r="1747" spans="2:15" x14ac:dyDescent="0.25">
      <c r="B1747" s="40"/>
      <c r="C1747" s="39"/>
      <c r="D1747" s="39"/>
      <c r="E1747" s="39"/>
      <c r="F1747" s="39"/>
      <c r="G1747" s="39"/>
      <c r="H1747" s="39"/>
      <c r="I1747" s="39"/>
      <c r="J1747" s="39"/>
      <c r="K1747" s="39"/>
      <c r="L1747" s="39"/>
      <c r="M1747" s="39"/>
      <c r="N1747" s="39"/>
      <c r="O1747" s="39"/>
    </row>
    <row r="1748" spans="2:15" x14ac:dyDescent="0.25">
      <c r="B1748" s="40"/>
      <c r="C1748" s="39"/>
      <c r="D1748" s="39"/>
      <c r="E1748" s="39"/>
      <c r="F1748" s="39"/>
      <c r="G1748" s="39"/>
      <c r="H1748" s="39"/>
      <c r="I1748" s="39"/>
      <c r="J1748" s="39"/>
      <c r="K1748" s="39"/>
      <c r="L1748" s="39"/>
      <c r="M1748" s="39"/>
      <c r="N1748" s="39"/>
      <c r="O1748" s="39"/>
    </row>
    <row r="1749" spans="2:15" x14ac:dyDescent="0.25">
      <c r="B1749" s="40"/>
      <c r="C1749" s="39"/>
      <c r="D1749" s="39"/>
      <c r="E1749" s="39"/>
      <c r="F1749" s="39"/>
      <c r="G1749" s="39"/>
      <c r="H1749" s="39"/>
      <c r="I1749" s="39"/>
      <c r="J1749" s="39"/>
      <c r="K1749" s="39"/>
      <c r="L1749" s="39"/>
      <c r="M1749" s="39"/>
      <c r="N1749" s="39"/>
      <c r="O1749" s="39"/>
    </row>
    <row r="1750" spans="2:15" x14ac:dyDescent="0.25">
      <c r="B1750" s="40"/>
      <c r="C1750" s="39"/>
      <c r="D1750" s="39"/>
      <c r="E1750" s="39"/>
      <c r="F1750" s="39"/>
      <c r="G1750" s="39"/>
      <c r="H1750" s="39"/>
      <c r="I1750" s="39"/>
      <c r="J1750" s="39"/>
      <c r="K1750" s="39"/>
      <c r="L1750" s="39"/>
      <c r="M1750" s="39"/>
      <c r="N1750" s="39"/>
      <c r="O1750" s="39"/>
    </row>
    <row r="1751" spans="2:15" x14ac:dyDescent="0.25">
      <c r="B1751" s="40"/>
      <c r="C1751" s="39"/>
      <c r="D1751" s="39"/>
      <c r="E1751" s="39"/>
      <c r="F1751" s="39"/>
      <c r="G1751" s="39"/>
      <c r="H1751" s="39"/>
      <c r="I1751" s="39"/>
      <c r="J1751" s="39"/>
      <c r="K1751" s="39"/>
      <c r="L1751" s="39"/>
      <c r="M1751" s="39"/>
      <c r="N1751" s="39"/>
      <c r="O1751" s="39"/>
    </row>
    <row r="1752" spans="2:15" x14ac:dyDescent="0.25">
      <c r="B1752" s="40"/>
      <c r="C1752" s="39"/>
      <c r="D1752" s="39"/>
      <c r="E1752" s="39"/>
      <c r="F1752" s="39"/>
      <c r="G1752" s="39"/>
      <c r="H1752" s="39"/>
      <c r="I1752" s="39"/>
      <c r="J1752" s="39"/>
      <c r="K1752" s="39"/>
      <c r="L1752" s="39"/>
      <c r="M1752" s="39"/>
      <c r="N1752" s="39"/>
      <c r="O1752" s="39"/>
    </row>
    <row r="1753" spans="2:15" x14ac:dyDescent="0.25">
      <c r="B1753" s="40"/>
      <c r="C1753" s="39"/>
      <c r="D1753" s="39"/>
      <c r="E1753" s="39"/>
      <c r="F1753" s="39"/>
      <c r="G1753" s="39"/>
      <c r="H1753" s="39"/>
      <c r="I1753" s="39"/>
      <c r="J1753" s="39"/>
      <c r="K1753" s="39"/>
      <c r="L1753" s="39"/>
      <c r="M1753" s="39"/>
      <c r="N1753" s="39"/>
      <c r="O1753" s="39"/>
    </row>
    <row r="1754" spans="2:15" x14ac:dyDescent="0.25">
      <c r="B1754" s="40"/>
      <c r="C1754" s="39"/>
      <c r="D1754" s="39"/>
      <c r="E1754" s="39"/>
      <c r="F1754" s="39"/>
      <c r="G1754" s="39"/>
      <c r="H1754" s="39"/>
      <c r="I1754" s="39"/>
      <c r="J1754" s="39"/>
      <c r="K1754" s="39"/>
      <c r="L1754" s="39"/>
      <c r="M1754" s="39"/>
      <c r="N1754" s="39"/>
      <c r="O1754" s="39"/>
    </row>
    <row r="1755" spans="2:15" x14ac:dyDescent="0.25">
      <c r="B1755" s="40"/>
      <c r="C1755" s="39"/>
      <c r="D1755" s="39"/>
      <c r="E1755" s="39"/>
      <c r="F1755" s="39"/>
      <c r="G1755" s="39"/>
      <c r="H1755" s="39"/>
      <c r="I1755" s="39"/>
      <c r="J1755" s="39"/>
      <c r="K1755" s="39"/>
      <c r="L1755" s="39"/>
      <c r="M1755" s="39"/>
      <c r="N1755" s="39"/>
      <c r="O1755" s="39"/>
    </row>
    <row r="1756" spans="2:15" x14ac:dyDescent="0.25">
      <c r="B1756" s="40"/>
      <c r="C1756" s="39"/>
      <c r="D1756" s="39"/>
      <c r="E1756" s="39"/>
      <c r="F1756" s="39"/>
      <c r="G1756" s="39"/>
      <c r="H1756" s="39"/>
      <c r="I1756" s="39"/>
      <c r="J1756" s="39"/>
      <c r="K1756" s="39"/>
      <c r="L1756" s="39"/>
      <c r="M1756" s="39"/>
      <c r="N1756" s="39"/>
      <c r="O1756" s="39"/>
    </row>
    <row r="1757" spans="2:15" x14ac:dyDescent="0.25">
      <c r="B1757" s="40"/>
      <c r="C1757" s="39"/>
      <c r="D1757" s="39"/>
      <c r="E1757" s="39"/>
      <c r="F1757" s="39"/>
      <c r="G1757" s="39"/>
      <c r="H1757" s="39"/>
      <c r="I1757" s="39"/>
      <c r="J1757" s="39"/>
      <c r="K1757" s="39"/>
      <c r="L1757" s="39"/>
      <c r="M1757" s="39"/>
      <c r="N1757" s="39"/>
      <c r="O1757" s="39"/>
    </row>
    <row r="1758" spans="2:15" x14ac:dyDescent="0.25">
      <c r="B1758" s="40"/>
      <c r="C1758" s="39"/>
      <c r="D1758" s="39"/>
      <c r="E1758" s="39"/>
      <c r="F1758" s="39"/>
      <c r="G1758" s="39"/>
      <c r="H1758" s="39"/>
      <c r="I1758" s="39"/>
      <c r="J1758" s="39"/>
      <c r="K1758" s="39"/>
      <c r="L1758" s="39"/>
      <c r="M1758" s="39"/>
      <c r="N1758" s="39"/>
      <c r="O1758" s="39"/>
    </row>
    <row r="1759" spans="2:15" x14ac:dyDescent="0.25">
      <c r="B1759" s="40"/>
      <c r="C1759" s="39"/>
      <c r="D1759" s="39"/>
      <c r="E1759" s="39"/>
      <c r="F1759" s="39"/>
      <c r="G1759" s="39"/>
      <c r="H1759" s="39"/>
      <c r="I1759" s="39"/>
      <c r="J1759" s="39"/>
      <c r="K1759" s="39"/>
      <c r="L1759" s="39"/>
      <c r="M1759" s="39"/>
      <c r="N1759" s="39"/>
      <c r="O1759" s="39"/>
    </row>
    <row r="1760" spans="2:15" x14ac:dyDescent="0.25">
      <c r="B1760" s="40"/>
      <c r="C1760" s="39"/>
      <c r="D1760" s="39"/>
      <c r="E1760" s="39"/>
      <c r="F1760" s="39"/>
      <c r="G1760" s="39"/>
      <c r="H1760" s="39"/>
      <c r="I1760" s="39"/>
      <c r="J1760" s="39"/>
      <c r="K1760" s="39"/>
      <c r="L1760" s="39"/>
      <c r="M1760" s="39"/>
      <c r="N1760" s="39"/>
      <c r="O1760" s="39"/>
    </row>
    <row r="1761" spans="2:15" x14ac:dyDescent="0.25">
      <c r="B1761" s="40"/>
      <c r="C1761" s="39"/>
      <c r="D1761" s="39"/>
      <c r="E1761" s="39"/>
      <c r="F1761" s="39"/>
      <c r="G1761" s="39"/>
      <c r="H1761" s="39"/>
      <c r="I1761" s="39"/>
      <c r="J1761" s="39"/>
      <c r="K1761" s="39"/>
      <c r="L1761" s="39"/>
      <c r="M1761" s="39"/>
      <c r="N1761" s="39"/>
      <c r="O1761" s="39"/>
    </row>
    <row r="1762" spans="2:15" x14ac:dyDescent="0.25">
      <c r="B1762" s="40"/>
      <c r="C1762" s="39"/>
      <c r="D1762" s="39"/>
      <c r="E1762" s="39"/>
      <c r="F1762" s="39"/>
      <c r="G1762" s="39"/>
      <c r="H1762" s="39"/>
      <c r="I1762" s="39"/>
      <c r="J1762" s="39"/>
      <c r="K1762" s="39"/>
      <c r="L1762" s="39"/>
      <c r="M1762" s="39"/>
      <c r="N1762" s="39"/>
      <c r="O1762" s="39"/>
    </row>
    <row r="1763" spans="2:15" x14ac:dyDescent="0.25">
      <c r="B1763" s="40"/>
      <c r="C1763" s="39"/>
      <c r="D1763" s="39"/>
      <c r="E1763" s="39"/>
      <c r="F1763" s="39"/>
      <c r="G1763" s="39"/>
      <c r="H1763" s="39"/>
      <c r="I1763" s="39"/>
      <c r="J1763" s="39"/>
      <c r="K1763" s="39"/>
      <c r="L1763" s="39"/>
      <c r="M1763" s="39"/>
      <c r="N1763" s="39"/>
      <c r="O1763" s="39"/>
    </row>
    <row r="1764" spans="2:15" x14ac:dyDescent="0.25">
      <c r="B1764" s="40"/>
      <c r="C1764" s="39"/>
      <c r="D1764" s="39"/>
      <c r="E1764" s="39"/>
      <c r="F1764" s="39"/>
      <c r="G1764" s="39"/>
      <c r="H1764" s="39"/>
      <c r="I1764" s="39"/>
      <c r="J1764" s="39"/>
      <c r="K1764" s="39"/>
      <c r="L1764" s="39"/>
      <c r="M1764" s="39"/>
      <c r="N1764" s="39"/>
      <c r="O1764" s="39"/>
    </row>
    <row r="1765" spans="2:15" x14ac:dyDescent="0.25">
      <c r="B1765" s="40"/>
      <c r="C1765" s="39"/>
      <c r="D1765" s="39"/>
      <c r="E1765" s="39"/>
      <c r="F1765" s="39"/>
      <c r="G1765" s="39"/>
      <c r="H1765" s="39"/>
      <c r="I1765" s="39"/>
      <c r="J1765" s="39"/>
      <c r="K1765" s="39"/>
      <c r="L1765" s="39"/>
      <c r="M1765" s="39"/>
      <c r="N1765" s="39"/>
      <c r="O1765" s="39"/>
    </row>
    <row r="1766" spans="2:15" x14ac:dyDescent="0.25">
      <c r="B1766" s="40"/>
      <c r="C1766" s="39"/>
      <c r="D1766" s="39"/>
      <c r="E1766" s="39"/>
      <c r="F1766" s="39"/>
      <c r="G1766" s="39"/>
      <c r="H1766" s="39"/>
      <c r="I1766" s="39"/>
      <c r="J1766" s="39"/>
      <c r="K1766" s="39"/>
      <c r="L1766" s="39"/>
      <c r="M1766" s="39"/>
      <c r="N1766" s="39"/>
      <c r="O1766" s="39"/>
    </row>
    <row r="1767" spans="2:15" x14ac:dyDescent="0.25">
      <c r="B1767" s="40"/>
      <c r="C1767" s="39"/>
      <c r="D1767" s="39"/>
      <c r="E1767" s="39"/>
      <c r="F1767" s="39"/>
      <c r="G1767" s="39"/>
      <c r="H1767" s="39"/>
      <c r="I1767" s="39"/>
      <c r="J1767" s="39"/>
      <c r="K1767" s="39"/>
      <c r="L1767" s="39"/>
      <c r="M1767" s="39"/>
      <c r="N1767" s="39"/>
      <c r="O1767" s="39"/>
    </row>
    <row r="1768" spans="2:15" x14ac:dyDescent="0.25">
      <c r="B1768" s="40"/>
      <c r="C1768" s="39"/>
      <c r="D1768" s="39"/>
      <c r="E1768" s="39"/>
      <c r="F1768" s="39"/>
      <c r="G1768" s="39"/>
      <c r="H1768" s="39"/>
      <c r="I1768" s="39"/>
      <c r="J1768" s="39"/>
      <c r="K1768" s="39"/>
      <c r="L1768" s="39"/>
      <c r="M1768" s="39"/>
      <c r="N1768" s="39"/>
      <c r="O1768" s="39"/>
    </row>
    <row r="1769" spans="2:15" x14ac:dyDescent="0.25">
      <c r="B1769" s="40"/>
      <c r="C1769" s="39"/>
      <c r="D1769" s="39"/>
      <c r="E1769" s="39"/>
      <c r="F1769" s="39"/>
      <c r="G1769" s="39"/>
      <c r="H1769" s="39"/>
      <c r="I1769" s="39"/>
      <c r="J1769" s="39"/>
      <c r="K1769" s="39"/>
      <c r="L1769" s="39"/>
      <c r="M1769" s="39"/>
      <c r="N1769" s="39"/>
      <c r="O1769" s="39"/>
    </row>
    <row r="1770" spans="2:15" x14ac:dyDescent="0.25">
      <c r="B1770" s="40"/>
      <c r="C1770" s="39"/>
      <c r="D1770" s="39"/>
      <c r="E1770" s="39"/>
      <c r="F1770" s="39"/>
      <c r="G1770" s="39"/>
      <c r="H1770" s="39"/>
      <c r="I1770" s="39"/>
      <c r="J1770" s="39"/>
      <c r="K1770" s="39"/>
      <c r="L1770" s="39"/>
      <c r="M1770" s="39"/>
      <c r="N1770" s="39"/>
      <c r="O1770" s="39"/>
    </row>
    <row r="1771" spans="2:15" x14ac:dyDescent="0.25">
      <c r="B1771" s="40"/>
      <c r="C1771" s="39"/>
      <c r="D1771" s="39"/>
      <c r="E1771" s="39"/>
      <c r="F1771" s="39"/>
      <c r="G1771" s="39"/>
      <c r="H1771" s="39"/>
      <c r="I1771" s="39"/>
      <c r="J1771" s="39"/>
      <c r="K1771" s="39"/>
      <c r="L1771" s="39"/>
      <c r="M1771" s="39"/>
      <c r="N1771" s="39"/>
      <c r="O1771" s="39"/>
    </row>
    <row r="1772" spans="2:15" x14ac:dyDescent="0.25">
      <c r="B1772" s="40"/>
      <c r="C1772" s="39"/>
      <c r="D1772" s="39"/>
      <c r="E1772" s="39"/>
      <c r="F1772" s="39"/>
      <c r="G1772" s="39"/>
      <c r="H1772" s="39"/>
      <c r="I1772" s="39"/>
      <c r="J1772" s="39"/>
      <c r="K1772" s="39"/>
      <c r="L1772" s="39"/>
      <c r="M1772" s="39"/>
      <c r="N1772" s="39"/>
      <c r="O1772" s="39"/>
    </row>
    <row r="1773" spans="2:15" x14ac:dyDescent="0.25">
      <c r="B1773" s="40"/>
      <c r="C1773" s="39"/>
      <c r="D1773" s="39"/>
      <c r="E1773" s="39"/>
      <c r="F1773" s="39"/>
      <c r="G1773" s="39"/>
      <c r="H1773" s="39"/>
      <c r="I1773" s="39"/>
      <c r="J1773" s="39"/>
      <c r="K1773" s="39"/>
      <c r="L1773" s="39"/>
      <c r="M1773" s="39"/>
      <c r="N1773" s="39"/>
      <c r="O1773" s="39"/>
    </row>
    <row r="1774" spans="2:15" x14ac:dyDescent="0.25">
      <c r="B1774" s="40"/>
      <c r="C1774" s="39"/>
      <c r="D1774" s="39"/>
      <c r="E1774" s="39"/>
      <c r="F1774" s="39"/>
      <c r="G1774" s="39"/>
      <c r="H1774" s="39"/>
      <c r="I1774" s="39"/>
      <c r="J1774" s="39"/>
      <c r="K1774" s="39"/>
      <c r="L1774" s="39"/>
      <c r="M1774" s="39"/>
      <c r="N1774" s="39"/>
      <c r="O1774" s="39"/>
    </row>
    <row r="1775" spans="2:15" x14ac:dyDescent="0.25">
      <c r="B1775" s="40"/>
      <c r="C1775" s="39"/>
      <c r="D1775" s="39"/>
      <c r="E1775" s="39"/>
      <c r="F1775" s="39"/>
      <c r="G1775" s="39"/>
      <c r="H1775" s="39"/>
      <c r="I1775" s="39"/>
      <c r="J1775" s="39"/>
      <c r="K1775" s="39"/>
      <c r="L1775" s="39"/>
      <c r="M1775" s="39"/>
      <c r="N1775" s="39"/>
      <c r="O1775" s="39"/>
    </row>
    <row r="1776" spans="2:15" x14ac:dyDescent="0.25">
      <c r="B1776" s="40"/>
      <c r="C1776" s="39"/>
      <c r="D1776" s="39"/>
      <c r="E1776" s="39"/>
      <c r="F1776" s="39"/>
      <c r="G1776" s="39"/>
      <c r="H1776" s="39"/>
      <c r="I1776" s="39"/>
      <c r="J1776" s="39"/>
      <c r="K1776" s="39"/>
      <c r="L1776" s="39"/>
      <c r="M1776" s="39"/>
      <c r="N1776" s="39"/>
      <c r="O1776" s="39"/>
    </row>
    <row r="1777" spans="2:15" x14ac:dyDescent="0.25">
      <c r="B1777" s="40"/>
      <c r="C1777" s="39"/>
      <c r="D1777" s="39"/>
      <c r="E1777" s="39"/>
      <c r="F1777" s="39"/>
      <c r="G1777" s="39"/>
      <c r="H1777" s="39"/>
      <c r="I1777" s="39"/>
      <c r="J1777" s="39"/>
      <c r="K1777" s="39"/>
      <c r="L1777" s="39"/>
      <c r="M1777" s="39"/>
      <c r="N1777" s="39"/>
      <c r="O1777" s="39"/>
    </row>
    <row r="1778" spans="2:15" x14ac:dyDescent="0.25">
      <c r="B1778" s="40"/>
      <c r="C1778" s="39"/>
      <c r="D1778" s="39"/>
      <c r="E1778" s="39"/>
      <c r="F1778" s="39"/>
      <c r="G1778" s="39"/>
      <c r="H1778" s="39"/>
      <c r="I1778" s="39"/>
      <c r="J1778" s="39"/>
      <c r="K1778" s="39"/>
      <c r="L1778" s="39"/>
      <c r="M1778" s="39"/>
      <c r="N1778" s="39"/>
      <c r="O1778" s="39"/>
    </row>
    <row r="1779" spans="2:15" x14ac:dyDescent="0.25">
      <c r="B1779" s="40"/>
      <c r="C1779" s="39"/>
      <c r="D1779" s="39"/>
      <c r="E1779" s="39"/>
      <c r="F1779" s="39"/>
      <c r="G1779" s="39"/>
      <c r="H1779" s="39"/>
      <c r="I1779" s="39"/>
      <c r="J1779" s="39"/>
      <c r="K1779" s="39"/>
      <c r="L1779" s="39"/>
      <c r="M1779" s="39"/>
      <c r="N1779" s="39"/>
      <c r="O1779" s="39"/>
    </row>
    <row r="1780" spans="2:15" x14ac:dyDescent="0.25">
      <c r="B1780" s="40"/>
      <c r="C1780" s="39"/>
      <c r="D1780" s="39"/>
      <c r="E1780" s="39"/>
      <c r="F1780" s="39"/>
      <c r="G1780" s="39"/>
      <c r="H1780" s="39"/>
      <c r="I1780" s="39"/>
      <c r="J1780" s="39"/>
      <c r="K1780" s="39"/>
      <c r="L1780" s="39"/>
      <c r="M1780" s="39"/>
      <c r="N1780" s="39"/>
      <c r="O1780" s="39"/>
    </row>
    <row r="1781" spans="2:15" x14ac:dyDescent="0.25">
      <c r="B1781" s="40"/>
      <c r="C1781" s="39"/>
      <c r="D1781" s="39"/>
      <c r="E1781" s="39"/>
      <c r="F1781" s="39"/>
      <c r="G1781" s="39"/>
      <c r="H1781" s="39"/>
      <c r="I1781" s="39"/>
      <c r="J1781" s="39"/>
      <c r="K1781" s="39"/>
      <c r="L1781" s="39"/>
      <c r="M1781" s="39"/>
      <c r="N1781" s="39"/>
      <c r="O1781" s="39"/>
    </row>
    <row r="1782" spans="2:15" x14ac:dyDescent="0.25">
      <c r="B1782" s="40"/>
      <c r="C1782" s="39"/>
      <c r="D1782" s="39"/>
      <c r="E1782" s="39"/>
      <c r="F1782" s="39"/>
      <c r="G1782" s="39"/>
      <c r="H1782" s="39"/>
      <c r="I1782" s="39"/>
      <c r="J1782" s="39"/>
      <c r="K1782" s="39"/>
      <c r="L1782" s="39"/>
      <c r="M1782" s="39"/>
      <c r="N1782" s="39"/>
      <c r="O1782" s="39"/>
    </row>
    <row r="1783" spans="2:15" x14ac:dyDescent="0.25">
      <c r="B1783" s="40"/>
      <c r="C1783" s="39"/>
      <c r="D1783" s="39"/>
      <c r="E1783" s="39"/>
      <c r="F1783" s="39"/>
      <c r="G1783" s="39"/>
      <c r="H1783" s="39"/>
      <c r="I1783" s="39"/>
      <c r="J1783" s="39"/>
      <c r="K1783" s="39"/>
      <c r="L1783" s="39"/>
      <c r="M1783" s="39"/>
      <c r="N1783" s="39"/>
      <c r="O1783" s="39"/>
    </row>
    <row r="1784" spans="2:15" x14ac:dyDescent="0.25">
      <c r="B1784" s="40"/>
      <c r="C1784" s="39"/>
      <c r="D1784" s="39"/>
      <c r="E1784" s="39"/>
      <c r="F1784" s="39"/>
      <c r="G1784" s="39"/>
      <c r="H1784" s="39"/>
      <c r="I1784" s="39"/>
      <c r="J1784" s="39"/>
      <c r="K1784" s="39"/>
      <c r="L1784" s="39"/>
      <c r="M1784" s="39"/>
      <c r="N1784" s="39"/>
      <c r="O1784" s="39"/>
    </row>
    <row r="1785" spans="2:15" x14ac:dyDescent="0.25">
      <c r="B1785" s="40"/>
      <c r="C1785" s="39"/>
      <c r="D1785" s="39"/>
      <c r="E1785" s="39"/>
      <c r="F1785" s="39"/>
      <c r="G1785" s="39"/>
      <c r="H1785" s="39"/>
      <c r="I1785" s="39"/>
      <c r="J1785" s="39"/>
      <c r="K1785" s="39"/>
      <c r="L1785" s="39"/>
      <c r="M1785" s="39"/>
      <c r="N1785" s="39"/>
      <c r="O1785" s="39"/>
    </row>
    <row r="1786" spans="2:15" x14ac:dyDescent="0.25">
      <c r="B1786" s="40"/>
      <c r="C1786" s="39"/>
      <c r="D1786" s="39"/>
      <c r="E1786" s="39"/>
      <c r="F1786" s="39"/>
      <c r="G1786" s="39"/>
      <c r="H1786" s="39"/>
      <c r="I1786" s="39"/>
      <c r="J1786" s="39"/>
      <c r="K1786" s="39"/>
      <c r="L1786" s="39"/>
      <c r="M1786" s="39"/>
      <c r="N1786" s="39"/>
      <c r="O1786" s="39"/>
    </row>
    <row r="1787" spans="2:15" x14ac:dyDescent="0.25">
      <c r="B1787" s="40"/>
      <c r="C1787" s="39"/>
      <c r="D1787" s="39"/>
      <c r="E1787" s="39"/>
      <c r="F1787" s="39"/>
      <c r="G1787" s="39"/>
      <c r="H1787" s="39"/>
      <c r="I1787" s="39"/>
      <c r="J1787" s="39"/>
      <c r="K1787" s="39"/>
      <c r="L1787" s="39"/>
      <c r="M1787" s="39"/>
      <c r="N1787" s="39"/>
      <c r="O1787" s="39"/>
    </row>
    <row r="1788" spans="2:15" x14ac:dyDescent="0.25">
      <c r="B1788" s="40"/>
      <c r="C1788" s="39"/>
      <c r="D1788" s="39"/>
      <c r="E1788" s="39"/>
      <c r="F1788" s="39"/>
      <c r="G1788" s="39"/>
      <c r="H1788" s="39"/>
      <c r="I1788" s="39"/>
      <c r="J1788" s="39"/>
      <c r="K1788" s="39"/>
      <c r="L1788" s="39"/>
      <c r="M1788" s="39"/>
      <c r="N1788" s="39"/>
      <c r="O1788" s="39"/>
    </row>
    <row r="1789" spans="2:15" x14ac:dyDescent="0.25">
      <c r="B1789" s="40"/>
      <c r="C1789" s="39"/>
      <c r="D1789" s="39"/>
      <c r="E1789" s="39"/>
      <c r="F1789" s="39"/>
      <c r="G1789" s="39"/>
      <c r="H1789" s="39"/>
      <c r="I1789" s="39"/>
      <c r="J1789" s="39"/>
      <c r="K1789" s="39"/>
      <c r="L1789" s="39"/>
      <c r="M1789" s="39"/>
      <c r="N1789" s="39"/>
      <c r="O1789" s="39"/>
    </row>
    <row r="1790" spans="2:15" x14ac:dyDescent="0.25">
      <c r="B1790" s="40"/>
      <c r="C1790" s="39"/>
      <c r="D1790" s="39"/>
      <c r="E1790" s="39"/>
      <c r="F1790" s="39"/>
      <c r="G1790" s="39"/>
      <c r="H1790" s="39"/>
      <c r="I1790" s="39"/>
      <c r="J1790" s="39"/>
      <c r="K1790" s="39"/>
      <c r="L1790" s="39"/>
      <c r="M1790" s="39"/>
      <c r="N1790" s="39"/>
      <c r="O1790" s="39"/>
    </row>
    <row r="1791" spans="2:15" x14ac:dyDescent="0.25">
      <c r="B1791" s="40"/>
      <c r="C1791" s="39"/>
      <c r="D1791" s="39"/>
      <c r="E1791" s="39"/>
      <c r="F1791" s="39"/>
      <c r="G1791" s="39"/>
      <c r="H1791" s="39"/>
      <c r="I1791" s="39"/>
      <c r="J1791" s="39"/>
      <c r="K1791" s="39"/>
      <c r="L1791" s="39"/>
      <c r="M1791" s="39"/>
      <c r="N1791" s="39"/>
      <c r="O1791" s="39"/>
    </row>
    <row r="1792" spans="2:15" x14ac:dyDescent="0.25">
      <c r="B1792" s="40"/>
      <c r="C1792" s="39"/>
      <c r="D1792" s="39"/>
      <c r="E1792" s="39"/>
      <c r="F1792" s="39"/>
      <c r="G1792" s="39"/>
      <c r="H1792" s="39"/>
      <c r="I1792" s="39"/>
      <c r="J1792" s="39"/>
      <c r="K1792" s="39"/>
      <c r="L1792" s="39"/>
      <c r="M1792" s="39"/>
      <c r="N1792" s="39"/>
      <c r="O1792" s="39"/>
    </row>
    <row r="1793" spans="2:15" x14ac:dyDescent="0.25">
      <c r="B1793" s="40"/>
      <c r="C1793" s="39"/>
      <c r="D1793" s="39"/>
      <c r="E1793" s="39"/>
      <c r="F1793" s="39"/>
      <c r="G1793" s="39"/>
      <c r="H1793" s="39"/>
      <c r="I1793" s="39"/>
      <c r="J1793" s="39"/>
      <c r="K1793" s="39"/>
      <c r="L1793" s="39"/>
      <c r="M1793" s="39"/>
      <c r="N1793" s="39"/>
      <c r="O1793" s="39"/>
    </row>
    <row r="1794" spans="2:15" x14ac:dyDescent="0.25">
      <c r="B1794" s="40"/>
      <c r="C1794" s="39"/>
      <c r="D1794" s="39"/>
      <c r="E1794" s="39"/>
      <c r="F1794" s="39"/>
      <c r="G1794" s="39"/>
      <c r="H1794" s="39"/>
      <c r="I1794" s="39"/>
      <c r="J1794" s="39"/>
      <c r="K1794" s="39"/>
      <c r="L1794" s="39"/>
      <c r="M1794" s="39"/>
      <c r="N1794" s="39"/>
      <c r="O1794" s="39"/>
    </row>
    <row r="1795" spans="2:15" x14ac:dyDescent="0.25">
      <c r="B1795" s="40"/>
      <c r="C1795" s="39"/>
      <c r="D1795" s="39"/>
      <c r="E1795" s="39"/>
      <c r="F1795" s="39"/>
      <c r="G1795" s="39"/>
      <c r="H1795" s="39"/>
      <c r="I1795" s="39"/>
      <c r="J1795" s="39"/>
      <c r="K1795" s="39"/>
      <c r="L1795" s="39"/>
      <c r="M1795" s="39"/>
      <c r="N1795" s="39"/>
      <c r="O1795" s="39"/>
    </row>
    <row r="1796" spans="2:15" x14ac:dyDescent="0.25">
      <c r="B1796" s="40"/>
      <c r="C1796" s="39"/>
      <c r="D1796" s="39"/>
      <c r="E1796" s="39"/>
      <c r="F1796" s="39"/>
      <c r="G1796" s="39"/>
      <c r="H1796" s="39"/>
      <c r="I1796" s="39"/>
      <c r="J1796" s="39"/>
      <c r="K1796" s="39"/>
      <c r="L1796" s="39"/>
      <c r="M1796" s="39"/>
      <c r="N1796" s="39"/>
      <c r="O1796" s="39"/>
    </row>
    <row r="1797" spans="2:15" x14ac:dyDescent="0.25">
      <c r="B1797" s="40"/>
      <c r="C1797" s="39"/>
      <c r="D1797" s="39"/>
      <c r="E1797" s="39"/>
      <c r="F1797" s="39"/>
      <c r="G1797" s="39"/>
      <c r="H1797" s="39"/>
      <c r="I1797" s="39"/>
      <c r="J1797" s="39"/>
      <c r="K1797" s="39"/>
      <c r="L1797" s="39"/>
      <c r="M1797" s="39"/>
      <c r="N1797" s="39"/>
      <c r="O1797" s="39"/>
    </row>
    <row r="1798" spans="2:15" x14ac:dyDescent="0.25">
      <c r="B1798" s="40"/>
      <c r="C1798" s="39"/>
      <c r="D1798" s="39"/>
      <c r="E1798" s="39"/>
      <c r="F1798" s="39"/>
      <c r="G1798" s="39"/>
      <c r="H1798" s="39"/>
      <c r="I1798" s="39"/>
      <c r="J1798" s="39"/>
      <c r="K1798" s="39"/>
      <c r="L1798" s="39"/>
      <c r="M1798" s="39"/>
      <c r="N1798" s="39"/>
      <c r="O1798" s="39"/>
    </row>
    <row r="1799" spans="2:15" x14ac:dyDescent="0.25">
      <c r="B1799" s="40"/>
      <c r="C1799" s="39"/>
      <c r="D1799" s="39"/>
      <c r="E1799" s="39"/>
      <c r="F1799" s="39"/>
      <c r="G1799" s="39"/>
      <c r="H1799" s="39"/>
      <c r="I1799" s="39"/>
      <c r="J1799" s="39"/>
      <c r="K1799" s="39"/>
      <c r="L1799" s="39"/>
      <c r="M1799" s="39"/>
      <c r="N1799" s="39"/>
      <c r="O1799" s="39"/>
    </row>
    <row r="1800" spans="2:15" x14ac:dyDescent="0.25">
      <c r="B1800" s="40"/>
      <c r="C1800" s="39"/>
      <c r="D1800" s="39"/>
      <c r="E1800" s="39"/>
      <c r="F1800" s="39"/>
      <c r="G1800" s="39"/>
      <c r="H1800" s="39"/>
      <c r="I1800" s="39"/>
      <c r="J1800" s="39"/>
      <c r="K1800" s="39"/>
      <c r="L1800" s="39"/>
      <c r="M1800" s="39"/>
      <c r="N1800" s="39"/>
      <c r="O1800" s="39"/>
    </row>
    <row r="1801" spans="2:15" x14ac:dyDescent="0.25">
      <c r="B1801" s="40"/>
      <c r="C1801" s="39"/>
      <c r="D1801" s="39"/>
      <c r="E1801" s="39"/>
      <c r="F1801" s="39"/>
      <c r="G1801" s="39"/>
      <c r="H1801" s="39"/>
      <c r="I1801" s="39"/>
      <c r="J1801" s="39"/>
      <c r="K1801" s="39"/>
      <c r="L1801" s="39"/>
      <c r="M1801" s="39"/>
      <c r="N1801" s="39"/>
      <c r="O1801" s="39"/>
    </row>
    <row r="1802" spans="2:15" x14ac:dyDescent="0.25">
      <c r="B1802" s="40"/>
      <c r="C1802" s="39"/>
      <c r="D1802" s="39"/>
      <c r="E1802" s="39"/>
      <c r="F1802" s="39"/>
      <c r="G1802" s="39"/>
      <c r="H1802" s="39"/>
      <c r="I1802" s="39"/>
      <c r="J1802" s="39"/>
      <c r="K1802" s="39"/>
      <c r="L1802" s="39"/>
      <c r="M1802" s="39"/>
      <c r="N1802" s="39"/>
      <c r="O1802" s="39"/>
    </row>
    <row r="1803" spans="2:15" x14ac:dyDescent="0.25">
      <c r="B1803" s="40"/>
      <c r="C1803" s="39"/>
      <c r="D1803" s="39"/>
      <c r="E1803" s="39"/>
      <c r="F1803" s="39"/>
      <c r="G1803" s="39"/>
      <c r="H1803" s="39"/>
      <c r="I1803" s="39"/>
      <c r="J1803" s="39"/>
      <c r="K1803" s="39"/>
      <c r="L1803" s="39"/>
      <c r="M1803" s="39"/>
      <c r="N1803" s="39"/>
      <c r="O1803" s="39"/>
    </row>
    <row r="1804" spans="2:15" x14ac:dyDescent="0.25">
      <c r="B1804" s="40"/>
      <c r="C1804" s="39"/>
      <c r="D1804" s="39"/>
      <c r="E1804" s="39"/>
      <c r="F1804" s="39"/>
      <c r="G1804" s="39"/>
      <c r="H1804" s="39"/>
      <c r="I1804" s="39"/>
      <c r="J1804" s="39"/>
      <c r="K1804" s="39"/>
      <c r="L1804" s="39"/>
      <c r="M1804" s="39"/>
      <c r="N1804" s="39"/>
      <c r="O1804" s="39"/>
    </row>
    <row r="1805" spans="2:15" x14ac:dyDescent="0.25">
      <c r="B1805" s="40"/>
      <c r="C1805" s="39"/>
      <c r="D1805" s="39"/>
      <c r="E1805" s="39"/>
      <c r="F1805" s="39"/>
      <c r="G1805" s="39"/>
      <c r="H1805" s="39"/>
      <c r="I1805" s="39"/>
      <c r="J1805" s="39"/>
      <c r="K1805" s="39"/>
      <c r="L1805" s="39"/>
      <c r="M1805" s="39"/>
      <c r="N1805" s="39"/>
      <c r="O1805" s="39"/>
    </row>
    <row r="1806" spans="2:15" x14ac:dyDescent="0.25">
      <c r="B1806" s="40"/>
      <c r="C1806" s="39"/>
      <c r="D1806" s="39"/>
      <c r="E1806" s="39"/>
      <c r="F1806" s="39"/>
      <c r="G1806" s="39"/>
      <c r="H1806" s="39"/>
      <c r="I1806" s="39"/>
      <c r="J1806" s="39"/>
      <c r="K1806" s="39"/>
      <c r="L1806" s="39"/>
      <c r="M1806" s="39"/>
      <c r="N1806" s="39"/>
      <c r="O1806" s="39"/>
    </row>
    <row r="1807" spans="2:15" x14ac:dyDescent="0.25">
      <c r="B1807" s="40"/>
      <c r="C1807" s="39"/>
      <c r="D1807" s="39"/>
      <c r="E1807" s="39"/>
      <c r="F1807" s="39"/>
      <c r="G1807" s="39"/>
      <c r="H1807" s="39"/>
      <c r="I1807" s="39"/>
      <c r="J1807" s="39"/>
      <c r="K1807" s="39"/>
      <c r="L1807" s="39"/>
      <c r="M1807" s="39"/>
      <c r="N1807" s="39"/>
      <c r="O1807" s="39"/>
    </row>
    <row r="1808" spans="2:15" x14ac:dyDescent="0.25">
      <c r="B1808" s="40"/>
      <c r="C1808" s="39"/>
      <c r="D1808" s="39"/>
      <c r="E1808" s="39"/>
      <c r="F1808" s="39"/>
      <c r="G1808" s="39"/>
      <c r="H1808" s="39"/>
      <c r="I1808" s="39"/>
      <c r="J1808" s="39"/>
      <c r="K1808" s="39"/>
      <c r="L1808" s="39"/>
      <c r="M1808" s="39"/>
      <c r="N1808" s="39"/>
      <c r="O1808" s="39"/>
    </row>
    <row r="1809" spans="2:15" x14ac:dyDescent="0.25">
      <c r="B1809" s="40"/>
      <c r="C1809" s="39"/>
      <c r="D1809" s="39"/>
      <c r="E1809" s="39"/>
      <c r="F1809" s="39"/>
      <c r="G1809" s="39"/>
      <c r="H1809" s="39"/>
      <c r="I1809" s="39"/>
      <c r="J1809" s="39"/>
      <c r="K1809" s="39"/>
      <c r="L1809" s="39"/>
      <c r="M1809" s="39"/>
      <c r="N1809" s="39"/>
      <c r="O1809" s="39"/>
    </row>
    <row r="1810" spans="2:15" x14ac:dyDescent="0.25">
      <c r="B1810" s="40"/>
      <c r="C1810" s="39"/>
      <c r="D1810" s="39"/>
      <c r="E1810" s="39"/>
      <c r="F1810" s="39"/>
      <c r="G1810" s="39"/>
      <c r="H1810" s="39"/>
      <c r="I1810" s="39"/>
      <c r="J1810" s="39"/>
      <c r="K1810" s="39"/>
      <c r="L1810" s="39"/>
      <c r="M1810" s="39"/>
      <c r="N1810" s="39"/>
      <c r="O1810" s="39"/>
    </row>
    <row r="1811" spans="2:15" x14ac:dyDescent="0.25">
      <c r="B1811" s="40"/>
      <c r="C1811" s="39"/>
      <c r="D1811" s="39"/>
      <c r="E1811" s="39"/>
      <c r="F1811" s="39"/>
      <c r="G1811" s="39"/>
      <c r="H1811" s="39"/>
      <c r="I1811" s="39"/>
      <c r="J1811" s="39"/>
      <c r="K1811" s="39"/>
      <c r="L1811" s="39"/>
      <c r="M1811" s="39"/>
      <c r="N1811" s="39"/>
      <c r="O1811" s="39"/>
    </row>
    <row r="1812" spans="2:15" x14ac:dyDescent="0.25">
      <c r="B1812" s="40"/>
      <c r="C1812" s="39"/>
      <c r="D1812" s="39"/>
      <c r="E1812" s="39"/>
      <c r="F1812" s="39"/>
      <c r="G1812" s="39"/>
      <c r="H1812" s="39"/>
      <c r="I1812" s="39"/>
      <c r="J1812" s="39"/>
      <c r="K1812" s="39"/>
      <c r="L1812" s="39"/>
      <c r="M1812" s="39"/>
      <c r="N1812" s="39"/>
      <c r="O1812" s="39"/>
    </row>
    <row r="1813" spans="2:15" x14ac:dyDescent="0.25">
      <c r="B1813" s="40"/>
      <c r="C1813" s="39"/>
      <c r="D1813" s="39"/>
      <c r="E1813" s="39"/>
      <c r="F1813" s="39"/>
      <c r="G1813" s="39"/>
      <c r="H1813" s="39"/>
      <c r="I1813" s="39"/>
      <c r="J1813" s="39"/>
      <c r="K1813" s="39"/>
      <c r="L1813" s="39"/>
      <c r="M1813" s="39"/>
      <c r="N1813" s="39"/>
      <c r="O1813" s="39"/>
    </row>
    <row r="1814" spans="2:15" x14ac:dyDescent="0.25">
      <c r="B1814" s="40"/>
      <c r="C1814" s="39"/>
      <c r="D1814" s="39"/>
      <c r="E1814" s="39"/>
      <c r="F1814" s="39"/>
      <c r="G1814" s="39"/>
      <c r="H1814" s="39"/>
      <c r="I1814" s="39"/>
      <c r="J1814" s="39"/>
      <c r="K1814" s="39"/>
      <c r="L1814" s="39"/>
      <c r="M1814" s="39"/>
      <c r="N1814" s="39"/>
      <c r="O1814" s="39"/>
    </row>
    <row r="1815" spans="2:15" x14ac:dyDescent="0.25">
      <c r="B1815" s="40"/>
      <c r="C1815" s="39"/>
      <c r="D1815" s="39"/>
      <c r="E1815" s="39"/>
      <c r="F1815" s="39"/>
      <c r="G1815" s="39"/>
      <c r="H1815" s="39"/>
      <c r="I1815" s="39"/>
      <c r="J1815" s="39"/>
      <c r="K1815" s="39"/>
      <c r="L1815" s="39"/>
      <c r="M1815" s="39"/>
      <c r="N1815" s="39"/>
      <c r="O1815" s="39"/>
    </row>
    <row r="1816" spans="2:15" x14ac:dyDescent="0.25">
      <c r="B1816" s="40"/>
      <c r="C1816" s="39"/>
      <c r="D1816" s="39"/>
      <c r="E1816" s="39"/>
      <c r="F1816" s="39"/>
      <c r="G1816" s="39"/>
      <c r="H1816" s="39"/>
      <c r="I1816" s="39"/>
      <c r="J1816" s="39"/>
      <c r="K1816" s="39"/>
      <c r="L1816" s="39"/>
      <c r="M1816" s="39"/>
      <c r="N1816" s="39"/>
      <c r="O1816" s="39"/>
    </row>
    <row r="1817" spans="2:15" x14ac:dyDescent="0.25">
      <c r="B1817" s="40"/>
      <c r="C1817" s="39"/>
      <c r="D1817" s="39"/>
      <c r="E1817" s="39"/>
      <c r="F1817" s="39"/>
      <c r="G1817" s="39"/>
      <c r="H1817" s="39"/>
      <c r="I1817" s="39"/>
      <c r="J1817" s="39"/>
      <c r="K1817" s="39"/>
      <c r="L1817" s="39"/>
      <c r="M1817" s="39"/>
      <c r="N1817" s="39"/>
      <c r="O1817" s="39"/>
    </row>
    <row r="1818" spans="2:15" x14ac:dyDescent="0.25">
      <c r="B1818" s="40"/>
      <c r="C1818" s="39"/>
      <c r="D1818" s="39"/>
      <c r="E1818" s="39"/>
      <c r="F1818" s="39"/>
      <c r="G1818" s="39"/>
      <c r="H1818" s="39"/>
      <c r="I1818" s="39"/>
      <c r="J1818" s="39"/>
      <c r="K1818" s="39"/>
      <c r="L1818" s="39"/>
      <c r="M1818" s="39"/>
      <c r="N1818" s="39"/>
      <c r="O1818" s="39"/>
    </row>
    <row r="1819" spans="2:15" x14ac:dyDescent="0.25">
      <c r="B1819" s="40"/>
      <c r="C1819" s="39"/>
      <c r="D1819" s="39"/>
      <c r="E1819" s="39"/>
      <c r="F1819" s="39"/>
      <c r="G1819" s="39"/>
      <c r="H1819" s="39"/>
      <c r="I1819" s="39"/>
      <c r="J1819" s="39"/>
      <c r="K1819" s="39"/>
      <c r="L1819" s="39"/>
      <c r="M1819" s="39"/>
      <c r="N1819" s="39"/>
      <c r="O1819" s="39"/>
    </row>
    <row r="1820" spans="2:15" x14ac:dyDescent="0.25">
      <c r="B1820" s="40"/>
      <c r="C1820" s="39"/>
      <c r="D1820" s="39"/>
      <c r="E1820" s="39"/>
      <c r="F1820" s="39"/>
      <c r="G1820" s="39"/>
      <c r="H1820" s="39"/>
      <c r="I1820" s="39"/>
      <c r="J1820" s="39"/>
      <c r="K1820" s="39"/>
      <c r="L1820" s="39"/>
      <c r="M1820" s="39"/>
      <c r="N1820" s="39"/>
      <c r="O1820" s="39"/>
    </row>
    <row r="1821" spans="2:15" x14ac:dyDescent="0.25">
      <c r="B1821" s="40"/>
      <c r="C1821" s="39"/>
      <c r="D1821" s="39"/>
      <c r="E1821" s="39"/>
      <c r="F1821" s="39"/>
      <c r="G1821" s="39"/>
      <c r="H1821" s="39"/>
      <c r="I1821" s="39"/>
      <c r="J1821" s="39"/>
      <c r="K1821" s="39"/>
      <c r="L1821" s="39"/>
      <c r="M1821" s="39"/>
      <c r="N1821" s="39"/>
      <c r="O1821" s="39"/>
    </row>
    <row r="1822" spans="2:15" x14ac:dyDescent="0.25">
      <c r="B1822" s="40"/>
      <c r="C1822" s="39"/>
      <c r="D1822" s="39"/>
      <c r="E1822" s="39"/>
      <c r="F1822" s="39"/>
      <c r="G1822" s="39"/>
      <c r="H1822" s="39"/>
      <c r="I1822" s="39"/>
      <c r="J1822" s="39"/>
      <c r="K1822" s="39"/>
      <c r="L1822" s="39"/>
      <c r="M1822" s="39"/>
      <c r="N1822" s="39"/>
      <c r="O1822" s="39"/>
    </row>
    <row r="1823" spans="2:15" x14ac:dyDescent="0.25">
      <c r="B1823" s="40"/>
      <c r="C1823" s="39"/>
      <c r="D1823" s="39"/>
      <c r="E1823" s="39"/>
      <c r="F1823" s="39"/>
      <c r="G1823" s="39"/>
      <c r="H1823" s="39"/>
      <c r="I1823" s="39"/>
      <c r="J1823" s="39"/>
      <c r="K1823" s="39"/>
      <c r="L1823" s="39"/>
      <c r="M1823" s="39"/>
      <c r="N1823" s="39"/>
      <c r="O1823" s="39"/>
    </row>
    <row r="1824" spans="2:15" x14ac:dyDescent="0.25">
      <c r="B1824" s="40"/>
      <c r="C1824" s="39"/>
      <c r="D1824" s="39"/>
      <c r="E1824" s="39"/>
      <c r="F1824" s="39"/>
      <c r="G1824" s="39"/>
      <c r="H1824" s="39"/>
      <c r="I1824" s="39"/>
      <c r="J1824" s="39"/>
      <c r="K1824" s="39"/>
      <c r="L1824" s="39"/>
      <c r="M1824" s="39"/>
      <c r="N1824" s="39"/>
      <c r="O1824" s="39"/>
    </row>
    <row r="1825" spans="2:15" x14ac:dyDescent="0.25">
      <c r="B1825" s="40"/>
      <c r="C1825" s="39"/>
      <c r="D1825" s="39"/>
      <c r="E1825" s="39"/>
      <c r="F1825" s="39"/>
      <c r="G1825" s="39"/>
      <c r="H1825" s="39"/>
      <c r="I1825" s="39"/>
      <c r="J1825" s="39"/>
      <c r="K1825" s="39"/>
      <c r="L1825" s="39"/>
      <c r="M1825" s="39"/>
      <c r="N1825" s="39"/>
      <c r="O1825" s="39"/>
    </row>
    <row r="1826" spans="2:15" x14ac:dyDescent="0.25">
      <c r="B1826" s="40"/>
      <c r="C1826" s="39"/>
      <c r="D1826" s="39"/>
      <c r="E1826" s="39"/>
      <c r="F1826" s="39"/>
      <c r="G1826" s="39"/>
      <c r="H1826" s="39"/>
      <c r="I1826" s="39"/>
      <c r="J1826" s="39"/>
      <c r="K1826" s="39"/>
      <c r="L1826" s="39"/>
      <c r="M1826" s="39"/>
      <c r="N1826" s="39"/>
      <c r="O1826" s="39"/>
    </row>
    <row r="1827" spans="2:15" x14ac:dyDescent="0.25">
      <c r="B1827" s="40"/>
      <c r="C1827" s="39"/>
      <c r="D1827" s="39"/>
      <c r="E1827" s="39"/>
      <c r="F1827" s="39"/>
      <c r="G1827" s="39"/>
      <c r="H1827" s="39"/>
      <c r="I1827" s="39"/>
      <c r="J1827" s="39"/>
      <c r="K1827" s="39"/>
      <c r="L1827" s="39"/>
      <c r="M1827" s="39"/>
      <c r="N1827" s="39"/>
      <c r="O1827" s="39"/>
    </row>
    <row r="1828" spans="2:15" x14ac:dyDescent="0.25">
      <c r="B1828" s="40"/>
      <c r="C1828" s="39"/>
      <c r="D1828" s="39"/>
      <c r="E1828" s="39"/>
      <c r="F1828" s="39"/>
      <c r="G1828" s="39"/>
      <c r="H1828" s="39"/>
      <c r="I1828" s="39"/>
      <c r="J1828" s="39"/>
      <c r="K1828" s="39"/>
      <c r="L1828" s="39"/>
      <c r="M1828" s="39"/>
      <c r="N1828" s="39"/>
      <c r="O1828" s="39"/>
    </row>
    <row r="1829" spans="2:15" x14ac:dyDescent="0.25">
      <c r="B1829" s="40"/>
      <c r="C1829" s="39"/>
      <c r="D1829" s="39"/>
      <c r="E1829" s="39"/>
      <c r="F1829" s="39"/>
      <c r="G1829" s="39"/>
      <c r="H1829" s="39"/>
      <c r="I1829" s="39"/>
      <c r="J1829" s="39"/>
      <c r="K1829" s="39"/>
      <c r="L1829" s="39"/>
      <c r="M1829" s="39"/>
      <c r="N1829" s="39"/>
      <c r="O1829" s="39"/>
    </row>
    <row r="1830" spans="2:15" x14ac:dyDescent="0.25">
      <c r="B1830" s="40"/>
      <c r="C1830" s="39"/>
      <c r="D1830" s="39"/>
      <c r="E1830" s="39"/>
      <c r="F1830" s="39"/>
      <c r="G1830" s="39"/>
      <c r="H1830" s="39"/>
      <c r="I1830" s="39"/>
      <c r="J1830" s="39"/>
      <c r="K1830" s="39"/>
      <c r="L1830" s="39"/>
      <c r="M1830" s="39"/>
      <c r="N1830" s="39"/>
      <c r="O1830" s="39"/>
    </row>
    <row r="1831" spans="2:15" x14ac:dyDescent="0.25">
      <c r="B1831" s="40"/>
      <c r="C1831" s="39"/>
      <c r="D1831" s="39"/>
      <c r="E1831" s="39"/>
      <c r="F1831" s="39"/>
      <c r="G1831" s="39"/>
      <c r="H1831" s="39"/>
      <c r="I1831" s="39"/>
      <c r="J1831" s="39"/>
      <c r="K1831" s="39"/>
      <c r="L1831" s="39"/>
      <c r="M1831" s="39"/>
      <c r="N1831" s="39"/>
      <c r="O1831" s="39"/>
    </row>
    <row r="1832" spans="2:15" x14ac:dyDescent="0.25">
      <c r="B1832" s="40"/>
      <c r="C1832" s="39"/>
      <c r="D1832" s="39"/>
      <c r="E1832" s="39"/>
      <c r="F1832" s="39"/>
      <c r="G1832" s="39"/>
      <c r="H1832" s="39"/>
      <c r="I1832" s="39"/>
      <c r="J1832" s="39"/>
      <c r="K1832" s="39"/>
      <c r="L1832" s="39"/>
      <c r="M1832" s="39"/>
      <c r="N1832" s="39"/>
      <c r="O1832" s="39"/>
    </row>
    <row r="1833" spans="2:15" x14ac:dyDescent="0.25">
      <c r="B1833" s="40"/>
      <c r="C1833" s="39"/>
      <c r="D1833" s="39"/>
      <c r="E1833" s="39"/>
      <c r="F1833" s="39"/>
      <c r="G1833" s="39"/>
      <c r="H1833" s="39"/>
      <c r="I1833" s="39"/>
      <c r="J1833" s="39"/>
      <c r="K1833" s="39"/>
      <c r="L1833" s="39"/>
      <c r="M1833" s="39"/>
      <c r="N1833" s="39"/>
      <c r="O1833" s="39"/>
    </row>
    <row r="1834" spans="2:15" x14ac:dyDescent="0.25">
      <c r="B1834" s="40"/>
      <c r="C1834" s="39"/>
      <c r="D1834" s="39"/>
      <c r="E1834" s="39"/>
      <c r="F1834" s="39"/>
      <c r="G1834" s="39"/>
      <c r="H1834" s="39"/>
      <c r="I1834" s="39"/>
      <c r="J1834" s="39"/>
      <c r="K1834" s="39"/>
      <c r="L1834" s="39"/>
      <c r="M1834" s="39"/>
      <c r="N1834" s="39"/>
      <c r="O1834" s="39"/>
    </row>
    <row r="1835" spans="2:15" x14ac:dyDescent="0.25">
      <c r="B1835" s="40"/>
      <c r="C1835" s="39"/>
      <c r="D1835" s="39"/>
      <c r="E1835" s="39"/>
      <c r="F1835" s="39"/>
      <c r="G1835" s="39"/>
      <c r="H1835" s="39"/>
      <c r="I1835" s="39"/>
      <c r="J1835" s="39"/>
      <c r="K1835" s="39"/>
      <c r="L1835" s="39"/>
      <c r="M1835" s="39"/>
      <c r="N1835" s="39"/>
      <c r="O1835" s="39"/>
    </row>
    <row r="1836" spans="2:15" x14ac:dyDescent="0.25">
      <c r="B1836" s="40"/>
      <c r="C1836" s="39"/>
      <c r="D1836" s="39"/>
      <c r="E1836" s="39"/>
      <c r="F1836" s="39"/>
      <c r="G1836" s="39"/>
      <c r="H1836" s="39"/>
      <c r="I1836" s="39"/>
      <c r="J1836" s="39"/>
      <c r="K1836" s="39"/>
      <c r="L1836" s="39"/>
      <c r="M1836" s="39"/>
      <c r="N1836" s="39"/>
      <c r="O1836" s="39"/>
    </row>
    <row r="1837" spans="2:15" x14ac:dyDescent="0.25">
      <c r="B1837" s="40"/>
      <c r="C1837" s="39"/>
      <c r="D1837" s="39"/>
      <c r="E1837" s="39"/>
      <c r="F1837" s="39"/>
      <c r="G1837" s="39"/>
      <c r="H1837" s="39"/>
      <c r="I1837" s="39"/>
      <c r="J1837" s="39"/>
      <c r="K1837" s="39"/>
      <c r="L1837" s="39"/>
      <c r="M1837" s="39"/>
      <c r="N1837" s="39"/>
      <c r="O1837" s="39"/>
    </row>
    <row r="1838" spans="2:15" x14ac:dyDescent="0.25">
      <c r="B1838" s="40"/>
      <c r="C1838" s="39"/>
      <c r="D1838" s="39"/>
      <c r="E1838" s="39"/>
      <c r="F1838" s="39"/>
      <c r="G1838" s="39"/>
      <c r="H1838" s="39"/>
      <c r="I1838" s="39"/>
      <c r="J1838" s="39"/>
      <c r="K1838" s="39"/>
      <c r="L1838" s="39"/>
      <c r="M1838" s="39"/>
      <c r="N1838" s="39"/>
      <c r="O1838" s="39"/>
    </row>
    <row r="1839" spans="2:15" x14ac:dyDescent="0.25">
      <c r="B1839" s="40"/>
      <c r="C1839" s="39"/>
      <c r="D1839" s="39"/>
      <c r="E1839" s="39"/>
      <c r="F1839" s="39"/>
      <c r="G1839" s="39"/>
      <c r="H1839" s="39"/>
      <c r="I1839" s="39"/>
      <c r="J1839" s="39"/>
      <c r="K1839" s="39"/>
      <c r="L1839" s="39"/>
      <c r="M1839" s="39"/>
      <c r="N1839" s="39"/>
      <c r="O1839" s="39"/>
    </row>
    <row r="1840" spans="2:15" x14ac:dyDescent="0.25">
      <c r="B1840" s="40"/>
      <c r="C1840" s="39"/>
      <c r="D1840" s="39"/>
      <c r="E1840" s="39"/>
      <c r="F1840" s="39"/>
      <c r="G1840" s="39"/>
      <c r="H1840" s="39"/>
      <c r="I1840" s="39"/>
      <c r="J1840" s="39"/>
      <c r="K1840" s="39"/>
      <c r="L1840" s="39"/>
      <c r="M1840" s="39"/>
      <c r="N1840" s="39"/>
      <c r="O1840" s="39"/>
    </row>
    <row r="1841" spans="2:15" x14ac:dyDescent="0.25">
      <c r="B1841" s="40"/>
      <c r="C1841" s="39"/>
      <c r="D1841" s="39"/>
      <c r="E1841" s="39"/>
      <c r="F1841" s="39"/>
      <c r="G1841" s="39"/>
      <c r="H1841" s="39"/>
      <c r="I1841" s="39"/>
      <c r="J1841" s="39"/>
      <c r="K1841" s="39"/>
      <c r="L1841" s="39"/>
      <c r="M1841" s="39"/>
      <c r="N1841" s="39"/>
      <c r="O1841" s="39"/>
    </row>
    <row r="1842" spans="2:15" x14ac:dyDescent="0.25">
      <c r="B1842" s="40"/>
      <c r="C1842" s="39"/>
      <c r="D1842" s="39"/>
      <c r="E1842" s="39"/>
      <c r="F1842" s="39"/>
      <c r="G1842" s="39"/>
      <c r="H1842" s="39"/>
      <c r="I1842" s="39"/>
      <c r="J1842" s="39"/>
      <c r="K1842" s="39"/>
      <c r="L1842" s="39"/>
      <c r="M1842" s="39"/>
      <c r="N1842" s="39"/>
      <c r="O1842" s="39"/>
    </row>
    <row r="1843" spans="2:15" x14ac:dyDescent="0.25">
      <c r="B1843" s="40"/>
      <c r="C1843" s="39"/>
      <c r="D1843" s="39"/>
      <c r="E1843" s="39"/>
      <c r="F1843" s="39"/>
      <c r="G1843" s="39"/>
      <c r="H1843" s="39"/>
      <c r="I1843" s="39"/>
      <c r="J1843" s="39"/>
      <c r="K1843" s="39"/>
      <c r="L1843" s="39"/>
      <c r="M1843" s="39"/>
      <c r="N1843" s="39"/>
      <c r="O1843" s="39"/>
    </row>
    <row r="1844" spans="2:15" x14ac:dyDescent="0.25">
      <c r="B1844" s="40"/>
      <c r="C1844" s="39"/>
      <c r="D1844" s="39"/>
      <c r="E1844" s="39"/>
      <c r="F1844" s="39"/>
      <c r="G1844" s="39"/>
      <c r="H1844" s="39"/>
      <c r="I1844" s="39"/>
      <c r="J1844" s="39"/>
      <c r="K1844" s="39"/>
      <c r="L1844" s="39"/>
      <c r="M1844" s="39"/>
      <c r="N1844" s="39"/>
      <c r="O1844" s="39"/>
    </row>
    <row r="1845" spans="2:15" x14ac:dyDescent="0.25">
      <c r="B1845" s="40"/>
      <c r="C1845" s="39"/>
      <c r="D1845" s="39"/>
      <c r="E1845" s="39"/>
      <c r="F1845" s="39"/>
      <c r="G1845" s="39"/>
      <c r="H1845" s="39"/>
      <c r="I1845" s="39"/>
      <c r="J1845" s="39"/>
      <c r="K1845" s="39"/>
      <c r="L1845" s="39"/>
      <c r="M1845" s="39"/>
      <c r="N1845" s="39"/>
      <c r="O1845" s="39"/>
    </row>
    <row r="1846" spans="2:15" x14ac:dyDescent="0.25">
      <c r="B1846" s="40"/>
      <c r="C1846" s="39"/>
      <c r="D1846" s="39"/>
      <c r="E1846" s="39"/>
      <c r="F1846" s="39"/>
      <c r="G1846" s="39"/>
      <c r="H1846" s="39"/>
      <c r="I1846" s="39"/>
      <c r="J1846" s="39"/>
      <c r="K1846" s="39"/>
      <c r="L1846" s="39"/>
      <c r="M1846" s="39"/>
      <c r="N1846" s="39"/>
      <c r="O1846" s="39"/>
    </row>
    <row r="1847" spans="2:15" x14ac:dyDescent="0.25">
      <c r="B1847" s="40"/>
      <c r="C1847" s="39"/>
      <c r="D1847" s="39"/>
      <c r="E1847" s="39"/>
      <c r="F1847" s="39"/>
      <c r="G1847" s="39"/>
      <c r="H1847" s="39"/>
      <c r="I1847" s="39"/>
      <c r="J1847" s="39"/>
      <c r="K1847" s="39"/>
      <c r="L1847" s="39"/>
      <c r="M1847" s="39"/>
      <c r="N1847" s="39"/>
      <c r="O1847" s="39"/>
    </row>
    <row r="1848" spans="2:15" x14ac:dyDescent="0.25">
      <c r="B1848" s="40"/>
      <c r="C1848" s="39"/>
      <c r="D1848" s="39"/>
      <c r="E1848" s="39"/>
      <c r="F1848" s="39"/>
      <c r="G1848" s="39"/>
      <c r="H1848" s="39"/>
      <c r="I1848" s="39"/>
      <c r="J1848" s="39"/>
      <c r="K1848" s="39"/>
      <c r="L1848" s="39"/>
      <c r="M1848" s="39"/>
      <c r="N1848" s="39"/>
      <c r="O1848" s="39"/>
    </row>
    <row r="1849" spans="2:15" x14ac:dyDescent="0.25">
      <c r="B1849" s="40"/>
      <c r="C1849" s="39"/>
      <c r="D1849" s="39"/>
      <c r="E1849" s="39"/>
      <c r="F1849" s="39"/>
      <c r="G1849" s="39"/>
      <c r="H1849" s="39"/>
      <c r="I1849" s="39"/>
      <c r="J1849" s="39"/>
      <c r="K1849" s="39"/>
      <c r="L1849" s="39"/>
      <c r="M1849" s="39"/>
      <c r="N1849" s="39"/>
      <c r="O1849" s="39"/>
    </row>
    <row r="1850" spans="2:15" x14ac:dyDescent="0.25">
      <c r="B1850" s="40"/>
      <c r="C1850" s="39"/>
      <c r="D1850" s="39"/>
      <c r="E1850" s="39"/>
      <c r="F1850" s="39"/>
      <c r="G1850" s="39"/>
      <c r="H1850" s="39"/>
      <c r="I1850" s="39"/>
      <c r="J1850" s="39"/>
      <c r="K1850" s="39"/>
      <c r="L1850" s="39"/>
      <c r="M1850" s="39"/>
      <c r="N1850" s="39"/>
      <c r="O1850" s="39"/>
    </row>
    <row r="1851" spans="2:15" x14ac:dyDescent="0.25">
      <c r="B1851" s="40"/>
      <c r="C1851" s="39"/>
      <c r="D1851" s="39"/>
      <c r="E1851" s="39"/>
      <c r="F1851" s="39"/>
      <c r="G1851" s="39"/>
      <c r="H1851" s="39"/>
      <c r="I1851" s="39"/>
      <c r="J1851" s="39"/>
      <c r="K1851" s="39"/>
      <c r="L1851" s="39"/>
      <c r="M1851" s="39"/>
      <c r="N1851" s="39"/>
      <c r="O1851" s="39"/>
    </row>
    <row r="1852" spans="2:15" x14ac:dyDescent="0.25">
      <c r="B1852" s="40"/>
      <c r="C1852" s="39"/>
      <c r="D1852" s="39"/>
      <c r="E1852" s="39"/>
      <c r="F1852" s="39"/>
      <c r="G1852" s="39"/>
      <c r="H1852" s="39"/>
      <c r="I1852" s="39"/>
      <c r="J1852" s="39"/>
      <c r="K1852" s="39"/>
      <c r="L1852" s="39"/>
      <c r="M1852" s="39"/>
      <c r="N1852" s="39"/>
      <c r="O1852" s="39"/>
    </row>
    <row r="1853" spans="2:15" x14ac:dyDescent="0.25">
      <c r="B1853" s="40"/>
      <c r="C1853" s="39"/>
      <c r="D1853" s="39"/>
      <c r="E1853" s="39"/>
      <c r="F1853" s="39"/>
      <c r="G1853" s="39"/>
      <c r="H1853" s="39"/>
      <c r="I1853" s="39"/>
      <c r="J1853" s="39"/>
      <c r="K1853" s="39"/>
      <c r="L1853" s="39"/>
      <c r="M1853" s="39"/>
      <c r="N1853" s="39"/>
      <c r="O1853" s="39"/>
    </row>
    <row r="1854" spans="2:15" x14ac:dyDescent="0.25">
      <c r="B1854" s="40"/>
      <c r="C1854" s="39"/>
      <c r="D1854" s="39"/>
      <c r="E1854" s="39"/>
      <c r="F1854" s="39"/>
      <c r="G1854" s="39"/>
      <c r="H1854" s="39"/>
      <c r="I1854" s="39"/>
      <c r="J1854" s="39"/>
      <c r="K1854" s="39"/>
      <c r="L1854" s="39"/>
      <c r="M1854" s="39"/>
      <c r="N1854" s="39"/>
      <c r="O1854" s="39"/>
    </row>
    <row r="1855" spans="2:15" x14ac:dyDescent="0.25">
      <c r="B1855" s="40"/>
      <c r="C1855" s="39"/>
      <c r="D1855" s="39"/>
      <c r="E1855" s="39"/>
      <c r="F1855" s="39"/>
      <c r="G1855" s="39"/>
      <c r="H1855" s="39"/>
      <c r="I1855" s="39"/>
      <c r="J1855" s="39"/>
      <c r="K1855" s="39"/>
      <c r="L1855" s="39"/>
      <c r="M1855" s="39"/>
      <c r="N1855" s="39"/>
      <c r="O1855" s="39"/>
    </row>
    <row r="1856" spans="2:15" x14ac:dyDescent="0.25">
      <c r="B1856" s="40"/>
      <c r="C1856" s="39"/>
      <c r="D1856" s="39"/>
      <c r="E1856" s="39"/>
      <c r="F1856" s="39"/>
      <c r="G1856" s="39"/>
      <c r="H1856" s="39"/>
      <c r="I1856" s="39"/>
      <c r="J1856" s="39"/>
      <c r="K1856" s="39"/>
      <c r="L1856" s="39"/>
      <c r="M1856" s="39"/>
      <c r="N1856" s="39"/>
      <c r="O1856" s="39"/>
    </row>
    <row r="1857" spans="2:15" x14ac:dyDescent="0.25">
      <c r="B1857" s="40"/>
      <c r="C1857" s="39"/>
      <c r="D1857" s="39"/>
      <c r="E1857" s="39"/>
      <c r="F1857" s="39"/>
      <c r="G1857" s="39"/>
      <c r="H1857" s="39"/>
      <c r="I1857" s="39"/>
      <c r="J1857" s="39"/>
      <c r="K1857" s="39"/>
      <c r="L1857" s="39"/>
      <c r="M1857" s="39"/>
      <c r="N1857" s="39"/>
      <c r="O1857" s="39"/>
    </row>
    <row r="1858" spans="2:15" x14ac:dyDescent="0.25">
      <c r="B1858" s="40"/>
      <c r="C1858" s="39"/>
      <c r="D1858" s="39"/>
      <c r="E1858" s="39"/>
      <c r="F1858" s="39"/>
      <c r="G1858" s="39"/>
      <c r="H1858" s="39"/>
      <c r="I1858" s="39"/>
      <c r="J1858" s="39"/>
      <c r="K1858" s="39"/>
      <c r="L1858" s="39"/>
      <c r="M1858" s="39"/>
      <c r="N1858" s="39"/>
      <c r="O1858" s="39"/>
    </row>
    <row r="1859" spans="2:15" x14ac:dyDescent="0.25">
      <c r="B1859" s="40"/>
      <c r="C1859" s="39"/>
      <c r="D1859" s="39"/>
      <c r="E1859" s="39"/>
      <c r="F1859" s="39"/>
      <c r="G1859" s="39"/>
      <c r="H1859" s="39"/>
      <c r="I1859" s="39"/>
      <c r="J1859" s="39"/>
      <c r="K1859" s="39"/>
      <c r="L1859" s="39"/>
      <c r="M1859" s="39"/>
      <c r="N1859" s="39"/>
      <c r="O1859" s="39"/>
    </row>
    <row r="1860" spans="2:15" x14ac:dyDescent="0.25">
      <c r="B1860" s="40"/>
      <c r="C1860" s="39"/>
      <c r="D1860" s="39"/>
      <c r="E1860" s="39"/>
      <c r="F1860" s="39"/>
      <c r="G1860" s="39"/>
      <c r="H1860" s="39"/>
      <c r="I1860" s="39"/>
      <c r="J1860" s="39"/>
      <c r="K1860" s="39"/>
      <c r="L1860" s="39"/>
      <c r="M1860" s="39"/>
      <c r="N1860" s="39"/>
      <c r="O1860" s="39"/>
    </row>
    <row r="1861" spans="2:15" x14ac:dyDescent="0.25">
      <c r="B1861" s="40"/>
      <c r="C1861" s="39"/>
      <c r="D1861" s="39"/>
      <c r="E1861" s="39"/>
      <c r="F1861" s="39"/>
      <c r="G1861" s="39"/>
      <c r="H1861" s="39"/>
      <c r="I1861" s="39"/>
      <c r="J1861" s="39"/>
      <c r="K1861" s="39"/>
      <c r="L1861" s="39"/>
      <c r="M1861" s="39"/>
      <c r="N1861" s="39"/>
      <c r="O1861" s="39"/>
    </row>
    <row r="1862" spans="2:15" x14ac:dyDescent="0.25">
      <c r="B1862" s="40"/>
      <c r="C1862" s="39"/>
      <c r="D1862" s="39"/>
      <c r="E1862" s="39"/>
      <c r="F1862" s="39"/>
      <c r="G1862" s="39"/>
      <c r="H1862" s="39"/>
      <c r="I1862" s="39"/>
      <c r="J1862" s="39"/>
      <c r="K1862" s="39"/>
      <c r="L1862" s="39"/>
      <c r="M1862" s="39"/>
      <c r="N1862" s="39"/>
      <c r="O1862" s="39"/>
    </row>
    <row r="1863" spans="2:15" x14ac:dyDescent="0.25">
      <c r="B1863" s="40"/>
      <c r="C1863" s="39"/>
      <c r="D1863" s="39"/>
      <c r="E1863" s="39"/>
      <c r="F1863" s="39"/>
      <c r="G1863" s="39"/>
      <c r="H1863" s="39"/>
      <c r="I1863" s="39"/>
      <c r="J1863" s="39"/>
      <c r="K1863" s="39"/>
      <c r="L1863" s="39"/>
      <c r="M1863" s="39"/>
      <c r="N1863" s="39"/>
      <c r="O1863" s="39"/>
    </row>
    <row r="1864" spans="2:15" x14ac:dyDescent="0.25">
      <c r="B1864" s="40"/>
      <c r="C1864" s="39"/>
      <c r="D1864" s="39"/>
      <c r="E1864" s="39"/>
      <c r="F1864" s="39"/>
      <c r="G1864" s="39"/>
      <c r="H1864" s="39"/>
      <c r="I1864" s="39"/>
      <c r="J1864" s="39"/>
      <c r="K1864" s="39"/>
      <c r="L1864" s="39"/>
      <c r="M1864" s="39"/>
      <c r="N1864" s="39"/>
      <c r="O1864" s="39"/>
    </row>
    <row r="1865" spans="2:15" x14ac:dyDescent="0.25">
      <c r="B1865" s="40"/>
      <c r="C1865" s="39"/>
      <c r="D1865" s="39"/>
      <c r="E1865" s="39"/>
      <c r="F1865" s="39"/>
      <c r="G1865" s="39"/>
      <c r="H1865" s="39"/>
      <c r="I1865" s="39"/>
      <c r="J1865" s="39"/>
      <c r="K1865" s="39"/>
      <c r="L1865" s="39"/>
      <c r="M1865" s="39"/>
      <c r="N1865" s="39"/>
      <c r="O1865" s="39"/>
    </row>
    <row r="1866" spans="2:15" x14ac:dyDescent="0.25">
      <c r="B1866" s="40"/>
      <c r="C1866" s="39"/>
      <c r="D1866" s="39"/>
      <c r="E1866" s="39"/>
      <c r="F1866" s="39"/>
      <c r="G1866" s="39"/>
      <c r="H1866" s="39"/>
      <c r="I1866" s="39"/>
      <c r="J1866" s="39"/>
      <c r="K1866" s="39"/>
      <c r="L1866" s="39"/>
      <c r="M1866" s="39"/>
      <c r="N1866" s="39"/>
      <c r="O1866" s="39"/>
    </row>
    <row r="1867" spans="2:15" x14ac:dyDescent="0.25">
      <c r="B1867" s="40"/>
      <c r="C1867" s="39"/>
      <c r="D1867" s="39"/>
      <c r="E1867" s="39"/>
      <c r="F1867" s="39"/>
      <c r="G1867" s="39"/>
      <c r="H1867" s="39"/>
      <c r="I1867" s="39"/>
      <c r="J1867" s="39"/>
      <c r="K1867" s="39"/>
      <c r="L1867" s="39"/>
      <c r="M1867" s="39"/>
      <c r="N1867" s="39"/>
      <c r="O1867" s="39"/>
    </row>
    <row r="1868" spans="2:15" x14ac:dyDescent="0.25">
      <c r="B1868" s="40"/>
      <c r="C1868" s="39"/>
      <c r="D1868" s="39"/>
      <c r="E1868" s="39"/>
      <c r="F1868" s="39"/>
      <c r="G1868" s="39"/>
      <c r="H1868" s="39"/>
      <c r="I1868" s="39"/>
      <c r="J1868" s="39"/>
      <c r="K1868" s="39"/>
      <c r="L1868" s="39"/>
      <c r="M1868" s="39"/>
      <c r="N1868" s="39"/>
      <c r="O1868" s="39"/>
    </row>
    <row r="1869" spans="2:15" x14ac:dyDescent="0.25">
      <c r="B1869" s="40"/>
      <c r="C1869" s="39"/>
      <c r="D1869" s="39"/>
      <c r="E1869" s="39"/>
      <c r="F1869" s="39"/>
      <c r="G1869" s="39"/>
      <c r="H1869" s="39"/>
      <c r="I1869" s="39"/>
      <c r="J1869" s="39"/>
      <c r="K1869" s="39"/>
      <c r="L1869" s="39"/>
      <c r="M1869" s="39"/>
      <c r="N1869" s="39"/>
      <c r="O1869" s="39"/>
    </row>
    <row r="1870" spans="2:15" x14ac:dyDescent="0.25">
      <c r="B1870" s="40"/>
      <c r="C1870" s="39"/>
      <c r="D1870" s="39"/>
      <c r="E1870" s="39"/>
      <c r="F1870" s="39"/>
      <c r="G1870" s="39"/>
      <c r="H1870" s="39"/>
      <c r="I1870" s="39"/>
      <c r="J1870" s="39"/>
      <c r="K1870" s="39"/>
      <c r="L1870" s="39"/>
      <c r="M1870" s="39"/>
      <c r="N1870" s="39"/>
      <c r="O1870" s="39"/>
    </row>
    <row r="1871" spans="2:15" x14ac:dyDescent="0.25">
      <c r="B1871" s="40"/>
      <c r="C1871" s="39"/>
      <c r="D1871" s="39"/>
      <c r="E1871" s="39"/>
      <c r="F1871" s="39"/>
      <c r="G1871" s="39"/>
      <c r="H1871" s="39"/>
      <c r="I1871" s="39"/>
      <c r="J1871" s="39"/>
      <c r="K1871" s="39"/>
      <c r="L1871" s="39"/>
      <c r="M1871" s="39"/>
      <c r="N1871" s="39"/>
      <c r="O1871" s="39"/>
    </row>
    <row r="1872" spans="2:15" x14ac:dyDescent="0.25">
      <c r="B1872" s="40"/>
      <c r="C1872" s="39"/>
      <c r="D1872" s="39"/>
      <c r="E1872" s="39"/>
      <c r="F1872" s="39"/>
      <c r="G1872" s="39"/>
      <c r="H1872" s="39"/>
      <c r="I1872" s="39"/>
      <c r="J1872" s="39"/>
      <c r="K1872" s="39"/>
      <c r="L1872" s="39"/>
      <c r="M1872" s="39"/>
      <c r="N1872" s="39"/>
      <c r="O1872" s="39"/>
    </row>
    <row r="1873" spans="2:15" x14ac:dyDescent="0.25">
      <c r="B1873" s="40"/>
      <c r="C1873" s="39"/>
      <c r="D1873" s="39"/>
      <c r="E1873" s="39"/>
      <c r="F1873" s="39"/>
      <c r="G1873" s="39"/>
      <c r="H1873" s="39"/>
      <c r="I1873" s="39"/>
      <c r="J1873" s="39"/>
      <c r="K1873" s="39"/>
      <c r="L1873" s="39"/>
      <c r="M1873" s="39"/>
      <c r="N1873" s="39"/>
      <c r="O1873" s="39"/>
    </row>
    <row r="1874" spans="2:15" x14ac:dyDescent="0.25">
      <c r="B1874" s="40"/>
      <c r="C1874" s="39"/>
      <c r="D1874" s="39"/>
      <c r="E1874" s="39"/>
      <c r="F1874" s="39"/>
      <c r="G1874" s="39"/>
      <c r="H1874" s="39"/>
      <c r="I1874" s="39"/>
      <c r="J1874" s="39"/>
      <c r="K1874" s="39"/>
      <c r="L1874" s="39"/>
      <c r="M1874" s="39"/>
      <c r="N1874" s="39"/>
      <c r="O1874" s="39"/>
    </row>
    <row r="1875" spans="2:15" x14ac:dyDescent="0.25">
      <c r="B1875" s="40"/>
      <c r="C1875" s="39"/>
      <c r="D1875" s="39"/>
      <c r="E1875" s="39"/>
      <c r="F1875" s="39"/>
      <c r="G1875" s="39"/>
      <c r="H1875" s="39"/>
      <c r="I1875" s="39"/>
      <c r="J1875" s="39"/>
      <c r="K1875" s="39"/>
      <c r="L1875" s="39"/>
      <c r="M1875" s="39"/>
      <c r="N1875" s="39"/>
      <c r="O1875" s="39"/>
    </row>
    <row r="1876" spans="2:15" x14ac:dyDescent="0.25">
      <c r="B1876" s="40"/>
      <c r="C1876" s="39"/>
      <c r="D1876" s="39"/>
      <c r="E1876" s="39"/>
      <c r="F1876" s="39"/>
      <c r="G1876" s="39"/>
      <c r="H1876" s="39"/>
      <c r="I1876" s="39"/>
      <c r="J1876" s="39"/>
      <c r="K1876" s="39"/>
      <c r="L1876" s="39"/>
      <c r="M1876" s="39"/>
      <c r="N1876" s="39"/>
      <c r="O1876" s="39"/>
    </row>
    <row r="1877" spans="2:15" x14ac:dyDescent="0.25">
      <c r="B1877" s="40"/>
      <c r="C1877" s="39"/>
      <c r="D1877" s="39"/>
      <c r="E1877" s="39"/>
      <c r="F1877" s="39"/>
      <c r="G1877" s="39"/>
      <c r="H1877" s="39"/>
      <c r="I1877" s="39"/>
      <c r="J1877" s="39"/>
      <c r="K1877" s="39"/>
      <c r="L1877" s="39"/>
      <c r="M1877" s="39"/>
      <c r="N1877" s="39"/>
      <c r="O1877" s="39"/>
    </row>
    <row r="1878" spans="2:15" x14ac:dyDescent="0.25">
      <c r="B1878" s="40"/>
      <c r="C1878" s="39"/>
      <c r="D1878" s="39"/>
      <c r="E1878" s="39"/>
      <c r="F1878" s="39"/>
      <c r="G1878" s="39"/>
      <c r="H1878" s="39"/>
      <c r="I1878" s="39"/>
      <c r="J1878" s="39"/>
      <c r="K1878" s="39"/>
      <c r="L1878" s="39"/>
      <c r="M1878" s="39"/>
      <c r="N1878" s="39"/>
      <c r="O1878" s="39"/>
    </row>
    <row r="1879" spans="2:15" x14ac:dyDescent="0.25">
      <c r="B1879" s="40"/>
      <c r="C1879" s="39"/>
      <c r="D1879" s="39"/>
      <c r="E1879" s="39"/>
      <c r="F1879" s="39"/>
      <c r="G1879" s="39"/>
      <c r="H1879" s="39"/>
      <c r="I1879" s="39"/>
      <c r="J1879" s="39"/>
      <c r="K1879" s="39"/>
      <c r="L1879" s="39"/>
      <c r="M1879" s="39"/>
      <c r="N1879" s="39"/>
      <c r="O1879" s="39"/>
    </row>
    <row r="1880" spans="2:15" x14ac:dyDescent="0.25">
      <c r="B1880" s="40"/>
      <c r="C1880" s="39"/>
      <c r="D1880" s="39"/>
      <c r="E1880" s="39"/>
      <c r="F1880" s="39"/>
      <c r="G1880" s="39"/>
      <c r="H1880" s="39"/>
      <c r="I1880" s="39"/>
      <c r="J1880" s="39"/>
      <c r="K1880" s="39"/>
      <c r="L1880" s="39"/>
      <c r="M1880" s="39"/>
      <c r="N1880" s="39"/>
      <c r="O1880" s="39"/>
    </row>
    <row r="1881" spans="2:15" x14ac:dyDescent="0.25">
      <c r="B1881" s="40"/>
      <c r="C1881" s="39"/>
      <c r="D1881" s="39"/>
      <c r="E1881" s="39"/>
      <c r="F1881" s="39"/>
      <c r="G1881" s="39"/>
      <c r="H1881" s="39"/>
      <c r="I1881" s="39"/>
      <c r="J1881" s="39"/>
      <c r="K1881" s="39"/>
      <c r="L1881" s="39"/>
      <c r="M1881" s="39"/>
      <c r="N1881" s="39"/>
      <c r="O1881" s="39"/>
    </row>
    <row r="1882" spans="2:15" x14ac:dyDescent="0.25">
      <c r="B1882" s="40"/>
      <c r="C1882" s="39"/>
      <c r="D1882" s="39"/>
      <c r="E1882" s="39"/>
      <c r="F1882" s="39"/>
      <c r="G1882" s="39"/>
      <c r="H1882" s="39"/>
      <c r="I1882" s="39"/>
      <c r="J1882" s="39"/>
      <c r="K1882" s="39"/>
      <c r="L1882" s="39"/>
      <c r="M1882" s="39"/>
      <c r="N1882" s="39"/>
      <c r="O1882" s="39"/>
    </row>
    <row r="1883" spans="2:15" x14ac:dyDescent="0.25">
      <c r="B1883" s="40"/>
      <c r="C1883" s="39"/>
      <c r="D1883" s="39"/>
      <c r="E1883" s="39"/>
      <c r="F1883" s="39"/>
      <c r="G1883" s="39"/>
      <c r="H1883" s="39"/>
      <c r="I1883" s="39"/>
      <c r="J1883" s="39"/>
      <c r="K1883" s="39"/>
      <c r="L1883" s="39"/>
      <c r="M1883" s="39"/>
      <c r="N1883" s="39"/>
      <c r="O1883" s="39"/>
    </row>
    <row r="1884" spans="2:15" x14ac:dyDescent="0.25">
      <c r="B1884" s="40"/>
      <c r="C1884" s="39"/>
      <c r="D1884" s="39"/>
      <c r="E1884" s="39"/>
      <c r="F1884" s="39"/>
      <c r="G1884" s="39"/>
      <c r="H1884" s="39"/>
      <c r="I1884" s="39"/>
      <c r="J1884" s="39"/>
      <c r="K1884" s="39"/>
      <c r="L1884" s="39"/>
      <c r="M1884" s="39"/>
      <c r="N1884" s="39"/>
      <c r="O1884" s="39"/>
    </row>
    <row r="1885" spans="2:15" x14ac:dyDescent="0.25">
      <c r="B1885" s="40"/>
      <c r="C1885" s="39"/>
      <c r="D1885" s="39"/>
      <c r="E1885" s="39"/>
      <c r="F1885" s="39"/>
      <c r="G1885" s="39"/>
      <c r="H1885" s="39"/>
      <c r="I1885" s="39"/>
      <c r="J1885" s="39"/>
      <c r="K1885" s="39"/>
      <c r="L1885" s="39"/>
      <c r="M1885" s="39"/>
      <c r="N1885" s="39"/>
      <c r="O1885" s="39"/>
    </row>
    <row r="1886" spans="2:15" x14ac:dyDescent="0.25">
      <c r="B1886" s="40"/>
      <c r="C1886" s="39"/>
      <c r="D1886" s="39"/>
      <c r="E1886" s="39"/>
      <c r="F1886" s="39"/>
      <c r="G1886" s="39"/>
      <c r="H1886" s="39"/>
      <c r="I1886" s="39"/>
      <c r="J1886" s="39"/>
      <c r="K1886" s="39"/>
      <c r="L1886" s="39"/>
      <c r="M1886" s="39"/>
      <c r="N1886" s="39"/>
      <c r="O1886" s="39"/>
    </row>
    <row r="1887" spans="2:15" x14ac:dyDescent="0.25">
      <c r="B1887" s="40"/>
      <c r="C1887" s="39"/>
      <c r="D1887" s="39"/>
      <c r="E1887" s="39"/>
      <c r="F1887" s="39"/>
      <c r="G1887" s="39"/>
      <c r="H1887" s="39"/>
      <c r="I1887" s="39"/>
      <c r="J1887" s="39"/>
      <c r="K1887" s="39"/>
      <c r="L1887" s="39"/>
      <c r="M1887" s="39"/>
      <c r="N1887" s="39"/>
      <c r="O1887" s="39"/>
    </row>
    <row r="1888" spans="2:15" x14ac:dyDescent="0.25">
      <c r="B1888" s="40"/>
      <c r="C1888" s="39"/>
      <c r="D1888" s="39"/>
      <c r="E1888" s="39"/>
      <c r="F1888" s="39"/>
      <c r="G1888" s="39"/>
      <c r="H1888" s="39"/>
      <c r="I1888" s="39"/>
      <c r="J1888" s="39"/>
      <c r="K1888" s="39"/>
      <c r="L1888" s="39"/>
      <c r="M1888" s="39"/>
      <c r="N1888" s="39"/>
      <c r="O1888" s="39"/>
    </row>
    <row r="1889" spans="2:15" x14ac:dyDescent="0.25">
      <c r="B1889" s="40"/>
      <c r="C1889" s="39"/>
      <c r="D1889" s="39"/>
      <c r="E1889" s="39"/>
      <c r="F1889" s="39"/>
      <c r="G1889" s="39"/>
      <c r="H1889" s="39"/>
      <c r="I1889" s="39"/>
      <c r="J1889" s="39"/>
      <c r="K1889" s="39"/>
      <c r="L1889" s="39"/>
      <c r="M1889" s="39"/>
      <c r="N1889" s="39"/>
      <c r="O1889" s="39"/>
    </row>
    <row r="1890" spans="2:15" x14ac:dyDescent="0.25">
      <c r="B1890" s="40"/>
      <c r="C1890" s="39"/>
      <c r="D1890" s="39"/>
      <c r="E1890" s="39"/>
      <c r="F1890" s="39"/>
      <c r="G1890" s="39"/>
      <c r="H1890" s="39"/>
      <c r="I1890" s="39"/>
      <c r="J1890" s="39"/>
      <c r="K1890" s="39"/>
      <c r="L1890" s="39"/>
      <c r="M1890" s="39"/>
      <c r="N1890" s="39"/>
      <c r="O1890" s="39"/>
    </row>
    <row r="1891" spans="2:15" x14ac:dyDescent="0.25">
      <c r="B1891" s="40"/>
      <c r="C1891" s="39"/>
      <c r="D1891" s="39"/>
      <c r="E1891" s="39"/>
      <c r="F1891" s="39"/>
      <c r="G1891" s="39"/>
      <c r="H1891" s="39"/>
      <c r="I1891" s="39"/>
      <c r="J1891" s="39"/>
      <c r="K1891" s="39"/>
      <c r="L1891" s="39"/>
      <c r="M1891" s="39"/>
      <c r="N1891" s="39"/>
      <c r="O1891" s="39"/>
    </row>
    <row r="1892" spans="2:15" x14ac:dyDescent="0.25">
      <c r="B1892" s="40"/>
      <c r="C1892" s="39"/>
      <c r="D1892" s="39"/>
      <c r="E1892" s="39"/>
      <c r="F1892" s="39"/>
      <c r="G1892" s="39"/>
      <c r="H1892" s="39"/>
      <c r="I1892" s="39"/>
      <c r="J1892" s="39"/>
      <c r="K1892" s="39"/>
      <c r="L1892" s="39"/>
      <c r="M1892" s="39"/>
      <c r="N1892" s="39"/>
      <c r="O1892" s="39"/>
    </row>
    <row r="1893" spans="2:15" x14ac:dyDescent="0.25">
      <c r="B1893" s="40"/>
      <c r="C1893" s="39"/>
      <c r="D1893" s="39"/>
      <c r="E1893" s="39"/>
      <c r="F1893" s="39"/>
      <c r="G1893" s="39"/>
      <c r="H1893" s="39"/>
      <c r="I1893" s="39"/>
      <c r="J1893" s="39"/>
      <c r="K1893" s="39"/>
      <c r="L1893" s="39"/>
      <c r="M1893" s="39"/>
      <c r="N1893" s="39"/>
      <c r="O1893" s="39"/>
    </row>
    <row r="1894" spans="2:15" x14ac:dyDescent="0.25">
      <c r="B1894" s="40"/>
      <c r="C1894" s="39"/>
      <c r="D1894" s="39"/>
      <c r="E1894" s="39"/>
      <c r="F1894" s="39"/>
      <c r="G1894" s="39"/>
      <c r="H1894" s="39"/>
      <c r="I1894" s="39"/>
      <c r="J1894" s="39"/>
      <c r="K1894" s="39"/>
      <c r="L1894" s="39"/>
      <c r="M1894" s="39"/>
      <c r="N1894" s="39"/>
      <c r="O1894" s="39"/>
    </row>
    <row r="1895" spans="2:15" x14ac:dyDescent="0.25">
      <c r="B1895" s="40"/>
      <c r="C1895" s="39"/>
      <c r="D1895" s="39"/>
      <c r="E1895" s="39"/>
      <c r="F1895" s="39"/>
      <c r="G1895" s="39"/>
      <c r="H1895" s="39"/>
      <c r="I1895" s="39"/>
      <c r="J1895" s="39"/>
      <c r="K1895" s="39"/>
      <c r="L1895" s="39"/>
      <c r="M1895" s="39"/>
      <c r="N1895" s="39"/>
      <c r="O1895" s="39"/>
    </row>
    <row r="1896" spans="2:15" x14ac:dyDescent="0.25">
      <c r="B1896" s="40"/>
      <c r="C1896" s="39"/>
      <c r="D1896" s="39"/>
      <c r="E1896" s="39"/>
      <c r="F1896" s="39"/>
      <c r="G1896" s="39"/>
      <c r="H1896" s="39"/>
      <c r="I1896" s="39"/>
      <c r="J1896" s="39"/>
      <c r="K1896" s="39"/>
      <c r="L1896" s="39"/>
      <c r="M1896" s="39"/>
      <c r="N1896" s="39"/>
      <c r="O1896" s="39"/>
    </row>
    <row r="1897" spans="2:15" x14ac:dyDescent="0.25">
      <c r="B1897" s="40"/>
      <c r="C1897" s="39"/>
      <c r="D1897" s="39"/>
      <c r="E1897" s="39"/>
      <c r="F1897" s="39"/>
      <c r="G1897" s="39"/>
      <c r="H1897" s="39"/>
      <c r="I1897" s="39"/>
      <c r="J1897" s="39"/>
      <c r="K1897" s="39"/>
      <c r="L1897" s="39"/>
      <c r="M1897" s="39"/>
      <c r="N1897" s="39"/>
      <c r="O1897" s="39"/>
    </row>
    <row r="1898" spans="2:15" x14ac:dyDescent="0.25">
      <c r="B1898" s="40"/>
      <c r="C1898" s="39"/>
      <c r="D1898" s="39"/>
      <c r="E1898" s="39"/>
      <c r="F1898" s="39"/>
      <c r="G1898" s="39"/>
      <c r="H1898" s="39"/>
      <c r="I1898" s="39"/>
      <c r="J1898" s="39"/>
      <c r="K1898" s="39"/>
      <c r="L1898" s="39"/>
      <c r="M1898" s="39"/>
      <c r="N1898" s="39"/>
      <c r="O1898" s="39"/>
    </row>
    <row r="1899" spans="2:15" x14ac:dyDescent="0.25">
      <c r="B1899" s="40"/>
      <c r="C1899" s="39"/>
      <c r="D1899" s="39"/>
      <c r="E1899" s="39"/>
      <c r="F1899" s="39"/>
      <c r="G1899" s="39"/>
      <c r="H1899" s="39"/>
      <c r="I1899" s="39"/>
      <c r="J1899" s="39"/>
      <c r="K1899" s="39"/>
      <c r="L1899" s="39"/>
      <c r="M1899" s="39"/>
      <c r="N1899" s="39"/>
      <c r="O1899" s="39"/>
    </row>
    <row r="1900" spans="2:15" x14ac:dyDescent="0.25">
      <c r="B1900" s="40"/>
      <c r="C1900" s="39"/>
      <c r="D1900" s="39"/>
      <c r="E1900" s="39"/>
      <c r="F1900" s="39"/>
      <c r="G1900" s="39"/>
      <c r="H1900" s="39"/>
      <c r="I1900" s="39"/>
      <c r="J1900" s="39"/>
      <c r="K1900" s="39"/>
      <c r="L1900" s="39"/>
      <c r="M1900" s="39"/>
      <c r="N1900" s="39"/>
      <c r="O1900" s="39"/>
    </row>
    <row r="1901" spans="2:15" x14ac:dyDescent="0.25">
      <c r="B1901" s="40"/>
      <c r="C1901" s="39"/>
      <c r="D1901" s="39"/>
      <c r="E1901" s="39"/>
      <c r="F1901" s="39"/>
      <c r="G1901" s="39"/>
      <c r="H1901" s="39"/>
      <c r="I1901" s="39"/>
      <c r="J1901" s="39"/>
      <c r="K1901" s="39"/>
      <c r="L1901" s="39"/>
      <c r="M1901" s="39"/>
      <c r="N1901" s="39"/>
      <c r="O1901" s="39"/>
    </row>
    <row r="1902" spans="2:15" x14ac:dyDescent="0.25">
      <c r="B1902" s="40"/>
      <c r="C1902" s="39"/>
      <c r="D1902" s="39"/>
      <c r="E1902" s="39"/>
      <c r="F1902" s="39"/>
      <c r="G1902" s="39"/>
      <c r="H1902" s="39"/>
      <c r="I1902" s="39"/>
      <c r="J1902" s="39"/>
      <c r="K1902" s="39"/>
      <c r="L1902" s="39"/>
      <c r="M1902" s="39"/>
      <c r="N1902" s="39"/>
      <c r="O1902" s="39"/>
    </row>
    <row r="1903" spans="2:15" x14ac:dyDescent="0.25">
      <c r="B1903" s="40"/>
      <c r="C1903" s="39"/>
      <c r="D1903" s="39"/>
      <c r="E1903" s="39"/>
      <c r="F1903" s="39"/>
      <c r="G1903" s="39"/>
      <c r="H1903" s="39"/>
      <c r="I1903" s="39"/>
      <c r="J1903" s="39"/>
      <c r="K1903" s="39"/>
      <c r="L1903" s="39"/>
      <c r="M1903" s="39"/>
      <c r="N1903" s="39"/>
      <c r="O1903" s="39"/>
    </row>
    <row r="1904" spans="2:15" x14ac:dyDescent="0.25">
      <c r="B1904" s="40"/>
      <c r="C1904" s="39"/>
      <c r="D1904" s="39"/>
      <c r="E1904" s="39"/>
      <c r="F1904" s="39"/>
      <c r="G1904" s="39"/>
      <c r="H1904" s="39"/>
      <c r="I1904" s="39"/>
      <c r="J1904" s="39"/>
      <c r="K1904" s="39"/>
      <c r="L1904" s="39"/>
      <c r="M1904" s="39"/>
      <c r="N1904" s="39"/>
      <c r="O1904" s="39"/>
    </row>
    <row r="1905" spans="2:15" x14ac:dyDescent="0.25">
      <c r="B1905" s="40"/>
      <c r="C1905" s="39"/>
      <c r="D1905" s="39"/>
      <c r="E1905" s="39"/>
      <c r="F1905" s="39"/>
      <c r="G1905" s="39"/>
      <c r="H1905" s="39"/>
      <c r="I1905" s="39"/>
      <c r="J1905" s="39"/>
      <c r="K1905" s="39"/>
      <c r="L1905" s="39"/>
      <c r="M1905" s="39"/>
      <c r="N1905" s="39"/>
      <c r="O1905" s="39"/>
    </row>
    <row r="1906" spans="2:15" x14ac:dyDescent="0.25">
      <c r="B1906" s="40"/>
      <c r="C1906" s="39"/>
      <c r="D1906" s="39"/>
      <c r="E1906" s="39"/>
      <c r="F1906" s="39"/>
      <c r="G1906" s="39"/>
      <c r="H1906" s="39"/>
      <c r="I1906" s="39"/>
      <c r="J1906" s="39"/>
      <c r="K1906" s="39"/>
      <c r="L1906" s="39"/>
      <c r="M1906" s="39"/>
      <c r="N1906" s="39"/>
      <c r="O1906" s="39"/>
    </row>
    <row r="1907" spans="2:15" x14ac:dyDescent="0.25">
      <c r="B1907" s="40"/>
      <c r="C1907" s="39"/>
      <c r="D1907" s="39"/>
      <c r="E1907" s="39"/>
      <c r="F1907" s="39"/>
      <c r="G1907" s="39"/>
      <c r="H1907" s="39"/>
      <c r="I1907" s="39"/>
      <c r="J1907" s="39"/>
      <c r="K1907" s="39"/>
      <c r="L1907" s="39"/>
      <c r="M1907" s="39"/>
      <c r="N1907" s="39"/>
      <c r="O1907" s="39"/>
    </row>
    <row r="1908" spans="2:15" x14ac:dyDescent="0.25">
      <c r="B1908" s="40"/>
      <c r="C1908" s="39"/>
      <c r="D1908" s="39"/>
      <c r="E1908" s="39"/>
      <c r="F1908" s="39"/>
      <c r="G1908" s="39"/>
      <c r="H1908" s="39"/>
      <c r="I1908" s="39"/>
      <c r="J1908" s="39"/>
      <c r="K1908" s="39"/>
      <c r="L1908" s="39"/>
      <c r="M1908" s="39"/>
      <c r="N1908" s="39"/>
      <c r="O1908" s="39"/>
    </row>
    <row r="1909" spans="2:15" x14ac:dyDescent="0.25">
      <c r="B1909" s="40"/>
      <c r="C1909" s="39"/>
      <c r="D1909" s="39"/>
      <c r="E1909" s="39"/>
      <c r="F1909" s="39"/>
      <c r="G1909" s="39"/>
      <c r="H1909" s="39"/>
      <c r="I1909" s="39"/>
      <c r="J1909" s="39"/>
      <c r="K1909" s="39"/>
      <c r="L1909" s="39"/>
      <c r="M1909" s="39"/>
      <c r="N1909" s="39"/>
      <c r="O1909" s="39"/>
    </row>
    <row r="1910" spans="2:15" x14ac:dyDescent="0.25">
      <c r="B1910" s="40"/>
      <c r="C1910" s="39"/>
      <c r="D1910" s="39"/>
      <c r="E1910" s="39"/>
      <c r="F1910" s="39"/>
      <c r="G1910" s="39"/>
      <c r="H1910" s="39"/>
      <c r="I1910" s="39"/>
      <c r="J1910" s="39"/>
      <c r="K1910" s="39"/>
      <c r="L1910" s="39"/>
      <c r="M1910" s="39"/>
      <c r="N1910" s="39"/>
      <c r="O1910" s="39"/>
    </row>
    <row r="1911" spans="2:15" x14ac:dyDescent="0.25">
      <c r="B1911" s="40"/>
      <c r="C1911" s="39"/>
      <c r="D1911" s="39"/>
      <c r="E1911" s="39"/>
      <c r="F1911" s="39"/>
      <c r="G1911" s="39"/>
      <c r="H1911" s="39"/>
      <c r="I1911" s="39"/>
      <c r="J1911" s="39"/>
      <c r="K1911" s="39"/>
      <c r="L1911" s="39"/>
      <c r="M1911" s="39"/>
      <c r="N1911" s="39"/>
      <c r="O1911" s="39"/>
    </row>
    <row r="1912" spans="2:15" x14ac:dyDescent="0.25">
      <c r="B1912" s="40"/>
      <c r="C1912" s="39"/>
      <c r="D1912" s="39"/>
      <c r="E1912" s="39"/>
      <c r="F1912" s="39"/>
      <c r="G1912" s="39"/>
      <c r="H1912" s="39"/>
      <c r="I1912" s="39"/>
      <c r="J1912" s="39"/>
      <c r="K1912" s="39"/>
      <c r="L1912" s="39"/>
      <c r="M1912" s="39"/>
      <c r="N1912" s="39"/>
      <c r="O1912" s="39"/>
    </row>
    <row r="1913" spans="2:15" x14ac:dyDescent="0.25">
      <c r="B1913" s="40"/>
      <c r="C1913" s="39"/>
      <c r="D1913" s="39"/>
      <c r="E1913" s="39"/>
      <c r="F1913" s="39"/>
      <c r="G1913" s="39"/>
      <c r="H1913" s="39"/>
      <c r="I1913" s="39"/>
      <c r="J1913" s="39"/>
      <c r="K1913" s="39"/>
      <c r="L1913" s="39"/>
      <c r="M1913" s="39"/>
      <c r="N1913" s="39"/>
      <c r="O1913" s="39"/>
    </row>
    <row r="1914" spans="2:15" x14ac:dyDescent="0.25">
      <c r="B1914" s="40"/>
      <c r="C1914" s="39"/>
      <c r="D1914" s="39"/>
      <c r="E1914" s="39"/>
      <c r="F1914" s="39"/>
      <c r="G1914" s="39"/>
      <c r="H1914" s="39"/>
      <c r="I1914" s="39"/>
      <c r="J1914" s="39"/>
      <c r="K1914" s="39"/>
      <c r="L1914" s="39"/>
      <c r="M1914" s="39"/>
      <c r="N1914" s="39"/>
      <c r="O1914" s="39"/>
    </row>
    <row r="1915" spans="2:15" x14ac:dyDescent="0.25">
      <c r="B1915" s="40"/>
      <c r="C1915" s="39"/>
      <c r="D1915" s="39"/>
      <c r="E1915" s="39"/>
      <c r="F1915" s="39"/>
      <c r="G1915" s="39"/>
      <c r="H1915" s="39"/>
      <c r="I1915" s="39"/>
      <c r="J1915" s="39"/>
      <c r="K1915" s="39"/>
      <c r="L1915" s="39"/>
      <c r="M1915" s="39"/>
      <c r="N1915" s="39"/>
      <c r="O1915" s="39"/>
    </row>
    <row r="1916" spans="2:15" x14ac:dyDescent="0.25">
      <c r="B1916" s="40"/>
      <c r="C1916" s="39"/>
      <c r="D1916" s="39"/>
      <c r="E1916" s="39"/>
      <c r="F1916" s="39"/>
      <c r="G1916" s="39"/>
      <c r="H1916" s="39"/>
      <c r="I1916" s="39"/>
      <c r="J1916" s="39"/>
      <c r="K1916" s="39"/>
      <c r="L1916" s="39"/>
      <c r="M1916" s="39"/>
      <c r="N1916" s="39"/>
      <c r="O1916" s="39"/>
    </row>
    <row r="1917" spans="2:15" x14ac:dyDescent="0.25">
      <c r="B1917" s="40"/>
      <c r="C1917" s="39"/>
      <c r="D1917" s="39"/>
      <c r="E1917" s="39"/>
      <c r="F1917" s="39"/>
      <c r="G1917" s="39"/>
      <c r="H1917" s="39"/>
      <c r="I1917" s="39"/>
      <c r="J1917" s="39"/>
      <c r="K1917" s="39"/>
      <c r="L1917" s="39"/>
      <c r="M1917" s="39"/>
      <c r="N1917" s="39"/>
      <c r="O1917" s="39"/>
    </row>
    <row r="1918" spans="2:15" x14ac:dyDescent="0.25">
      <c r="B1918" s="40"/>
      <c r="C1918" s="39"/>
      <c r="D1918" s="39"/>
      <c r="E1918" s="39"/>
      <c r="F1918" s="39"/>
      <c r="G1918" s="39"/>
      <c r="H1918" s="39"/>
      <c r="I1918" s="39"/>
      <c r="J1918" s="39"/>
      <c r="K1918" s="39"/>
      <c r="L1918" s="39"/>
      <c r="M1918" s="39"/>
      <c r="N1918" s="39"/>
      <c r="O1918" s="39"/>
    </row>
    <row r="1919" spans="2:15" x14ac:dyDescent="0.25">
      <c r="B1919" s="40"/>
      <c r="C1919" s="39"/>
      <c r="D1919" s="39"/>
      <c r="E1919" s="39"/>
      <c r="F1919" s="39"/>
      <c r="G1919" s="39"/>
      <c r="H1919" s="39"/>
      <c r="I1919" s="39"/>
      <c r="J1919" s="39"/>
      <c r="K1919" s="39"/>
      <c r="L1919" s="39"/>
      <c r="M1919" s="39"/>
      <c r="N1919" s="39"/>
      <c r="O1919" s="39"/>
    </row>
    <row r="1920" spans="2:15" x14ac:dyDescent="0.25">
      <c r="B1920" s="40"/>
      <c r="C1920" s="39"/>
      <c r="D1920" s="39"/>
      <c r="E1920" s="39"/>
      <c r="F1920" s="39"/>
      <c r="G1920" s="39"/>
      <c r="H1920" s="39"/>
      <c r="I1920" s="39"/>
      <c r="J1920" s="39"/>
      <c r="K1920" s="39"/>
      <c r="L1920" s="39"/>
      <c r="M1920" s="39"/>
      <c r="N1920" s="39"/>
      <c r="O1920" s="39"/>
    </row>
    <row r="1921" spans="2:15" x14ac:dyDescent="0.25">
      <c r="B1921" s="40"/>
      <c r="C1921" s="39"/>
      <c r="D1921" s="39"/>
      <c r="E1921" s="39"/>
      <c r="F1921" s="39"/>
      <c r="G1921" s="39"/>
      <c r="H1921" s="39"/>
      <c r="I1921" s="39"/>
      <c r="J1921" s="39"/>
      <c r="K1921" s="39"/>
      <c r="L1921" s="39"/>
      <c r="M1921" s="39"/>
      <c r="N1921" s="39"/>
      <c r="O1921" s="39"/>
    </row>
    <row r="1922" spans="2:15" x14ac:dyDescent="0.25">
      <c r="B1922" s="40"/>
      <c r="C1922" s="39"/>
      <c r="D1922" s="39"/>
      <c r="E1922" s="39"/>
      <c r="F1922" s="39"/>
      <c r="G1922" s="39"/>
      <c r="H1922" s="39"/>
      <c r="I1922" s="39"/>
      <c r="J1922" s="39"/>
      <c r="K1922" s="39"/>
      <c r="L1922" s="39"/>
      <c r="M1922" s="39"/>
      <c r="N1922" s="39"/>
      <c r="O1922" s="39"/>
    </row>
    <row r="1923" spans="2:15" x14ac:dyDescent="0.25">
      <c r="B1923" s="40"/>
      <c r="C1923" s="39"/>
      <c r="D1923" s="39"/>
      <c r="E1923" s="39"/>
      <c r="F1923" s="39"/>
      <c r="G1923" s="39"/>
      <c r="H1923" s="39"/>
      <c r="I1923" s="39"/>
      <c r="J1923" s="39"/>
      <c r="K1923" s="39"/>
      <c r="L1923" s="39"/>
      <c r="M1923" s="39"/>
      <c r="N1923" s="39"/>
      <c r="O1923" s="39"/>
    </row>
    <row r="1924" spans="2:15" x14ac:dyDescent="0.25">
      <c r="B1924" s="40"/>
      <c r="C1924" s="39"/>
      <c r="D1924" s="39"/>
      <c r="E1924" s="39"/>
      <c r="F1924" s="39"/>
      <c r="G1924" s="39"/>
      <c r="H1924" s="39"/>
      <c r="I1924" s="39"/>
      <c r="J1924" s="39"/>
      <c r="K1924" s="39"/>
      <c r="L1924" s="39"/>
      <c r="M1924" s="39"/>
      <c r="N1924" s="39"/>
      <c r="O1924" s="39"/>
    </row>
    <row r="1925" spans="2:15" x14ac:dyDescent="0.25">
      <c r="B1925" s="40"/>
      <c r="C1925" s="39"/>
      <c r="D1925" s="39"/>
      <c r="E1925" s="39"/>
      <c r="F1925" s="39"/>
      <c r="G1925" s="39"/>
      <c r="H1925" s="39"/>
      <c r="I1925" s="39"/>
      <c r="J1925" s="39"/>
      <c r="K1925" s="39"/>
      <c r="L1925" s="39"/>
      <c r="M1925" s="39"/>
      <c r="N1925" s="39"/>
      <c r="O1925" s="39"/>
    </row>
    <row r="1926" spans="2:15" x14ac:dyDescent="0.25">
      <c r="B1926" s="40"/>
      <c r="C1926" s="39"/>
      <c r="D1926" s="39"/>
      <c r="E1926" s="39"/>
      <c r="F1926" s="39"/>
      <c r="G1926" s="39"/>
      <c r="H1926" s="39"/>
      <c r="I1926" s="39"/>
      <c r="J1926" s="39"/>
      <c r="K1926" s="39"/>
      <c r="L1926" s="39"/>
      <c r="M1926" s="39"/>
      <c r="N1926" s="39"/>
      <c r="O1926" s="39"/>
    </row>
    <row r="1927" spans="2:15" x14ac:dyDescent="0.25">
      <c r="B1927" s="40"/>
      <c r="C1927" s="39"/>
      <c r="D1927" s="39"/>
      <c r="E1927" s="39"/>
      <c r="F1927" s="39"/>
      <c r="G1927" s="39"/>
      <c r="H1927" s="39"/>
      <c r="I1927" s="39"/>
      <c r="J1927" s="39"/>
      <c r="K1927" s="39"/>
      <c r="L1927" s="39"/>
      <c r="M1927" s="39"/>
      <c r="N1927" s="39"/>
      <c r="O1927" s="39"/>
    </row>
    <row r="1928" spans="2:15" x14ac:dyDescent="0.25">
      <c r="B1928" s="40"/>
      <c r="C1928" s="39"/>
      <c r="D1928" s="39"/>
      <c r="E1928" s="39"/>
      <c r="F1928" s="39"/>
      <c r="G1928" s="39"/>
      <c r="H1928" s="39"/>
      <c r="I1928" s="39"/>
      <c r="J1928" s="39"/>
      <c r="K1928" s="39"/>
      <c r="L1928" s="39"/>
      <c r="M1928" s="39"/>
      <c r="N1928" s="39"/>
      <c r="O1928" s="39"/>
    </row>
    <row r="1929" spans="2:15" x14ac:dyDescent="0.25">
      <c r="B1929" s="40"/>
      <c r="C1929" s="39"/>
      <c r="D1929" s="39"/>
      <c r="E1929" s="39"/>
      <c r="F1929" s="39"/>
      <c r="G1929" s="39"/>
      <c r="H1929" s="39"/>
      <c r="I1929" s="39"/>
      <c r="J1929" s="39"/>
      <c r="K1929" s="39"/>
      <c r="L1929" s="39"/>
      <c r="M1929" s="39"/>
      <c r="N1929" s="39"/>
      <c r="O1929" s="39"/>
    </row>
    <row r="1930" spans="2:15" x14ac:dyDescent="0.25">
      <c r="B1930" s="40"/>
      <c r="C1930" s="39"/>
      <c r="D1930" s="39"/>
      <c r="E1930" s="39"/>
      <c r="F1930" s="39"/>
      <c r="G1930" s="39"/>
      <c r="H1930" s="39"/>
      <c r="I1930" s="39"/>
      <c r="J1930" s="39"/>
      <c r="K1930" s="39"/>
      <c r="L1930" s="39"/>
      <c r="M1930" s="39"/>
      <c r="N1930" s="39"/>
      <c r="O1930" s="39"/>
    </row>
    <row r="1931" spans="2:15" x14ac:dyDescent="0.25">
      <c r="B1931" s="40"/>
      <c r="C1931" s="39"/>
      <c r="D1931" s="39"/>
      <c r="E1931" s="39"/>
      <c r="F1931" s="39"/>
      <c r="G1931" s="39"/>
      <c r="H1931" s="39"/>
      <c r="I1931" s="39"/>
      <c r="J1931" s="39"/>
      <c r="K1931" s="39"/>
      <c r="L1931" s="39"/>
      <c r="M1931" s="39"/>
      <c r="N1931" s="39"/>
      <c r="O1931" s="39"/>
    </row>
    <row r="1932" spans="2:15" x14ac:dyDescent="0.25">
      <c r="B1932" s="40"/>
      <c r="C1932" s="39"/>
      <c r="D1932" s="39"/>
      <c r="E1932" s="39"/>
      <c r="F1932" s="39"/>
      <c r="G1932" s="39"/>
      <c r="H1932" s="39"/>
      <c r="I1932" s="39"/>
      <c r="J1932" s="39"/>
      <c r="K1932" s="39"/>
      <c r="L1932" s="39"/>
      <c r="M1932" s="39"/>
      <c r="N1932" s="39"/>
      <c r="O1932" s="39"/>
    </row>
    <row r="1933" spans="2:15" x14ac:dyDescent="0.25">
      <c r="B1933" s="40"/>
      <c r="C1933" s="39"/>
      <c r="D1933" s="39"/>
      <c r="E1933" s="39"/>
      <c r="F1933" s="39"/>
      <c r="G1933" s="39"/>
      <c r="H1933" s="39"/>
      <c r="I1933" s="39"/>
      <c r="J1933" s="39"/>
      <c r="K1933" s="39"/>
      <c r="L1933" s="39"/>
      <c r="M1933" s="39"/>
      <c r="N1933" s="39"/>
      <c r="O1933" s="39"/>
    </row>
    <row r="1934" spans="2:15" x14ac:dyDescent="0.25">
      <c r="B1934" s="40"/>
      <c r="C1934" s="39"/>
      <c r="D1934" s="39"/>
      <c r="E1934" s="39"/>
      <c r="F1934" s="39"/>
      <c r="G1934" s="39"/>
      <c r="H1934" s="39"/>
      <c r="I1934" s="39"/>
      <c r="J1934" s="39"/>
      <c r="K1934" s="39"/>
      <c r="L1934" s="39"/>
      <c r="M1934" s="39"/>
      <c r="N1934" s="39"/>
      <c r="O1934" s="39"/>
    </row>
    <row r="1935" spans="2:15" x14ac:dyDescent="0.25">
      <c r="B1935" s="40"/>
      <c r="C1935" s="39"/>
      <c r="D1935" s="39"/>
      <c r="E1935" s="39"/>
      <c r="F1935" s="39"/>
      <c r="G1935" s="39"/>
      <c r="H1935" s="39"/>
      <c r="I1935" s="39"/>
      <c r="J1935" s="39"/>
      <c r="K1935" s="39"/>
      <c r="L1935" s="39"/>
      <c r="M1935" s="39"/>
      <c r="N1935" s="39"/>
      <c r="O1935" s="39"/>
    </row>
    <row r="1936" spans="2:15" x14ac:dyDescent="0.25">
      <c r="B1936" s="40"/>
      <c r="C1936" s="39"/>
      <c r="D1936" s="39"/>
      <c r="E1936" s="39"/>
      <c r="F1936" s="39"/>
      <c r="G1936" s="39"/>
      <c r="H1936" s="39"/>
      <c r="I1936" s="39"/>
      <c r="J1936" s="39"/>
      <c r="K1936" s="39"/>
      <c r="L1936" s="39"/>
      <c r="M1936" s="39"/>
      <c r="N1936" s="39"/>
      <c r="O1936" s="39"/>
    </row>
    <row r="1937" spans="2:15" x14ac:dyDescent="0.25">
      <c r="B1937" s="40"/>
      <c r="C1937" s="39"/>
      <c r="D1937" s="39"/>
      <c r="E1937" s="39"/>
      <c r="F1937" s="39"/>
      <c r="G1937" s="39"/>
      <c r="H1937" s="39"/>
      <c r="I1937" s="39"/>
      <c r="J1937" s="39"/>
      <c r="K1937" s="39"/>
      <c r="L1937" s="39"/>
      <c r="M1937" s="39"/>
      <c r="N1937" s="39"/>
      <c r="O1937" s="39"/>
    </row>
    <row r="1938" spans="2:15" x14ac:dyDescent="0.25">
      <c r="B1938" s="40"/>
      <c r="C1938" s="39"/>
      <c r="D1938" s="39"/>
      <c r="E1938" s="39"/>
      <c r="F1938" s="39"/>
      <c r="G1938" s="39"/>
      <c r="H1938" s="39"/>
      <c r="I1938" s="39"/>
      <c r="J1938" s="39"/>
      <c r="K1938" s="39"/>
      <c r="L1938" s="39"/>
      <c r="M1938" s="39"/>
      <c r="N1938" s="39"/>
      <c r="O1938" s="39"/>
    </row>
    <row r="1939" spans="2:15" x14ac:dyDescent="0.25">
      <c r="B1939" s="40"/>
      <c r="C1939" s="39"/>
      <c r="D1939" s="39"/>
      <c r="E1939" s="39"/>
      <c r="F1939" s="39"/>
      <c r="G1939" s="39"/>
      <c r="H1939" s="39"/>
      <c r="I1939" s="39"/>
      <c r="J1939" s="39"/>
      <c r="K1939" s="39"/>
      <c r="L1939" s="39"/>
      <c r="M1939" s="39"/>
      <c r="N1939" s="39"/>
      <c r="O1939" s="39"/>
    </row>
    <row r="1940" spans="2:15" x14ac:dyDescent="0.25">
      <c r="B1940" s="40"/>
      <c r="C1940" s="39"/>
      <c r="D1940" s="39"/>
      <c r="E1940" s="39"/>
      <c r="F1940" s="39"/>
      <c r="G1940" s="39"/>
      <c r="H1940" s="39"/>
      <c r="I1940" s="39"/>
      <c r="J1940" s="39"/>
      <c r="K1940" s="39"/>
      <c r="L1940" s="39"/>
      <c r="M1940" s="39"/>
      <c r="N1940" s="39"/>
      <c r="O1940" s="39"/>
    </row>
    <row r="1941" spans="2:15" x14ac:dyDescent="0.25">
      <c r="B1941" s="40"/>
      <c r="C1941" s="39"/>
      <c r="D1941" s="39"/>
      <c r="E1941" s="39"/>
      <c r="F1941" s="39"/>
      <c r="G1941" s="39"/>
      <c r="H1941" s="39"/>
      <c r="I1941" s="39"/>
      <c r="J1941" s="39"/>
      <c r="K1941" s="39"/>
      <c r="L1941" s="39"/>
      <c r="M1941" s="39"/>
      <c r="N1941" s="39"/>
      <c r="O1941" s="39"/>
    </row>
    <row r="1942" spans="2:15" x14ac:dyDescent="0.25">
      <c r="B1942" s="40"/>
      <c r="C1942" s="39"/>
      <c r="D1942" s="39"/>
      <c r="E1942" s="39"/>
      <c r="F1942" s="39"/>
      <c r="G1942" s="39"/>
      <c r="H1942" s="39"/>
      <c r="I1942" s="39"/>
      <c r="J1942" s="39"/>
      <c r="K1942" s="39"/>
      <c r="L1942" s="39"/>
      <c r="M1942" s="39"/>
      <c r="N1942" s="39"/>
      <c r="O1942" s="39"/>
    </row>
    <row r="1943" spans="2:15" x14ac:dyDescent="0.25">
      <c r="B1943" s="40"/>
      <c r="C1943" s="39"/>
      <c r="D1943" s="39"/>
      <c r="E1943" s="39"/>
      <c r="F1943" s="39"/>
      <c r="G1943" s="39"/>
      <c r="H1943" s="39"/>
      <c r="I1943" s="39"/>
      <c r="J1943" s="39"/>
      <c r="K1943" s="39"/>
      <c r="L1943" s="39"/>
      <c r="M1943" s="39"/>
      <c r="N1943" s="39"/>
      <c r="O1943" s="39"/>
    </row>
    <row r="1944" spans="2:15" x14ac:dyDescent="0.25">
      <c r="B1944" s="40"/>
      <c r="C1944" s="39"/>
      <c r="D1944" s="39"/>
      <c r="E1944" s="39"/>
      <c r="F1944" s="39"/>
      <c r="G1944" s="39"/>
      <c r="H1944" s="39"/>
      <c r="I1944" s="39"/>
      <c r="J1944" s="39"/>
      <c r="K1944" s="39"/>
      <c r="L1944" s="39"/>
      <c r="M1944" s="39"/>
      <c r="N1944" s="39"/>
      <c r="O1944" s="39"/>
    </row>
    <row r="1945" spans="2:15" x14ac:dyDescent="0.25">
      <c r="B1945" s="40"/>
      <c r="C1945" s="39"/>
      <c r="D1945" s="39"/>
      <c r="E1945" s="39"/>
      <c r="F1945" s="39"/>
      <c r="G1945" s="39"/>
      <c r="H1945" s="39"/>
      <c r="I1945" s="39"/>
      <c r="J1945" s="39"/>
      <c r="K1945" s="39"/>
      <c r="L1945" s="39"/>
      <c r="M1945" s="39"/>
      <c r="N1945" s="39"/>
      <c r="O1945" s="39"/>
    </row>
    <row r="1946" spans="2:15" x14ac:dyDescent="0.25">
      <c r="B1946" s="40"/>
      <c r="C1946" s="39"/>
      <c r="D1946" s="39"/>
      <c r="E1946" s="39"/>
      <c r="F1946" s="39"/>
      <c r="G1946" s="39"/>
      <c r="H1946" s="39"/>
      <c r="I1946" s="39"/>
      <c r="J1946" s="39"/>
      <c r="K1946" s="39"/>
      <c r="L1946" s="39"/>
      <c r="M1946" s="39"/>
      <c r="N1946" s="39"/>
      <c r="O1946" s="39"/>
    </row>
    <row r="1947" spans="2:15" x14ac:dyDescent="0.25">
      <c r="B1947" s="40"/>
      <c r="C1947" s="39"/>
      <c r="D1947" s="39"/>
      <c r="E1947" s="39"/>
      <c r="F1947" s="39"/>
      <c r="G1947" s="39"/>
      <c r="H1947" s="39"/>
      <c r="I1947" s="39"/>
      <c r="J1947" s="39"/>
      <c r="K1947" s="39"/>
      <c r="L1947" s="39"/>
      <c r="M1947" s="39"/>
      <c r="N1947" s="39"/>
      <c r="O1947" s="39"/>
    </row>
    <row r="1948" spans="2:15" x14ac:dyDescent="0.25">
      <c r="B1948" s="40"/>
      <c r="C1948" s="39"/>
      <c r="D1948" s="39"/>
      <c r="E1948" s="39"/>
      <c r="F1948" s="39"/>
      <c r="G1948" s="39"/>
      <c r="H1948" s="39"/>
      <c r="I1948" s="39"/>
      <c r="J1948" s="39"/>
      <c r="K1948" s="39"/>
      <c r="L1948" s="39"/>
      <c r="M1948" s="39"/>
      <c r="N1948" s="39"/>
      <c r="O1948" s="39"/>
    </row>
    <row r="1949" spans="2:15" x14ac:dyDescent="0.25">
      <c r="B1949" s="40"/>
      <c r="C1949" s="39"/>
      <c r="D1949" s="39"/>
      <c r="E1949" s="39"/>
      <c r="F1949" s="39"/>
      <c r="G1949" s="39"/>
      <c r="H1949" s="39"/>
      <c r="I1949" s="39"/>
      <c r="J1949" s="39"/>
      <c r="K1949" s="39"/>
      <c r="L1949" s="39"/>
      <c r="M1949" s="39"/>
      <c r="N1949" s="39"/>
      <c r="O1949" s="39"/>
    </row>
    <row r="1950" spans="2:15" x14ac:dyDescent="0.25">
      <c r="B1950" s="40"/>
      <c r="C1950" s="39"/>
      <c r="D1950" s="39"/>
      <c r="E1950" s="39"/>
      <c r="F1950" s="39"/>
      <c r="G1950" s="39"/>
      <c r="H1950" s="39"/>
      <c r="I1950" s="39"/>
      <c r="J1950" s="39"/>
      <c r="K1950" s="39"/>
      <c r="L1950" s="39"/>
      <c r="M1950" s="39"/>
      <c r="N1950" s="39"/>
      <c r="O1950" s="39"/>
    </row>
    <row r="1951" spans="2:15" x14ac:dyDescent="0.25">
      <c r="B1951" s="40"/>
      <c r="C1951" s="39"/>
      <c r="D1951" s="39"/>
      <c r="E1951" s="39"/>
      <c r="F1951" s="39"/>
      <c r="G1951" s="39"/>
      <c r="H1951" s="39"/>
      <c r="I1951" s="39"/>
      <c r="J1951" s="39"/>
      <c r="K1951" s="39"/>
      <c r="L1951" s="39"/>
      <c r="M1951" s="39"/>
      <c r="N1951" s="39"/>
      <c r="O1951" s="39"/>
    </row>
    <row r="1952" spans="2:15" x14ac:dyDescent="0.25">
      <c r="B1952" s="40"/>
      <c r="C1952" s="39"/>
      <c r="D1952" s="39"/>
      <c r="E1952" s="39"/>
      <c r="F1952" s="39"/>
      <c r="G1952" s="39"/>
      <c r="H1952" s="39"/>
      <c r="I1952" s="39"/>
      <c r="J1952" s="39"/>
      <c r="K1952" s="39"/>
      <c r="L1952" s="39"/>
      <c r="M1952" s="39"/>
      <c r="N1952" s="39"/>
      <c r="O1952" s="39"/>
    </row>
    <row r="1953" spans="2:15" x14ac:dyDescent="0.25">
      <c r="B1953" s="40"/>
      <c r="C1953" s="39"/>
      <c r="D1953" s="39"/>
      <c r="E1953" s="39"/>
      <c r="F1953" s="39"/>
      <c r="G1953" s="39"/>
      <c r="H1953" s="39"/>
      <c r="I1953" s="39"/>
      <c r="J1953" s="39"/>
      <c r="K1953" s="39"/>
      <c r="L1953" s="39"/>
      <c r="M1953" s="39"/>
      <c r="N1953" s="39"/>
      <c r="O1953" s="39"/>
    </row>
    <row r="1954" spans="2:15" x14ac:dyDescent="0.25">
      <c r="B1954" s="40"/>
      <c r="C1954" s="39"/>
      <c r="D1954" s="39"/>
      <c r="E1954" s="39"/>
      <c r="F1954" s="39"/>
      <c r="G1954" s="39"/>
      <c r="H1954" s="39"/>
      <c r="I1954" s="39"/>
      <c r="J1954" s="39"/>
      <c r="K1954" s="39"/>
      <c r="L1954" s="39"/>
      <c r="M1954" s="39"/>
      <c r="N1954" s="39"/>
      <c r="O1954" s="39"/>
    </row>
    <row r="1955" spans="2:15" x14ac:dyDescent="0.25">
      <c r="B1955" s="40"/>
      <c r="C1955" s="39"/>
      <c r="D1955" s="39"/>
      <c r="E1955" s="39"/>
      <c r="F1955" s="39"/>
      <c r="G1955" s="39"/>
      <c r="H1955" s="39"/>
      <c r="I1955" s="39"/>
      <c r="J1955" s="39"/>
      <c r="K1955" s="39"/>
      <c r="L1955" s="39"/>
      <c r="M1955" s="39"/>
      <c r="N1955" s="39"/>
      <c r="O1955" s="39"/>
    </row>
    <row r="1956" spans="2:15" x14ac:dyDescent="0.25">
      <c r="B1956" s="40"/>
      <c r="C1956" s="39"/>
      <c r="D1956" s="39"/>
      <c r="E1956" s="39"/>
      <c r="F1956" s="39"/>
      <c r="G1956" s="39"/>
      <c r="H1956" s="39"/>
      <c r="I1956" s="39"/>
      <c r="J1956" s="39"/>
      <c r="K1956" s="39"/>
      <c r="L1956" s="39"/>
      <c r="M1956" s="39"/>
      <c r="N1956" s="39"/>
      <c r="O1956" s="39"/>
    </row>
    <row r="1957" spans="2:15" x14ac:dyDescent="0.25">
      <c r="B1957" s="40"/>
      <c r="C1957" s="39"/>
      <c r="D1957" s="39"/>
      <c r="E1957" s="39"/>
      <c r="F1957" s="39"/>
      <c r="G1957" s="39"/>
      <c r="H1957" s="39"/>
      <c r="I1957" s="39"/>
      <c r="J1957" s="39"/>
      <c r="K1957" s="39"/>
      <c r="L1957" s="39"/>
      <c r="M1957" s="39"/>
      <c r="N1957" s="39"/>
      <c r="O1957" s="39"/>
    </row>
    <row r="1958" spans="2:15" x14ac:dyDescent="0.25">
      <c r="B1958" s="40"/>
      <c r="C1958" s="39"/>
      <c r="D1958" s="39"/>
      <c r="E1958" s="39"/>
      <c r="F1958" s="39"/>
      <c r="G1958" s="39"/>
      <c r="H1958" s="39"/>
      <c r="I1958" s="39"/>
      <c r="J1958" s="39"/>
      <c r="K1958" s="39"/>
      <c r="L1958" s="39"/>
      <c r="M1958" s="39"/>
      <c r="N1958" s="39"/>
      <c r="O1958" s="39"/>
    </row>
    <row r="1959" spans="2:15" x14ac:dyDescent="0.25">
      <c r="B1959" s="40"/>
      <c r="C1959" s="39"/>
      <c r="D1959" s="39"/>
      <c r="E1959" s="39"/>
      <c r="F1959" s="39"/>
      <c r="G1959" s="39"/>
      <c r="H1959" s="39"/>
      <c r="I1959" s="39"/>
      <c r="J1959" s="39"/>
      <c r="K1959" s="39"/>
      <c r="L1959" s="39"/>
      <c r="M1959" s="39"/>
      <c r="N1959" s="39"/>
      <c r="O1959" s="39"/>
    </row>
    <row r="1960" spans="2:15" x14ac:dyDescent="0.25">
      <c r="B1960" s="40"/>
      <c r="C1960" s="39"/>
      <c r="D1960" s="39"/>
      <c r="E1960" s="39"/>
      <c r="F1960" s="39"/>
      <c r="G1960" s="39"/>
      <c r="H1960" s="39"/>
      <c r="I1960" s="39"/>
      <c r="J1960" s="39"/>
      <c r="K1960" s="39"/>
      <c r="L1960" s="39"/>
      <c r="M1960" s="39"/>
      <c r="N1960" s="39"/>
      <c r="O1960" s="39"/>
    </row>
    <row r="1961" spans="2:15" x14ac:dyDescent="0.25">
      <c r="B1961" s="40"/>
      <c r="C1961" s="39"/>
      <c r="D1961" s="39"/>
      <c r="E1961" s="39"/>
      <c r="F1961" s="39"/>
      <c r="G1961" s="39"/>
      <c r="H1961" s="39"/>
      <c r="I1961" s="39"/>
      <c r="J1961" s="39"/>
      <c r="K1961" s="39"/>
      <c r="L1961" s="39"/>
      <c r="M1961" s="39"/>
      <c r="N1961" s="39"/>
      <c r="O1961" s="39"/>
    </row>
    <row r="1962" spans="2:15" x14ac:dyDescent="0.25">
      <c r="B1962" s="40"/>
      <c r="C1962" s="39"/>
      <c r="D1962" s="39"/>
      <c r="E1962" s="39"/>
      <c r="F1962" s="39"/>
      <c r="G1962" s="39"/>
      <c r="H1962" s="39"/>
      <c r="I1962" s="39"/>
      <c r="J1962" s="39"/>
      <c r="K1962" s="39"/>
      <c r="L1962" s="39"/>
      <c r="M1962" s="39"/>
      <c r="N1962" s="39"/>
      <c r="O1962" s="39"/>
    </row>
    <row r="1963" spans="2:15" x14ac:dyDescent="0.25">
      <c r="B1963" s="40"/>
      <c r="C1963" s="39"/>
      <c r="D1963" s="39"/>
      <c r="E1963" s="39"/>
      <c r="F1963" s="39"/>
      <c r="G1963" s="39"/>
      <c r="H1963" s="39"/>
      <c r="I1963" s="39"/>
      <c r="J1963" s="39"/>
      <c r="K1963" s="39"/>
      <c r="L1963" s="39"/>
      <c r="M1963" s="39"/>
      <c r="N1963" s="39"/>
      <c r="O1963" s="39"/>
    </row>
    <row r="1964" spans="2:15" x14ac:dyDescent="0.25">
      <c r="B1964" s="40"/>
      <c r="C1964" s="39"/>
      <c r="D1964" s="39"/>
      <c r="E1964" s="39"/>
      <c r="F1964" s="39"/>
      <c r="G1964" s="39"/>
      <c r="H1964" s="39"/>
      <c r="I1964" s="39"/>
      <c r="J1964" s="39"/>
      <c r="K1964" s="39"/>
      <c r="L1964" s="39"/>
      <c r="M1964" s="39"/>
      <c r="N1964" s="39"/>
      <c r="O1964" s="39"/>
    </row>
    <row r="1965" spans="2:15" x14ac:dyDescent="0.25">
      <c r="B1965" s="40"/>
      <c r="C1965" s="39"/>
      <c r="D1965" s="39"/>
      <c r="E1965" s="39"/>
      <c r="F1965" s="39"/>
      <c r="G1965" s="39"/>
      <c r="H1965" s="39"/>
      <c r="I1965" s="39"/>
      <c r="J1965" s="39"/>
      <c r="K1965" s="39"/>
      <c r="L1965" s="39"/>
      <c r="M1965" s="39"/>
      <c r="N1965" s="39"/>
      <c r="O1965" s="39"/>
    </row>
    <row r="1966" spans="2:15" x14ac:dyDescent="0.25">
      <c r="B1966" s="40"/>
      <c r="C1966" s="39"/>
      <c r="D1966" s="39"/>
      <c r="E1966" s="39"/>
      <c r="F1966" s="39"/>
      <c r="G1966" s="39"/>
      <c r="H1966" s="39"/>
      <c r="I1966" s="39"/>
      <c r="J1966" s="39"/>
      <c r="K1966" s="39"/>
      <c r="L1966" s="39"/>
      <c r="M1966" s="39"/>
      <c r="N1966" s="39"/>
      <c r="O1966" s="39"/>
    </row>
    <row r="1967" spans="2:15" x14ac:dyDescent="0.25">
      <c r="B1967" s="40"/>
      <c r="C1967" s="39"/>
      <c r="D1967" s="39"/>
      <c r="E1967" s="39"/>
      <c r="F1967" s="39"/>
      <c r="G1967" s="39"/>
      <c r="H1967" s="39"/>
      <c r="I1967" s="39"/>
      <c r="J1967" s="39"/>
      <c r="K1967" s="39"/>
      <c r="L1967" s="39"/>
      <c r="M1967" s="39"/>
      <c r="N1967" s="39"/>
      <c r="O1967" s="39"/>
    </row>
    <row r="1968" spans="2:15" x14ac:dyDescent="0.25">
      <c r="B1968" s="40"/>
      <c r="C1968" s="39"/>
      <c r="D1968" s="39"/>
      <c r="E1968" s="39"/>
      <c r="F1968" s="39"/>
      <c r="G1968" s="39"/>
      <c r="H1968" s="39"/>
      <c r="I1968" s="39"/>
      <c r="J1968" s="39"/>
      <c r="K1968" s="39"/>
      <c r="L1968" s="39"/>
      <c r="M1968" s="39"/>
      <c r="N1968" s="39"/>
      <c r="O1968" s="39"/>
    </row>
    <row r="1969" spans="2:15" x14ac:dyDescent="0.25">
      <c r="B1969" s="40"/>
      <c r="C1969" s="39"/>
      <c r="D1969" s="39"/>
      <c r="E1969" s="39"/>
      <c r="F1969" s="39"/>
      <c r="G1969" s="39"/>
      <c r="H1969" s="39"/>
      <c r="I1969" s="39"/>
      <c r="J1969" s="39"/>
      <c r="K1969" s="39"/>
      <c r="L1969" s="39"/>
      <c r="M1969" s="39"/>
      <c r="N1969" s="39"/>
      <c r="O1969" s="39"/>
    </row>
    <row r="1970" spans="2:15" x14ac:dyDescent="0.25">
      <c r="B1970" s="40"/>
      <c r="C1970" s="39"/>
      <c r="D1970" s="39"/>
      <c r="E1970" s="39"/>
      <c r="F1970" s="39"/>
      <c r="G1970" s="39"/>
      <c r="H1970" s="39"/>
      <c r="I1970" s="39"/>
      <c r="J1970" s="39"/>
      <c r="K1970" s="39"/>
      <c r="L1970" s="39"/>
      <c r="M1970" s="39"/>
      <c r="N1970" s="39"/>
      <c r="O1970" s="39"/>
    </row>
    <row r="1971" spans="2:15" x14ac:dyDescent="0.25">
      <c r="B1971" s="40"/>
      <c r="C1971" s="39"/>
      <c r="D1971" s="39"/>
      <c r="E1971" s="39"/>
      <c r="F1971" s="39"/>
      <c r="G1971" s="39"/>
      <c r="H1971" s="39"/>
      <c r="I1971" s="39"/>
      <c r="J1971" s="39"/>
      <c r="K1971" s="39"/>
      <c r="L1971" s="39"/>
      <c r="M1971" s="39"/>
      <c r="N1971" s="39"/>
      <c r="O1971" s="39"/>
    </row>
    <row r="1972" spans="2:15" x14ac:dyDescent="0.25">
      <c r="B1972" s="40"/>
      <c r="C1972" s="39"/>
      <c r="D1972" s="39"/>
      <c r="E1972" s="39"/>
      <c r="F1972" s="39"/>
      <c r="G1972" s="39"/>
      <c r="H1972" s="39"/>
      <c r="I1972" s="39"/>
      <c r="J1972" s="39"/>
      <c r="K1972" s="39"/>
      <c r="L1972" s="39"/>
      <c r="M1972" s="39"/>
      <c r="N1972" s="39"/>
      <c r="O1972" s="39"/>
    </row>
    <row r="1973" spans="2:15" x14ac:dyDescent="0.25">
      <c r="B1973" s="40"/>
      <c r="C1973" s="39"/>
      <c r="D1973" s="39"/>
      <c r="E1973" s="39"/>
      <c r="F1973" s="39"/>
      <c r="G1973" s="39"/>
      <c r="H1973" s="39"/>
      <c r="I1973" s="39"/>
      <c r="J1973" s="39"/>
      <c r="K1973" s="39"/>
      <c r="L1973" s="39"/>
      <c r="M1973" s="39"/>
      <c r="N1973" s="39"/>
      <c r="O1973" s="39"/>
    </row>
    <row r="1974" spans="2:15" x14ac:dyDescent="0.25">
      <c r="B1974" s="40"/>
      <c r="C1974" s="39"/>
      <c r="D1974" s="39"/>
      <c r="E1974" s="39"/>
      <c r="F1974" s="39"/>
      <c r="G1974" s="39"/>
      <c r="H1974" s="39"/>
      <c r="I1974" s="39"/>
      <c r="J1974" s="39"/>
      <c r="K1974" s="39"/>
      <c r="L1974" s="39"/>
      <c r="M1974" s="39"/>
      <c r="N1974" s="39"/>
      <c r="O1974" s="39"/>
    </row>
    <row r="1975" spans="2:15" x14ac:dyDescent="0.25">
      <c r="B1975" s="40"/>
      <c r="C1975" s="39"/>
      <c r="D1975" s="39"/>
      <c r="E1975" s="39"/>
      <c r="F1975" s="39"/>
      <c r="G1975" s="39"/>
      <c r="H1975" s="39"/>
      <c r="I1975" s="39"/>
      <c r="J1975" s="39"/>
      <c r="K1975" s="39"/>
      <c r="L1975" s="39"/>
      <c r="M1975" s="39"/>
      <c r="N1975" s="39"/>
      <c r="O1975" s="39"/>
    </row>
    <row r="1976" spans="2:15" x14ac:dyDescent="0.25">
      <c r="B1976" s="40"/>
      <c r="C1976" s="39"/>
      <c r="D1976" s="39"/>
      <c r="E1976" s="39"/>
      <c r="F1976" s="39"/>
      <c r="G1976" s="39"/>
      <c r="H1976" s="39"/>
      <c r="I1976" s="39"/>
      <c r="J1976" s="39"/>
      <c r="K1976" s="39"/>
      <c r="L1976" s="39"/>
      <c r="M1976" s="39"/>
      <c r="N1976" s="39"/>
      <c r="O1976" s="39"/>
    </row>
    <row r="1977" spans="2:15" x14ac:dyDescent="0.25">
      <c r="B1977" s="40"/>
      <c r="C1977" s="39"/>
      <c r="D1977" s="39"/>
      <c r="E1977" s="39"/>
      <c r="F1977" s="39"/>
      <c r="G1977" s="39"/>
      <c r="H1977" s="39"/>
      <c r="I1977" s="39"/>
      <c r="J1977" s="39"/>
      <c r="K1977" s="39"/>
      <c r="L1977" s="39"/>
      <c r="M1977" s="39"/>
      <c r="N1977" s="39"/>
      <c r="O1977" s="39"/>
    </row>
    <row r="1978" spans="2:15" x14ac:dyDescent="0.25">
      <c r="B1978" s="40"/>
      <c r="C1978" s="39"/>
      <c r="D1978" s="39"/>
      <c r="E1978" s="39"/>
      <c r="F1978" s="39"/>
      <c r="G1978" s="39"/>
      <c r="H1978" s="39"/>
      <c r="I1978" s="39"/>
      <c r="J1978" s="39"/>
      <c r="K1978" s="39"/>
      <c r="L1978" s="39"/>
      <c r="M1978" s="39"/>
      <c r="N1978" s="39"/>
      <c r="O1978" s="39"/>
    </row>
    <row r="1979" spans="2:15" x14ac:dyDescent="0.25">
      <c r="B1979" s="40"/>
      <c r="C1979" s="39"/>
      <c r="D1979" s="39"/>
      <c r="E1979" s="39"/>
      <c r="F1979" s="39"/>
      <c r="G1979" s="39"/>
      <c r="H1979" s="39"/>
      <c r="I1979" s="39"/>
      <c r="J1979" s="39"/>
      <c r="K1979" s="39"/>
      <c r="L1979" s="39"/>
      <c r="M1979" s="39"/>
      <c r="N1979" s="39"/>
      <c r="O1979" s="39"/>
    </row>
    <row r="1980" spans="2:15" x14ac:dyDescent="0.25">
      <c r="B1980" s="40"/>
      <c r="C1980" s="39"/>
      <c r="D1980" s="39"/>
      <c r="E1980" s="39"/>
      <c r="F1980" s="39"/>
      <c r="G1980" s="39"/>
      <c r="H1980" s="39"/>
      <c r="I1980" s="39"/>
      <c r="J1980" s="39"/>
      <c r="K1980" s="39"/>
      <c r="L1980" s="39"/>
      <c r="M1980" s="39"/>
      <c r="N1980" s="39"/>
      <c r="O1980" s="39"/>
    </row>
    <row r="1981" spans="2:15" x14ac:dyDescent="0.25">
      <c r="B1981" s="40"/>
      <c r="C1981" s="39"/>
      <c r="D1981" s="39"/>
      <c r="E1981" s="39"/>
      <c r="F1981" s="39"/>
      <c r="G1981" s="39"/>
      <c r="H1981" s="39"/>
      <c r="I1981" s="39"/>
      <c r="J1981" s="39"/>
      <c r="K1981" s="39"/>
      <c r="L1981" s="39"/>
      <c r="M1981" s="39"/>
      <c r="N1981" s="39"/>
      <c r="O1981" s="39"/>
    </row>
    <row r="1982" spans="2:15" x14ac:dyDescent="0.25">
      <c r="B1982" s="40"/>
      <c r="C1982" s="39"/>
      <c r="D1982" s="39"/>
      <c r="E1982" s="39"/>
      <c r="F1982" s="39"/>
      <c r="G1982" s="39"/>
      <c r="H1982" s="39"/>
      <c r="I1982" s="39"/>
      <c r="J1982" s="39"/>
      <c r="K1982" s="39"/>
      <c r="L1982" s="39"/>
      <c r="M1982" s="39"/>
      <c r="N1982" s="39"/>
      <c r="O1982" s="39"/>
    </row>
    <row r="1983" spans="2:15" x14ac:dyDescent="0.25">
      <c r="B1983" s="40"/>
      <c r="C1983" s="39"/>
      <c r="D1983" s="39"/>
      <c r="E1983" s="39"/>
      <c r="F1983" s="39"/>
      <c r="G1983" s="39"/>
      <c r="H1983" s="39"/>
      <c r="I1983" s="39"/>
      <c r="J1983" s="39"/>
      <c r="K1983" s="39"/>
      <c r="L1983" s="39"/>
      <c r="M1983" s="39"/>
      <c r="N1983" s="39"/>
      <c r="O1983" s="39"/>
    </row>
    <row r="1984" spans="2:15" x14ac:dyDescent="0.25">
      <c r="B1984" s="40"/>
      <c r="C1984" s="39"/>
      <c r="D1984" s="39"/>
      <c r="E1984" s="39"/>
      <c r="F1984" s="39"/>
      <c r="G1984" s="39"/>
      <c r="H1984" s="39"/>
      <c r="I1984" s="39"/>
      <c r="J1984" s="39"/>
      <c r="K1984" s="39"/>
      <c r="L1984" s="39"/>
      <c r="M1984" s="39"/>
      <c r="N1984" s="39"/>
      <c r="O1984" s="39"/>
    </row>
    <row r="1985" spans="2:15" x14ac:dyDescent="0.25">
      <c r="B1985" s="40"/>
      <c r="C1985" s="39"/>
      <c r="D1985" s="39"/>
      <c r="E1985" s="39"/>
      <c r="F1985" s="39"/>
      <c r="G1985" s="39"/>
      <c r="H1985" s="39"/>
      <c r="I1985" s="39"/>
      <c r="J1985" s="39"/>
      <c r="K1985" s="39"/>
      <c r="L1985" s="39"/>
      <c r="M1985" s="39"/>
      <c r="N1985" s="39"/>
      <c r="O1985" s="39"/>
    </row>
    <row r="1986" spans="2:15" x14ac:dyDescent="0.25">
      <c r="B1986" s="40"/>
      <c r="C1986" s="39"/>
      <c r="D1986" s="39"/>
      <c r="E1986" s="39"/>
      <c r="F1986" s="39"/>
      <c r="G1986" s="39"/>
      <c r="H1986" s="39"/>
      <c r="I1986" s="39"/>
      <c r="J1986" s="39"/>
      <c r="K1986" s="39"/>
      <c r="L1986" s="39"/>
      <c r="M1986" s="39"/>
      <c r="N1986" s="39"/>
      <c r="O1986" s="39"/>
    </row>
    <row r="1987" spans="2:15" x14ac:dyDescent="0.25">
      <c r="B1987" s="40"/>
      <c r="C1987" s="39"/>
      <c r="D1987" s="39"/>
      <c r="E1987" s="39"/>
      <c r="F1987" s="39"/>
      <c r="G1987" s="39"/>
      <c r="H1987" s="39"/>
      <c r="I1987" s="39"/>
      <c r="J1987" s="39"/>
      <c r="K1987" s="39"/>
      <c r="L1987" s="39"/>
      <c r="M1987" s="39"/>
      <c r="N1987" s="39"/>
      <c r="O1987" s="39"/>
    </row>
    <row r="1988" spans="2:15" x14ac:dyDescent="0.25">
      <c r="B1988" s="40"/>
      <c r="C1988" s="39"/>
      <c r="D1988" s="39"/>
      <c r="E1988" s="39"/>
      <c r="F1988" s="39"/>
      <c r="G1988" s="39"/>
      <c r="H1988" s="39"/>
      <c r="I1988" s="39"/>
      <c r="J1988" s="39"/>
      <c r="K1988" s="39"/>
      <c r="L1988" s="39"/>
      <c r="M1988" s="39"/>
      <c r="N1988" s="39"/>
      <c r="O1988" s="39"/>
    </row>
    <row r="1989" spans="2:15" x14ac:dyDescent="0.25">
      <c r="B1989" s="40"/>
      <c r="C1989" s="39"/>
      <c r="D1989" s="39"/>
      <c r="E1989" s="39"/>
      <c r="F1989" s="39"/>
      <c r="G1989" s="39"/>
      <c r="H1989" s="39"/>
      <c r="I1989" s="39"/>
      <c r="J1989" s="39"/>
      <c r="K1989" s="39"/>
      <c r="L1989" s="39"/>
      <c r="M1989" s="39"/>
      <c r="N1989" s="39"/>
      <c r="O1989" s="39"/>
    </row>
    <row r="1990" spans="2:15" x14ac:dyDescent="0.25">
      <c r="B1990" s="40"/>
      <c r="C1990" s="39"/>
      <c r="D1990" s="39"/>
      <c r="E1990" s="39"/>
      <c r="F1990" s="39"/>
      <c r="G1990" s="39"/>
      <c r="H1990" s="39"/>
      <c r="I1990" s="39"/>
      <c r="J1990" s="39"/>
      <c r="K1990" s="39"/>
      <c r="L1990" s="39"/>
      <c r="M1990" s="39"/>
      <c r="N1990" s="39"/>
      <c r="O1990" s="39"/>
    </row>
    <row r="1991" spans="2:15" x14ac:dyDescent="0.25">
      <c r="B1991" s="40"/>
      <c r="C1991" s="39"/>
      <c r="D1991" s="39"/>
      <c r="E1991" s="39"/>
      <c r="F1991" s="39"/>
      <c r="G1991" s="39"/>
      <c r="H1991" s="39"/>
      <c r="I1991" s="39"/>
      <c r="J1991" s="39"/>
      <c r="K1991" s="39"/>
      <c r="L1991" s="39"/>
      <c r="M1991" s="39"/>
      <c r="N1991" s="39"/>
      <c r="O1991" s="39"/>
    </row>
    <row r="1992" spans="2:15" x14ac:dyDescent="0.25">
      <c r="B1992" s="40"/>
      <c r="C1992" s="39"/>
      <c r="D1992" s="39"/>
      <c r="E1992" s="39"/>
      <c r="F1992" s="39"/>
      <c r="G1992" s="39"/>
      <c r="H1992" s="39"/>
      <c r="I1992" s="39"/>
      <c r="J1992" s="39"/>
      <c r="K1992" s="39"/>
      <c r="L1992" s="39"/>
      <c r="M1992" s="39"/>
      <c r="N1992" s="39"/>
      <c r="O1992" s="39"/>
    </row>
    <row r="1993" spans="2:15" x14ac:dyDescent="0.25">
      <c r="B1993" s="40"/>
      <c r="C1993" s="39"/>
      <c r="D1993" s="39"/>
      <c r="E1993" s="39"/>
      <c r="F1993" s="39"/>
      <c r="G1993" s="39"/>
      <c r="H1993" s="39"/>
      <c r="I1993" s="39"/>
      <c r="J1993" s="39"/>
      <c r="K1993" s="39"/>
      <c r="L1993" s="39"/>
      <c r="M1993" s="39"/>
      <c r="N1993" s="39"/>
      <c r="O1993" s="39"/>
    </row>
    <row r="1994" spans="2:15" x14ac:dyDescent="0.25">
      <c r="B1994" s="40"/>
      <c r="C1994" s="39"/>
      <c r="D1994" s="39"/>
      <c r="E1994" s="39"/>
      <c r="F1994" s="39"/>
      <c r="G1994" s="39"/>
      <c r="H1994" s="39"/>
      <c r="I1994" s="39"/>
      <c r="J1994" s="39"/>
      <c r="K1994" s="39"/>
      <c r="L1994" s="39"/>
      <c r="M1994" s="39"/>
      <c r="N1994" s="39"/>
      <c r="O1994" s="39"/>
    </row>
    <row r="1995" spans="2:15" x14ac:dyDescent="0.25">
      <c r="B1995" s="40"/>
      <c r="C1995" s="39"/>
      <c r="D1995" s="39"/>
      <c r="E1995" s="39"/>
      <c r="F1995" s="39"/>
      <c r="G1995" s="39"/>
      <c r="H1995" s="39"/>
      <c r="I1995" s="39"/>
      <c r="J1995" s="39"/>
      <c r="K1995" s="39"/>
      <c r="L1995" s="39"/>
      <c r="M1995" s="39"/>
      <c r="N1995" s="39"/>
      <c r="O1995" s="39"/>
    </row>
    <row r="1996" spans="2:15" x14ac:dyDescent="0.25">
      <c r="B1996" s="40"/>
      <c r="C1996" s="39"/>
      <c r="D1996" s="39"/>
      <c r="E1996" s="39"/>
      <c r="F1996" s="39"/>
      <c r="G1996" s="39"/>
      <c r="H1996" s="39"/>
      <c r="I1996" s="39"/>
      <c r="J1996" s="39"/>
      <c r="K1996" s="39"/>
      <c r="L1996" s="39"/>
      <c r="M1996" s="39"/>
      <c r="N1996" s="39"/>
      <c r="O1996" s="39"/>
    </row>
    <row r="1997" spans="2:15" x14ac:dyDescent="0.25">
      <c r="B1997" s="40"/>
      <c r="C1997" s="39"/>
      <c r="D1997" s="39"/>
      <c r="E1997" s="39"/>
      <c r="F1997" s="39"/>
      <c r="G1997" s="39"/>
      <c r="H1997" s="39"/>
      <c r="I1997" s="39"/>
      <c r="J1997" s="39"/>
      <c r="K1997" s="39"/>
      <c r="L1997" s="39"/>
      <c r="M1997" s="39"/>
      <c r="N1997" s="39"/>
      <c r="O1997" s="39"/>
    </row>
    <row r="1998" spans="2:15" x14ac:dyDescent="0.25">
      <c r="B1998" s="40"/>
      <c r="C1998" s="39"/>
      <c r="D1998" s="39"/>
      <c r="E1998" s="39"/>
      <c r="F1998" s="39"/>
      <c r="G1998" s="39"/>
      <c r="H1998" s="39"/>
      <c r="I1998" s="39"/>
      <c r="J1998" s="39"/>
      <c r="K1998" s="39"/>
      <c r="L1998" s="39"/>
      <c r="M1998" s="39"/>
      <c r="N1998" s="39"/>
      <c r="O1998" s="39"/>
    </row>
    <row r="1999" spans="2:15" x14ac:dyDescent="0.25">
      <c r="B1999" s="40"/>
      <c r="C1999" s="39"/>
      <c r="D1999" s="39"/>
      <c r="E1999" s="39"/>
      <c r="F1999" s="39"/>
      <c r="G1999" s="39"/>
      <c r="H1999" s="39"/>
      <c r="I1999" s="39"/>
      <c r="J1999" s="39"/>
      <c r="K1999" s="39"/>
      <c r="L1999" s="39"/>
      <c r="M1999" s="39"/>
      <c r="N1999" s="39"/>
      <c r="O1999" s="39"/>
    </row>
    <row r="2000" spans="2:15" x14ac:dyDescent="0.25">
      <c r="B2000" s="40"/>
      <c r="C2000" s="39"/>
      <c r="D2000" s="39"/>
      <c r="E2000" s="39"/>
      <c r="F2000" s="39"/>
      <c r="G2000" s="39"/>
      <c r="H2000" s="39"/>
      <c r="I2000" s="39"/>
      <c r="J2000" s="39"/>
      <c r="K2000" s="39"/>
      <c r="L2000" s="39"/>
      <c r="M2000" s="39"/>
      <c r="N2000" s="39"/>
      <c r="O2000" s="39"/>
    </row>
    <row r="2001" spans="2:15" x14ac:dyDescent="0.25">
      <c r="B2001" s="40"/>
      <c r="C2001" s="39"/>
      <c r="D2001" s="39"/>
      <c r="E2001" s="39"/>
      <c r="F2001" s="39"/>
      <c r="G2001" s="39"/>
      <c r="H2001" s="39"/>
      <c r="I2001" s="39"/>
      <c r="J2001" s="39"/>
      <c r="K2001" s="39"/>
      <c r="L2001" s="39"/>
      <c r="M2001" s="39"/>
      <c r="N2001" s="39"/>
      <c r="O2001" s="39"/>
    </row>
    <row r="2002" spans="2:15" x14ac:dyDescent="0.25">
      <c r="B2002" s="40"/>
      <c r="C2002" s="39"/>
      <c r="D2002" s="39"/>
      <c r="E2002" s="39"/>
      <c r="F2002" s="39"/>
      <c r="G2002" s="39"/>
      <c r="H2002" s="39"/>
      <c r="I2002" s="39"/>
      <c r="J2002" s="39"/>
      <c r="K2002" s="39"/>
      <c r="L2002" s="39"/>
      <c r="M2002" s="39"/>
      <c r="N2002" s="39"/>
      <c r="O2002" s="39"/>
    </row>
    <row r="2003" spans="2:15" x14ac:dyDescent="0.25">
      <c r="B2003" s="40"/>
      <c r="C2003" s="39"/>
      <c r="D2003" s="39"/>
      <c r="E2003" s="39"/>
      <c r="F2003" s="39"/>
      <c r="G2003" s="39"/>
      <c r="H2003" s="39"/>
      <c r="I2003" s="39"/>
      <c r="J2003" s="39"/>
      <c r="K2003" s="39"/>
      <c r="L2003" s="39"/>
      <c r="M2003" s="39"/>
      <c r="N2003" s="39"/>
      <c r="O2003" s="39"/>
    </row>
    <row r="2004" spans="2:15" x14ac:dyDescent="0.25">
      <c r="B2004" s="40"/>
      <c r="C2004" s="39"/>
      <c r="D2004" s="39"/>
      <c r="E2004" s="39"/>
      <c r="F2004" s="39"/>
      <c r="G2004" s="39"/>
      <c r="H2004" s="39"/>
      <c r="I2004" s="39"/>
      <c r="J2004" s="39"/>
      <c r="K2004" s="39"/>
      <c r="L2004" s="39"/>
      <c r="M2004" s="39"/>
      <c r="N2004" s="39"/>
      <c r="O2004" s="39"/>
    </row>
    <row r="2005" spans="2:15" x14ac:dyDescent="0.25">
      <c r="B2005" s="40"/>
      <c r="C2005" s="39"/>
      <c r="D2005" s="39"/>
      <c r="E2005" s="39"/>
      <c r="F2005" s="39"/>
      <c r="G2005" s="39"/>
      <c r="H2005" s="39"/>
      <c r="I2005" s="39"/>
      <c r="J2005" s="39"/>
      <c r="K2005" s="39"/>
      <c r="L2005" s="39"/>
      <c r="M2005" s="39"/>
      <c r="N2005" s="39"/>
      <c r="O2005" s="39"/>
    </row>
    <row r="2006" spans="2:15" x14ac:dyDescent="0.25">
      <c r="B2006" s="40"/>
      <c r="C2006" s="39"/>
      <c r="D2006" s="39"/>
      <c r="E2006" s="39"/>
      <c r="F2006" s="39"/>
      <c r="G2006" s="39"/>
      <c r="H2006" s="39"/>
      <c r="I2006" s="39"/>
      <c r="J2006" s="39"/>
      <c r="K2006" s="39"/>
      <c r="L2006" s="39"/>
      <c r="M2006" s="39"/>
      <c r="N2006" s="39"/>
      <c r="O2006" s="39"/>
    </row>
    <row r="2007" spans="2:15" x14ac:dyDescent="0.25">
      <c r="B2007" s="40"/>
      <c r="C2007" s="39"/>
      <c r="D2007" s="39"/>
      <c r="E2007" s="39"/>
      <c r="F2007" s="39"/>
      <c r="G2007" s="39"/>
      <c r="H2007" s="39"/>
      <c r="I2007" s="39"/>
      <c r="J2007" s="39"/>
      <c r="K2007" s="39"/>
      <c r="L2007" s="39"/>
      <c r="M2007" s="39"/>
      <c r="N2007" s="39"/>
      <c r="O2007" s="39"/>
    </row>
    <row r="2008" spans="2:15" x14ac:dyDescent="0.25">
      <c r="B2008" s="40"/>
      <c r="C2008" s="39"/>
      <c r="D2008" s="39"/>
      <c r="E2008" s="39"/>
      <c r="F2008" s="39"/>
      <c r="G2008" s="39"/>
      <c r="H2008" s="39"/>
      <c r="I2008" s="39"/>
      <c r="J2008" s="39"/>
      <c r="K2008" s="39"/>
      <c r="L2008" s="39"/>
      <c r="M2008" s="39"/>
      <c r="N2008" s="39"/>
      <c r="O2008" s="39"/>
    </row>
    <row r="2009" spans="2:15" x14ac:dyDescent="0.25">
      <c r="B2009" s="40"/>
      <c r="C2009" s="39"/>
      <c r="D2009" s="39"/>
      <c r="E2009" s="39"/>
      <c r="F2009" s="39"/>
      <c r="G2009" s="39"/>
      <c r="H2009" s="39"/>
      <c r="I2009" s="39"/>
      <c r="J2009" s="39"/>
      <c r="K2009" s="39"/>
      <c r="L2009" s="39"/>
      <c r="M2009" s="39"/>
      <c r="N2009" s="39"/>
      <c r="O2009" s="39"/>
    </row>
    <row r="2010" spans="2:15" x14ac:dyDescent="0.25">
      <c r="B2010" s="40"/>
      <c r="C2010" s="39"/>
      <c r="D2010" s="39"/>
      <c r="E2010" s="39"/>
      <c r="F2010" s="39"/>
      <c r="G2010" s="39"/>
      <c r="H2010" s="39"/>
      <c r="I2010" s="39"/>
      <c r="J2010" s="39"/>
      <c r="K2010" s="39"/>
      <c r="L2010" s="39"/>
      <c r="M2010" s="39"/>
      <c r="N2010" s="39"/>
      <c r="O2010" s="39"/>
    </row>
    <row r="2011" spans="2:15" x14ac:dyDescent="0.25">
      <c r="B2011" s="40"/>
      <c r="C2011" s="39"/>
      <c r="D2011" s="39"/>
      <c r="E2011" s="39"/>
      <c r="F2011" s="39"/>
      <c r="G2011" s="39"/>
      <c r="H2011" s="39"/>
      <c r="I2011" s="39"/>
      <c r="J2011" s="39"/>
      <c r="K2011" s="39"/>
      <c r="L2011" s="39"/>
      <c r="M2011" s="39"/>
      <c r="N2011" s="39"/>
      <c r="O2011" s="39"/>
    </row>
    <row r="2012" spans="2:15" x14ac:dyDescent="0.25">
      <c r="B2012" s="40"/>
      <c r="C2012" s="39"/>
      <c r="D2012" s="39"/>
      <c r="E2012" s="39"/>
      <c r="F2012" s="39"/>
      <c r="G2012" s="39"/>
      <c r="H2012" s="39"/>
      <c r="I2012" s="39"/>
      <c r="J2012" s="39"/>
      <c r="K2012" s="39"/>
      <c r="L2012" s="39"/>
      <c r="M2012" s="39"/>
      <c r="N2012" s="39"/>
      <c r="O2012" s="39"/>
    </row>
    <row r="2013" spans="2:15" x14ac:dyDescent="0.25">
      <c r="B2013" s="40"/>
      <c r="C2013" s="39"/>
      <c r="D2013" s="39"/>
      <c r="E2013" s="39"/>
      <c r="F2013" s="39"/>
      <c r="G2013" s="39"/>
      <c r="H2013" s="39"/>
      <c r="I2013" s="39"/>
      <c r="J2013" s="39"/>
      <c r="K2013" s="39"/>
      <c r="L2013" s="39"/>
      <c r="M2013" s="39"/>
      <c r="N2013" s="39"/>
      <c r="O2013" s="39"/>
    </row>
    <row r="2014" spans="2:15" x14ac:dyDescent="0.25">
      <c r="B2014" s="40"/>
      <c r="C2014" s="39"/>
      <c r="D2014" s="39"/>
      <c r="E2014" s="39"/>
      <c r="F2014" s="39"/>
      <c r="G2014" s="39"/>
      <c r="H2014" s="39"/>
      <c r="I2014" s="39"/>
      <c r="J2014" s="39"/>
      <c r="K2014" s="39"/>
      <c r="L2014" s="39"/>
      <c r="M2014" s="39"/>
      <c r="N2014" s="39"/>
      <c r="O2014" s="39"/>
    </row>
    <row r="2015" spans="2:15" x14ac:dyDescent="0.25">
      <c r="B2015" s="40"/>
      <c r="C2015" s="39"/>
      <c r="D2015" s="39"/>
      <c r="E2015" s="39"/>
      <c r="F2015" s="39"/>
      <c r="G2015" s="39"/>
      <c r="H2015" s="39"/>
      <c r="I2015" s="39"/>
      <c r="J2015" s="39"/>
      <c r="K2015" s="39"/>
      <c r="L2015" s="39"/>
      <c r="M2015" s="39"/>
      <c r="N2015" s="39"/>
      <c r="O2015" s="39"/>
    </row>
    <row r="2016" spans="2:15" x14ac:dyDescent="0.25">
      <c r="B2016" s="40"/>
      <c r="C2016" s="39"/>
      <c r="D2016" s="39"/>
      <c r="E2016" s="39"/>
      <c r="F2016" s="39"/>
      <c r="G2016" s="39"/>
      <c r="H2016" s="39"/>
      <c r="I2016" s="39"/>
      <c r="J2016" s="39"/>
      <c r="K2016" s="39"/>
      <c r="L2016" s="39"/>
      <c r="M2016" s="39"/>
      <c r="N2016" s="39"/>
      <c r="O2016" s="39"/>
    </row>
    <row r="2017" spans="2:15" x14ac:dyDescent="0.25">
      <c r="B2017" s="40"/>
      <c r="C2017" s="39"/>
      <c r="D2017" s="39"/>
      <c r="E2017" s="39"/>
      <c r="F2017" s="39"/>
      <c r="G2017" s="39"/>
      <c r="H2017" s="39"/>
      <c r="I2017" s="39"/>
      <c r="J2017" s="39"/>
      <c r="K2017" s="39"/>
      <c r="L2017" s="39"/>
      <c r="M2017" s="39"/>
      <c r="N2017" s="39"/>
      <c r="O2017" s="39"/>
    </row>
    <row r="2018" spans="2:15" x14ac:dyDescent="0.25">
      <c r="B2018" s="40"/>
      <c r="C2018" s="39"/>
      <c r="D2018" s="39"/>
      <c r="E2018" s="39"/>
      <c r="F2018" s="39"/>
      <c r="G2018" s="39"/>
      <c r="H2018" s="39"/>
      <c r="I2018" s="39"/>
      <c r="J2018" s="39"/>
      <c r="K2018" s="39"/>
      <c r="L2018" s="39"/>
      <c r="M2018" s="39"/>
      <c r="N2018" s="39"/>
      <c r="O2018" s="39"/>
    </row>
    <row r="2019" spans="2:15" x14ac:dyDescent="0.25">
      <c r="B2019" s="40"/>
      <c r="C2019" s="39"/>
      <c r="D2019" s="39"/>
      <c r="E2019" s="39"/>
      <c r="F2019" s="39"/>
      <c r="G2019" s="39"/>
      <c r="H2019" s="39"/>
      <c r="I2019" s="39"/>
      <c r="J2019" s="39"/>
      <c r="K2019" s="39"/>
      <c r="L2019" s="39"/>
      <c r="M2019" s="39"/>
      <c r="N2019" s="39"/>
      <c r="O2019" s="39"/>
    </row>
    <row r="2020" spans="2:15" x14ac:dyDescent="0.25">
      <c r="B2020" s="40"/>
      <c r="C2020" s="39"/>
      <c r="D2020" s="39"/>
      <c r="E2020" s="39"/>
      <c r="F2020" s="39"/>
      <c r="G2020" s="39"/>
      <c r="H2020" s="39"/>
      <c r="I2020" s="39"/>
      <c r="J2020" s="39"/>
      <c r="K2020" s="39"/>
      <c r="L2020" s="39"/>
      <c r="M2020" s="39"/>
      <c r="N2020" s="39"/>
      <c r="O2020" s="39"/>
    </row>
    <row r="2021" spans="2:15" x14ac:dyDescent="0.25">
      <c r="B2021" s="40"/>
      <c r="C2021" s="39"/>
      <c r="D2021" s="39"/>
      <c r="E2021" s="39"/>
      <c r="F2021" s="39"/>
      <c r="G2021" s="39"/>
      <c r="H2021" s="39"/>
      <c r="I2021" s="39"/>
      <c r="J2021" s="39"/>
      <c r="K2021" s="39"/>
      <c r="L2021" s="39"/>
      <c r="M2021" s="39"/>
      <c r="N2021" s="39"/>
      <c r="O2021" s="39"/>
    </row>
    <row r="2022" spans="2:15" x14ac:dyDescent="0.25">
      <c r="B2022" s="40"/>
      <c r="C2022" s="39"/>
      <c r="D2022" s="39"/>
      <c r="E2022" s="39"/>
      <c r="F2022" s="39"/>
      <c r="G2022" s="39"/>
      <c r="H2022" s="39"/>
      <c r="I2022" s="39"/>
      <c r="J2022" s="39"/>
      <c r="K2022" s="39"/>
      <c r="L2022" s="39"/>
      <c r="M2022" s="39"/>
      <c r="N2022" s="39"/>
      <c r="O2022" s="39"/>
    </row>
    <row r="2023" spans="2:15" x14ac:dyDescent="0.25">
      <c r="B2023" s="40"/>
      <c r="C2023" s="39"/>
      <c r="D2023" s="39"/>
      <c r="E2023" s="39"/>
      <c r="F2023" s="39"/>
      <c r="G2023" s="39"/>
      <c r="H2023" s="39"/>
      <c r="I2023" s="39"/>
      <c r="J2023" s="39"/>
      <c r="K2023" s="39"/>
      <c r="L2023" s="39"/>
      <c r="M2023" s="39"/>
      <c r="N2023" s="39"/>
      <c r="O2023" s="39"/>
    </row>
    <row r="2024" spans="2:15" x14ac:dyDescent="0.25">
      <c r="B2024" s="40"/>
      <c r="C2024" s="39"/>
      <c r="D2024" s="39"/>
      <c r="E2024" s="39"/>
      <c r="F2024" s="39"/>
      <c r="G2024" s="39"/>
      <c r="H2024" s="39"/>
      <c r="I2024" s="39"/>
      <c r="J2024" s="39"/>
      <c r="K2024" s="39"/>
      <c r="L2024" s="39"/>
      <c r="M2024" s="39"/>
      <c r="N2024" s="39"/>
      <c r="O2024" s="39"/>
    </row>
    <row r="2025" spans="2:15" x14ac:dyDescent="0.25">
      <c r="B2025" s="40"/>
      <c r="C2025" s="39"/>
      <c r="D2025" s="39"/>
      <c r="E2025" s="39"/>
      <c r="F2025" s="39"/>
      <c r="G2025" s="39"/>
      <c r="H2025" s="39"/>
      <c r="I2025" s="39"/>
      <c r="J2025" s="39"/>
      <c r="K2025" s="39"/>
      <c r="L2025" s="39"/>
      <c r="M2025" s="39"/>
      <c r="N2025" s="39"/>
      <c r="O2025" s="39"/>
    </row>
    <row r="2026" spans="2:15" x14ac:dyDescent="0.25">
      <c r="B2026" s="40"/>
      <c r="C2026" s="39"/>
      <c r="D2026" s="39"/>
      <c r="E2026" s="39"/>
      <c r="F2026" s="39"/>
      <c r="G2026" s="39"/>
      <c r="H2026" s="39"/>
      <c r="I2026" s="39"/>
      <c r="J2026" s="39"/>
      <c r="K2026" s="39"/>
      <c r="L2026" s="39"/>
      <c r="M2026" s="39"/>
      <c r="N2026" s="39"/>
      <c r="O2026" s="39"/>
    </row>
    <row r="2027" spans="2:15" x14ac:dyDescent="0.25">
      <c r="B2027" s="40"/>
      <c r="C2027" s="39"/>
      <c r="D2027" s="39"/>
      <c r="E2027" s="39"/>
      <c r="F2027" s="39"/>
      <c r="G2027" s="39"/>
      <c r="H2027" s="39"/>
      <c r="I2027" s="39"/>
      <c r="J2027" s="39"/>
      <c r="K2027" s="39"/>
      <c r="L2027" s="39"/>
      <c r="M2027" s="39"/>
      <c r="N2027" s="39"/>
      <c r="O2027" s="39"/>
    </row>
    <row r="2028" spans="2:15" x14ac:dyDescent="0.25">
      <c r="B2028" s="40"/>
      <c r="C2028" s="39"/>
      <c r="D2028" s="39"/>
      <c r="E2028" s="39"/>
      <c r="F2028" s="39"/>
      <c r="G2028" s="39"/>
      <c r="H2028" s="39"/>
      <c r="I2028" s="39"/>
      <c r="J2028" s="39"/>
      <c r="K2028" s="39"/>
      <c r="L2028" s="39"/>
      <c r="M2028" s="39"/>
      <c r="N2028" s="39"/>
      <c r="O2028" s="39"/>
    </row>
    <row r="2029" spans="2:15" x14ac:dyDescent="0.25">
      <c r="B2029" s="40"/>
      <c r="C2029" s="39"/>
      <c r="D2029" s="39"/>
      <c r="E2029" s="39"/>
      <c r="F2029" s="39"/>
      <c r="G2029" s="39"/>
      <c r="H2029" s="39"/>
      <c r="I2029" s="39"/>
      <c r="J2029" s="39"/>
      <c r="K2029" s="39"/>
      <c r="L2029" s="39"/>
      <c r="M2029" s="39"/>
      <c r="N2029" s="39"/>
      <c r="O2029" s="39"/>
    </row>
    <row r="2030" spans="2:15" x14ac:dyDescent="0.25">
      <c r="B2030" s="40"/>
      <c r="C2030" s="39"/>
      <c r="D2030" s="39"/>
      <c r="E2030" s="39"/>
      <c r="F2030" s="39"/>
      <c r="G2030" s="39"/>
      <c r="H2030" s="39"/>
      <c r="I2030" s="39"/>
      <c r="J2030" s="39"/>
      <c r="K2030" s="39"/>
      <c r="L2030" s="39"/>
      <c r="M2030" s="39"/>
      <c r="N2030" s="39"/>
      <c r="O2030" s="39"/>
    </row>
    <row r="2031" spans="2:15" x14ac:dyDescent="0.25">
      <c r="B2031" s="40"/>
      <c r="C2031" s="39"/>
      <c r="D2031" s="39"/>
      <c r="E2031" s="39"/>
      <c r="F2031" s="39"/>
      <c r="G2031" s="39"/>
      <c r="H2031" s="39"/>
      <c r="I2031" s="39"/>
      <c r="J2031" s="39"/>
      <c r="K2031" s="39"/>
      <c r="L2031" s="39"/>
      <c r="M2031" s="39"/>
      <c r="N2031" s="39"/>
      <c r="O2031" s="39"/>
    </row>
    <row r="2032" spans="2:15" x14ac:dyDescent="0.25">
      <c r="B2032" s="40"/>
      <c r="C2032" s="39"/>
      <c r="D2032" s="39"/>
      <c r="E2032" s="39"/>
      <c r="F2032" s="39"/>
      <c r="G2032" s="39"/>
      <c r="H2032" s="39"/>
      <c r="I2032" s="39"/>
      <c r="J2032" s="39"/>
      <c r="K2032" s="39"/>
      <c r="L2032" s="39"/>
      <c r="M2032" s="39"/>
      <c r="N2032" s="39"/>
      <c r="O2032" s="39"/>
    </row>
    <row r="2033" spans="2:15" x14ac:dyDescent="0.25">
      <c r="B2033" s="40"/>
      <c r="C2033" s="39"/>
      <c r="D2033" s="39"/>
      <c r="E2033" s="39"/>
      <c r="F2033" s="39"/>
      <c r="G2033" s="39"/>
      <c r="H2033" s="39"/>
      <c r="I2033" s="39"/>
      <c r="J2033" s="39"/>
      <c r="K2033" s="39"/>
      <c r="L2033" s="39"/>
      <c r="M2033" s="39"/>
      <c r="N2033" s="39"/>
      <c r="O2033" s="39"/>
    </row>
    <row r="2034" spans="2:15" x14ac:dyDescent="0.25">
      <c r="B2034" s="40"/>
      <c r="C2034" s="39"/>
      <c r="D2034" s="39"/>
      <c r="E2034" s="39"/>
      <c r="F2034" s="39"/>
      <c r="G2034" s="39"/>
      <c r="H2034" s="39"/>
      <c r="I2034" s="39"/>
      <c r="J2034" s="39"/>
      <c r="K2034" s="39"/>
      <c r="L2034" s="39"/>
      <c r="M2034" s="39"/>
      <c r="N2034" s="39"/>
      <c r="O2034" s="39"/>
    </row>
    <row r="2035" spans="2:15" x14ac:dyDescent="0.25">
      <c r="B2035" s="40"/>
      <c r="C2035" s="39"/>
      <c r="D2035" s="39"/>
      <c r="E2035" s="39"/>
      <c r="F2035" s="39"/>
      <c r="G2035" s="39"/>
      <c r="H2035" s="39"/>
      <c r="I2035" s="39"/>
      <c r="J2035" s="39"/>
      <c r="K2035" s="39"/>
      <c r="L2035" s="39"/>
      <c r="M2035" s="39"/>
      <c r="N2035" s="39"/>
      <c r="O2035" s="39"/>
    </row>
    <row r="2036" spans="2:15" x14ac:dyDescent="0.25">
      <c r="B2036" s="40"/>
      <c r="C2036" s="39"/>
      <c r="D2036" s="39"/>
      <c r="E2036" s="39"/>
      <c r="F2036" s="39"/>
      <c r="G2036" s="39"/>
      <c r="H2036" s="39"/>
      <c r="I2036" s="39"/>
      <c r="J2036" s="39"/>
      <c r="K2036" s="39"/>
      <c r="L2036" s="39"/>
      <c r="M2036" s="39"/>
      <c r="N2036" s="39"/>
      <c r="O2036" s="39"/>
    </row>
    <row r="2037" spans="2:15" x14ac:dyDescent="0.25">
      <c r="B2037" s="40"/>
      <c r="C2037" s="39"/>
      <c r="D2037" s="39"/>
      <c r="E2037" s="39"/>
      <c r="F2037" s="39"/>
      <c r="G2037" s="39"/>
      <c r="H2037" s="39"/>
      <c r="I2037" s="39"/>
      <c r="J2037" s="39"/>
      <c r="K2037" s="39"/>
      <c r="L2037" s="39"/>
      <c r="M2037" s="39"/>
      <c r="N2037" s="39"/>
      <c r="O2037" s="39"/>
    </row>
    <row r="2038" spans="2:15" x14ac:dyDescent="0.25">
      <c r="B2038" s="40"/>
      <c r="C2038" s="39"/>
      <c r="D2038" s="39"/>
      <c r="E2038" s="39"/>
      <c r="F2038" s="39"/>
      <c r="G2038" s="39"/>
      <c r="H2038" s="39"/>
      <c r="I2038" s="39"/>
      <c r="J2038" s="39"/>
      <c r="K2038" s="39"/>
      <c r="L2038" s="39"/>
      <c r="M2038" s="39"/>
      <c r="N2038" s="39"/>
      <c r="O2038" s="39"/>
    </row>
    <row r="2039" spans="2:15" x14ac:dyDescent="0.25">
      <c r="B2039" s="40"/>
      <c r="C2039" s="39"/>
      <c r="D2039" s="39"/>
      <c r="E2039" s="39"/>
      <c r="F2039" s="39"/>
      <c r="G2039" s="39"/>
      <c r="H2039" s="39"/>
      <c r="I2039" s="39"/>
      <c r="J2039" s="39"/>
      <c r="K2039" s="39"/>
      <c r="L2039" s="39"/>
      <c r="M2039" s="39"/>
      <c r="N2039" s="39"/>
      <c r="O2039" s="39"/>
    </row>
    <row r="2040" spans="2:15" x14ac:dyDescent="0.25">
      <c r="B2040" s="40"/>
      <c r="C2040" s="39"/>
      <c r="D2040" s="39"/>
      <c r="E2040" s="39"/>
      <c r="F2040" s="39"/>
      <c r="G2040" s="39"/>
      <c r="H2040" s="39"/>
      <c r="I2040" s="39"/>
      <c r="J2040" s="39"/>
      <c r="K2040" s="39"/>
      <c r="L2040" s="39"/>
      <c r="M2040" s="39"/>
      <c r="N2040" s="39"/>
      <c r="O2040" s="39"/>
    </row>
    <row r="2041" spans="2:15" x14ac:dyDescent="0.25">
      <c r="B2041" s="40"/>
      <c r="C2041" s="39"/>
      <c r="D2041" s="39"/>
      <c r="E2041" s="39"/>
      <c r="F2041" s="39"/>
      <c r="G2041" s="39"/>
      <c r="H2041" s="39"/>
      <c r="I2041" s="39"/>
      <c r="J2041" s="39"/>
      <c r="K2041" s="39"/>
      <c r="L2041" s="39"/>
      <c r="M2041" s="39"/>
      <c r="N2041" s="39"/>
      <c r="O2041" s="39"/>
    </row>
    <row r="2042" spans="2:15" x14ac:dyDescent="0.25">
      <c r="B2042" s="40"/>
      <c r="C2042" s="39"/>
      <c r="D2042" s="39"/>
      <c r="E2042" s="39"/>
      <c r="F2042" s="39"/>
      <c r="G2042" s="39"/>
      <c r="H2042" s="39"/>
      <c r="I2042" s="39"/>
      <c r="J2042" s="39"/>
      <c r="K2042" s="39"/>
      <c r="L2042" s="39"/>
      <c r="M2042" s="39"/>
      <c r="N2042" s="39"/>
      <c r="O2042" s="39"/>
    </row>
    <row r="2043" spans="2:15" x14ac:dyDescent="0.25">
      <c r="B2043" s="40"/>
      <c r="C2043" s="39"/>
      <c r="D2043" s="39"/>
      <c r="E2043" s="39"/>
      <c r="F2043" s="39"/>
      <c r="G2043" s="39"/>
      <c r="H2043" s="39"/>
      <c r="I2043" s="39"/>
      <c r="J2043" s="39"/>
      <c r="K2043" s="39"/>
      <c r="L2043" s="39"/>
      <c r="M2043" s="39"/>
      <c r="N2043" s="39"/>
      <c r="O2043" s="39"/>
    </row>
    <row r="2044" spans="2:15" x14ac:dyDescent="0.25">
      <c r="B2044" s="40"/>
      <c r="C2044" s="39"/>
      <c r="D2044" s="39"/>
      <c r="E2044" s="39"/>
      <c r="F2044" s="39"/>
      <c r="G2044" s="39"/>
      <c r="H2044" s="39"/>
      <c r="I2044" s="39"/>
      <c r="J2044" s="39"/>
      <c r="K2044" s="39"/>
      <c r="L2044" s="39"/>
      <c r="M2044" s="39"/>
      <c r="N2044" s="39"/>
      <c r="O2044" s="39"/>
    </row>
    <row r="2045" spans="2:15" x14ac:dyDescent="0.25">
      <c r="B2045" s="40"/>
      <c r="C2045" s="39"/>
      <c r="D2045" s="39"/>
      <c r="E2045" s="39"/>
      <c r="F2045" s="39"/>
      <c r="G2045" s="39"/>
      <c r="H2045" s="39"/>
      <c r="I2045" s="39"/>
      <c r="J2045" s="39"/>
      <c r="K2045" s="39"/>
      <c r="L2045" s="39"/>
      <c r="M2045" s="39"/>
      <c r="N2045" s="39"/>
      <c r="O2045" s="39"/>
    </row>
    <row r="2046" spans="2:15" x14ac:dyDescent="0.25">
      <c r="B2046" s="40"/>
      <c r="C2046" s="39"/>
      <c r="D2046" s="39"/>
      <c r="E2046" s="39"/>
      <c r="F2046" s="39"/>
      <c r="G2046" s="39"/>
      <c r="H2046" s="39"/>
      <c r="I2046" s="39"/>
      <c r="J2046" s="39"/>
      <c r="K2046" s="39"/>
      <c r="L2046" s="39"/>
      <c r="M2046" s="39"/>
      <c r="N2046" s="39"/>
      <c r="O2046" s="39"/>
    </row>
    <row r="2047" spans="2:15" x14ac:dyDescent="0.25">
      <c r="B2047" s="40"/>
      <c r="C2047" s="39"/>
      <c r="D2047" s="39"/>
      <c r="E2047" s="39"/>
      <c r="F2047" s="39"/>
      <c r="G2047" s="39"/>
      <c r="H2047" s="39"/>
      <c r="I2047" s="39"/>
      <c r="J2047" s="39"/>
      <c r="K2047" s="39"/>
      <c r="L2047" s="39"/>
      <c r="M2047" s="39"/>
      <c r="N2047" s="39"/>
      <c r="O2047" s="39"/>
    </row>
    <row r="2048" spans="2:15" x14ac:dyDescent="0.25">
      <c r="B2048" s="40"/>
      <c r="C2048" s="39"/>
      <c r="D2048" s="39"/>
      <c r="E2048" s="39"/>
      <c r="F2048" s="39"/>
      <c r="G2048" s="39"/>
      <c r="H2048" s="39"/>
      <c r="I2048" s="39"/>
      <c r="J2048" s="39"/>
      <c r="K2048" s="39"/>
      <c r="L2048" s="39"/>
      <c r="M2048" s="39"/>
      <c r="N2048" s="39"/>
      <c r="O2048" s="39"/>
    </row>
    <row r="2049" spans="2:15" x14ac:dyDescent="0.25">
      <c r="B2049" s="40"/>
      <c r="C2049" s="39"/>
      <c r="D2049" s="39"/>
      <c r="E2049" s="39"/>
      <c r="F2049" s="39"/>
      <c r="G2049" s="39"/>
      <c r="H2049" s="39"/>
      <c r="I2049" s="39"/>
      <c r="J2049" s="39"/>
      <c r="K2049" s="39"/>
      <c r="L2049" s="39"/>
      <c r="M2049" s="39"/>
      <c r="N2049" s="39"/>
      <c r="O2049" s="39"/>
    </row>
    <row r="2050" spans="2:15" x14ac:dyDescent="0.25">
      <c r="B2050" s="40"/>
      <c r="C2050" s="39"/>
      <c r="D2050" s="39"/>
      <c r="E2050" s="39"/>
      <c r="F2050" s="39"/>
      <c r="G2050" s="39"/>
      <c r="H2050" s="39"/>
      <c r="I2050" s="39"/>
      <c r="J2050" s="39"/>
      <c r="K2050" s="39"/>
      <c r="L2050" s="39"/>
      <c r="M2050" s="39"/>
      <c r="N2050" s="39"/>
      <c r="O2050" s="39"/>
    </row>
    <row r="2051" spans="2:15" x14ac:dyDescent="0.25">
      <c r="B2051" s="40"/>
      <c r="C2051" s="39"/>
      <c r="D2051" s="39"/>
      <c r="E2051" s="39"/>
      <c r="F2051" s="39"/>
      <c r="G2051" s="39"/>
      <c r="H2051" s="39"/>
      <c r="I2051" s="39"/>
      <c r="J2051" s="39"/>
      <c r="K2051" s="39"/>
      <c r="L2051" s="39"/>
      <c r="M2051" s="39"/>
      <c r="N2051" s="39"/>
      <c r="O2051" s="39"/>
    </row>
    <row r="2052" spans="2:15" x14ac:dyDescent="0.25">
      <c r="B2052" s="40"/>
      <c r="C2052" s="39"/>
      <c r="D2052" s="39"/>
      <c r="E2052" s="39"/>
      <c r="F2052" s="39"/>
      <c r="G2052" s="39"/>
      <c r="H2052" s="39"/>
      <c r="I2052" s="39"/>
      <c r="J2052" s="39"/>
      <c r="K2052" s="39"/>
      <c r="L2052" s="39"/>
      <c r="M2052" s="39"/>
      <c r="N2052" s="39"/>
      <c r="O2052" s="39"/>
    </row>
    <row r="2053" spans="2:15" x14ac:dyDescent="0.25">
      <c r="B2053" s="40"/>
      <c r="C2053" s="39"/>
      <c r="D2053" s="39"/>
      <c r="E2053" s="39"/>
      <c r="F2053" s="39"/>
      <c r="G2053" s="39"/>
      <c r="H2053" s="39"/>
      <c r="I2053" s="39"/>
      <c r="J2053" s="39"/>
      <c r="K2053" s="39"/>
      <c r="L2053" s="39"/>
      <c r="M2053" s="39"/>
      <c r="N2053" s="39"/>
      <c r="O2053" s="39"/>
    </row>
    <row r="2054" spans="2:15" x14ac:dyDescent="0.25">
      <c r="B2054" s="40"/>
      <c r="C2054" s="39"/>
      <c r="D2054" s="39"/>
      <c r="E2054" s="39"/>
      <c r="F2054" s="39"/>
      <c r="G2054" s="39"/>
      <c r="H2054" s="39"/>
      <c r="I2054" s="39"/>
      <c r="J2054" s="39"/>
      <c r="K2054" s="39"/>
      <c r="L2054" s="39"/>
      <c r="M2054" s="39"/>
      <c r="N2054" s="39"/>
      <c r="O2054" s="39"/>
    </row>
    <row r="2055" spans="2:15" x14ac:dyDescent="0.25">
      <c r="B2055" s="40"/>
      <c r="C2055" s="39"/>
      <c r="D2055" s="39"/>
      <c r="E2055" s="39"/>
      <c r="F2055" s="39"/>
      <c r="G2055" s="39"/>
      <c r="H2055" s="39"/>
      <c r="I2055" s="39"/>
      <c r="J2055" s="39"/>
      <c r="K2055" s="39"/>
      <c r="L2055" s="39"/>
      <c r="M2055" s="39"/>
      <c r="N2055" s="39"/>
      <c r="O2055" s="39"/>
    </row>
    <row r="2056" spans="2:15" x14ac:dyDescent="0.25">
      <c r="B2056" s="40"/>
      <c r="C2056" s="39"/>
      <c r="D2056" s="39"/>
      <c r="E2056" s="39"/>
      <c r="F2056" s="39"/>
      <c r="G2056" s="39"/>
      <c r="H2056" s="39"/>
      <c r="I2056" s="39"/>
      <c r="J2056" s="39"/>
      <c r="K2056" s="39"/>
      <c r="L2056" s="39"/>
      <c r="M2056" s="39"/>
      <c r="N2056" s="39"/>
      <c r="O2056" s="39"/>
    </row>
    <row r="2057" spans="2:15" x14ac:dyDescent="0.25">
      <c r="B2057" s="40"/>
      <c r="C2057" s="39"/>
      <c r="D2057" s="39"/>
      <c r="E2057" s="39"/>
      <c r="F2057" s="39"/>
      <c r="G2057" s="39"/>
      <c r="H2057" s="39"/>
      <c r="I2057" s="39"/>
      <c r="J2057" s="39"/>
      <c r="K2057" s="39"/>
      <c r="L2057" s="39"/>
      <c r="M2057" s="39"/>
      <c r="N2057" s="39"/>
      <c r="O2057" s="39"/>
    </row>
    <row r="2058" spans="2:15" x14ac:dyDescent="0.25">
      <c r="B2058" s="40"/>
      <c r="C2058" s="39"/>
      <c r="D2058" s="39"/>
      <c r="E2058" s="39"/>
      <c r="F2058" s="39"/>
      <c r="G2058" s="39"/>
      <c r="H2058" s="39"/>
      <c r="I2058" s="39"/>
      <c r="J2058" s="39"/>
      <c r="K2058" s="39"/>
      <c r="L2058" s="39"/>
      <c r="M2058" s="39"/>
      <c r="N2058" s="39"/>
      <c r="O2058" s="39"/>
    </row>
    <row r="2059" spans="2:15" x14ac:dyDescent="0.25">
      <c r="B2059" s="40"/>
      <c r="C2059" s="39"/>
      <c r="D2059" s="39"/>
      <c r="E2059" s="39"/>
      <c r="F2059" s="39"/>
      <c r="G2059" s="39"/>
      <c r="H2059" s="39"/>
      <c r="I2059" s="39"/>
      <c r="J2059" s="39"/>
      <c r="K2059" s="39"/>
      <c r="L2059" s="39"/>
      <c r="M2059" s="39"/>
      <c r="N2059" s="39"/>
      <c r="O2059" s="39"/>
    </row>
    <row r="2060" spans="2:15" x14ac:dyDescent="0.25">
      <c r="B2060" s="40"/>
      <c r="C2060" s="39"/>
      <c r="D2060" s="39"/>
      <c r="E2060" s="39"/>
      <c r="F2060" s="39"/>
      <c r="G2060" s="39"/>
      <c r="H2060" s="39"/>
      <c r="I2060" s="39"/>
      <c r="J2060" s="39"/>
      <c r="K2060" s="39"/>
      <c r="L2060" s="39"/>
      <c r="M2060" s="39"/>
      <c r="N2060" s="39"/>
      <c r="O2060" s="39"/>
    </row>
    <row r="2061" spans="2:15" x14ac:dyDescent="0.25">
      <c r="B2061" s="40"/>
      <c r="C2061" s="39"/>
      <c r="D2061" s="39"/>
      <c r="E2061" s="39"/>
      <c r="F2061" s="39"/>
      <c r="G2061" s="39"/>
      <c r="H2061" s="39"/>
      <c r="I2061" s="39"/>
      <c r="J2061" s="39"/>
      <c r="K2061" s="39"/>
      <c r="L2061" s="39"/>
      <c r="M2061" s="39"/>
      <c r="N2061" s="39"/>
      <c r="O2061" s="39"/>
    </row>
    <row r="2062" spans="2:15" x14ac:dyDescent="0.25">
      <c r="B2062" s="40"/>
      <c r="C2062" s="39"/>
      <c r="D2062" s="39"/>
      <c r="E2062" s="39"/>
      <c r="F2062" s="39"/>
      <c r="G2062" s="39"/>
      <c r="H2062" s="39"/>
      <c r="I2062" s="39"/>
      <c r="J2062" s="39"/>
      <c r="K2062" s="39"/>
      <c r="L2062" s="39"/>
      <c r="M2062" s="39"/>
      <c r="N2062" s="39"/>
      <c r="O2062" s="39"/>
    </row>
    <row r="2063" spans="2:15" x14ac:dyDescent="0.25">
      <c r="B2063" s="40"/>
      <c r="C2063" s="39"/>
      <c r="D2063" s="39"/>
      <c r="E2063" s="39"/>
      <c r="F2063" s="39"/>
      <c r="G2063" s="39"/>
      <c r="H2063" s="39"/>
      <c r="I2063" s="39"/>
      <c r="J2063" s="39"/>
      <c r="K2063" s="39"/>
      <c r="L2063" s="39"/>
      <c r="M2063" s="39"/>
      <c r="N2063" s="39"/>
      <c r="O2063" s="39"/>
    </row>
    <row r="2064" spans="2:15" x14ac:dyDescent="0.25">
      <c r="B2064" s="40"/>
      <c r="C2064" s="39"/>
      <c r="D2064" s="39"/>
      <c r="E2064" s="39"/>
      <c r="F2064" s="39"/>
      <c r="G2064" s="39"/>
      <c r="H2064" s="39"/>
      <c r="I2064" s="39"/>
      <c r="J2064" s="39"/>
      <c r="K2064" s="39"/>
      <c r="L2064" s="39"/>
      <c r="M2064" s="39"/>
      <c r="N2064" s="39"/>
      <c r="O2064" s="39"/>
    </row>
    <row r="2065" spans="2:15" x14ac:dyDescent="0.25">
      <c r="B2065" s="40"/>
      <c r="C2065" s="39"/>
      <c r="D2065" s="39"/>
      <c r="E2065" s="39"/>
      <c r="F2065" s="39"/>
      <c r="G2065" s="39"/>
      <c r="H2065" s="39"/>
      <c r="I2065" s="39"/>
      <c r="J2065" s="39"/>
      <c r="K2065" s="39"/>
      <c r="L2065" s="39"/>
      <c r="M2065" s="39"/>
      <c r="N2065" s="39"/>
      <c r="O2065" s="39"/>
    </row>
    <row r="2066" spans="2:15" x14ac:dyDescent="0.25">
      <c r="B2066" s="40"/>
      <c r="C2066" s="39"/>
      <c r="D2066" s="39"/>
      <c r="E2066" s="39"/>
      <c r="F2066" s="39"/>
      <c r="G2066" s="39"/>
      <c r="H2066" s="39"/>
      <c r="I2066" s="39"/>
      <c r="J2066" s="39"/>
      <c r="K2066" s="39"/>
      <c r="L2066" s="39"/>
      <c r="M2066" s="39"/>
      <c r="N2066" s="39"/>
      <c r="O2066" s="39"/>
    </row>
    <row r="2067" spans="2:15" x14ac:dyDescent="0.25">
      <c r="B2067" s="40"/>
      <c r="C2067" s="39"/>
      <c r="D2067" s="39"/>
      <c r="E2067" s="39"/>
      <c r="F2067" s="39"/>
      <c r="G2067" s="39"/>
      <c r="H2067" s="39"/>
      <c r="I2067" s="39"/>
      <c r="J2067" s="39"/>
      <c r="K2067" s="39"/>
      <c r="L2067" s="39"/>
      <c r="M2067" s="39"/>
      <c r="N2067" s="39"/>
      <c r="O2067" s="39"/>
    </row>
    <row r="2068" spans="2:15" x14ac:dyDescent="0.25">
      <c r="B2068" s="40"/>
      <c r="C2068" s="39"/>
      <c r="D2068" s="39"/>
      <c r="E2068" s="39"/>
      <c r="F2068" s="39"/>
      <c r="G2068" s="39"/>
      <c r="H2068" s="39"/>
      <c r="I2068" s="39"/>
      <c r="J2068" s="39"/>
      <c r="K2068" s="39"/>
      <c r="L2068" s="39"/>
      <c r="M2068" s="39"/>
      <c r="N2068" s="39"/>
      <c r="O2068" s="39"/>
    </row>
    <row r="2069" spans="2:15" x14ac:dyDescent="0.25">
      <c r="B2069" s="40"/>
      <c r="C2069" s="39"/>
      <c r="D2069" s="39"/>
      <c r="E2069" s="39"/>
      <c r="F2069" s="39"/>
      <c r="G2069" s="39"/>
      <c r="H2069" s="39"/>
      <c r="I2069" s="39"/>
      <c r="J2069" s="39"/>
      <c r="K2069" s="39"/>
      <c r="L2069" s="39"/>
      <c r="M2069" s="39"/>
      <c r="N2069" s="39"/>
      <c r="O2069" s="39"/>
    </row>
    <row r="2070" spans="2:15" x14ac:dyDescent="0.25">
      <c r="B2070" s="40"/>
      <c r="C2070" s="39"/>
      <c r="D2070" s="39"/>
      <c r="E2070" s="39"/>
      <c r="F2070" s="39"/>
      <c r="G2070" s="39"/>
      <c r="H2070" s="39"/>
      <c r="I2070" s="39"/>
      <c r="J2070" s="39"/>
      <c r="K2070" s="39"/>
      <c r="L2070" s="39"/>
      <c r="M2070" s="39"/>
      <c r="N2070" s="39"/>
      <c r="O2070" s="39"/>
    </row>
    <row r="2071" spans="2:15" x14ac:dyDescent="0.25">
      <c r="B2071" s="40"/>
      <c r="C2071" s="39"/>
      <c r="D2071" s="39"/>
      <c r="E2071" s="39"/>
      <c r="F2071" s="39"/>
      <c r="G2071" s="39"/>
      <c r="H2071" s="39"/>
      <c r="I2071" s="39"/>
      <c r="J2071" s="39"/>
      <c r="K2071" s="39"/>
      <c r="L2071" s="39"/>
      <c r="M2071" s="39"/>
      <c r="N2071" s="39"/>
      <c r="O2071" s="39"/>
    </row>
    <row r="2072" spans="2:15" x14ac:dyDescent="0.25">
      <c r="B2072" s="40"/>
      <c r="C2072" s="39"/>
      <c r="D2072" s="39"/>
      <c r="E2072" s="39"/>
      <c r="F2072" s="39"/>
      <c r="G2072" s="39"/>
      <c r="H2072" s="39"/>
      <c r="I2072" s="39"/>
      <c r="J2072" s="39"/>
      <c r="K2072" s="39"/>
      <c r="L2072" s="39"/>
      <c r="M2072" s="39"/>
      <c r="N2072" s="39"/>
      <c r="O2072" s="39"/>
    </row>
    <row r="2073" spans="2:15" x14ac:dyDescent="0.25">
      <c r="B2073" s="40"/>
      <c r="C2073" s="39"/>
      <c r="D2073" s="39"/>
      <c r="E2073" s="39"/>
      <c r="F2073" s="39"/>
      <c r="G2073" s="39"/>
      <c r="H2073" s="39"/>
      <c r="I2073" s="39"/>
      <c r="J2073" s="39"/>
      <c r="K2073" s="39"/>
      <c r="L2073" s="39"/>
      <c r="M2073" s="39"/>
      <c r="N2073" s="39"/>
      <c r="O2073" s="39"/>
    </row>
    <row r="2074" spans="2:15" x14ac:dyDescent="0.25">
      <c r="B2074" s="40"/>
      <c r="C2074" s="39"/>
      <c r="D2074" s="39"/>
      <c r="E2074" s="39"/>
      <c r="F2074" s="39"/>
      <c r="G2074" s="39"/>
      <c r="H2074" s="39"/>
      <c r="I2074" s="39"/>
      <c r="J2074" s="39"/>
      <c r="K2074" s="39"/>
      <c r="L2074" s="39"/>
      <c r="M2074" s="39"/>
      <c r="N2074" s="39"/>
      <c r="O2074" s="39"/>
    </row>
    <row r="2075" spans="2:15" x14ac:dyDescent="0.25">
      <c r="B2075" s="40"/>
      <c r="C2075" s="39"/>
      <c r="D2075" s="39"/>
      <c r="E2075" s="39"/>
      <c r="F2075" s="39"/>
      <c r="G2075" s="39"/>
      <c r="H2075" s="39"/>
      <c r="I2075" s="39"/>
      <c r="J2075" s="39"/>
      <c r="K2075" s="39"/>
      <c r="L2075" s="39"/>
      <c r="M2075" s="39"/>
      <c r="N2075" s="39"/>
      <c r="O2075" s="39"/>
    </row>
    <row r="2076" spans="2:15" x14ac:dyDescent="0.25">
      <c r="B2076" s="40"/>
      <c r="C2076" s="39"/>
      <c r="D2076" s="39"/>
      <c r="E2076" s="39"/>
      <c r="F2076" s="39"/>
      <c r="G2076" s="39"/>
      <c r="H2076" s="39"/>
      <c r="I2076" s="39"/>
      <c r="J2076" s="39"/>
      <c r="K2076" s="39"/>
      <c r="L2076" s="39"/>
      <c r="M2076" s="39"/>
      <c r="N2076" s="39"/>
      <c r="O2076" s="39"/>
    </row>
    <row r="2077" spans="2:15" x14ac:dyDescent="0.25">
      <c r="B2077" s="40"/>
      <c r="C2077" s="39"/>
      <c r="D2077" s="39"/>
      <c r="E2077" s="39"/>
      <c r="F2077" s="39"/>
      <c r="G2077" s="39"/>
      <c r="H2077" s="39"/>
      <c r="I2077" s="39"/>
      <c r="J2077" s="39"/>
      <c r="K2077" s="39"/>
      <c r="L2077" s="39"/>
      <c r="M2077" s="39"/>
      <c r="N2077" s="39"/>
      <c r="O2077" s="39"/>
    </row>
    <row r="2078" spans="2:15" x14ac:dyDescent="0.25">
      <c r="B2078" s="40"/>
      <c r="C2078" s="39"/>
      <c r="D2078" s="39"/>
      <c r="E2078" s="39"/>
      <c r="F2078" s="39"/>
      <c r="G2078" s="39"/>
      <c r="H2078" s="39"/>
      <c r="I2078" s="39"/>
      <c r="J2078" s="39"/>
      <c r="K2078" s="39"/>
      <c r="L2078" s="39"/>
      <c r="M2078" s="39"/>
      <c r="N2078" s="39"/>
      <c r="O2078" s="39"/>
    </row>
    <row r="2079" spans="2:15" x14ac:dyDescent="0.25">
      <c r="B2079" s="40"/>
      <c r="C2079" s="39"/>
      <c r="D2079" s="39"/>
      <c r="E2079" s="39"/>
      <c r="F2079" s="39"/>
      <c r="G2079" s="39"/>
      <c r="H2079" s="39"/>
      <c r="I2079" s="39"/>
      <c r="J2079" s="39"/>
      <c r="K2079" s="39"/>
      <c r="L2079" s="39"/>
      <c r="M2079" s="39"/>
      <c r="N2079" s="39"/>
      <c r="O2079" s="39"/>
    </row>
    <row r="2080" spans="2:15" x14ac:dyDescent="0.25">
      <c r="B2080" s="40"/>
      <c r="C2080" s="39"/>
      <c r="D2080" s="39"/>
      <c r="E2080" s="39"/>
      <c r="F2080" s="39"/>
      <c r="G2080" s="39"/>
      <c r="H2080" s="39"/>
      <c r="I2080" s="39"/>
      <c r="J2080" s="39"/>
      <c r="K2080" s="39"/>
      <c r="L2080" s="39"/>
      <c r="M2080" s="39"/>
      <c r="N2080" s="39"/>
      <c r="O2080" s="39"/>
    </row>
    <row r="2081" spans="2:15" x14ac:dyDescent="0.25">
      <c r="B2081" s="40"/>
      <c r="C2081" s="39"/>
      <c r="D2081" s="39"/>
      <c r="E2081" s="39"/>
      <c r="F2081" s="39"/>
      <c r="G2081" s="39"/>
      <c r="H2081" s="39"/>
      <c r="I2081" s="39"/>
      <c r="J2081" s="39"/>
      <c r="K2081" s="39"/>
      <c r="L2081" s="39"/>
      <c r="M2081" s="39"/>
      <c r="N2081" s="39"/>
      <c r="O2081" s="39"/>
    </row>
    <row r="2082" spans="2:15" x14ac:dyDescent="0.25">
      <c r="B2082" s="40"/>
      <c r="C2082" s="39"/>
      <c r="D2082" s="39"/>
      <c r="E2082" s="39"/>
      <c r="F2082" s="39"/>
      <c r="G2082" s="39"/>
      <c r="H2082" s="39"/>
      <c r="I2082" s="39"/>
      <c r="J2082" s="39"/>
      <c r="K2082" s="39"/>
      <c r="L2082" s="39"/>
      <c r="M2082" s="39"/>
      <c r="N2082" s="39"/>
      <c r="O2082" s="39"/>
    </row>
    <row r="2083" spans="2:15" x14ac:dyDescent="0.25">
      <c r="B2083" s="40"/>
      <c r="C2083" s="39"/>
      <c r="D2083" s="39"/>
      <c r="E2083" s="39"/>
      <c r="F2083" s="39"/>
      <c r="G2083" s="39"/>
      <c r="H2083" s="39"/>
      <c r="I2083" s="39"/>
      <c r="J2083" s="39"/>
      <c r="K2083" s="39"/>
      <c r="L2083" s="39"/>
      <c r="M2083" s="39"/>
      <c r="N2083" s="39"/>
      <c r="O2083" s="39"/>
    </row>
    <row r="2084" spans="2:15" x14ac:dyDescent="0.25">
      <c r="B2084" s="40"/>
      <c r="C2084" s="39"/>
      <c r="D2084" s="39"/>
      <c r="E2084" s="39"/>
      <c r="F2084" s="39"/>
      <c r="G2084" s="39"/>
      <c r="H2084" s="39"/>
      <c r="I2084" s="39"/>
      <c r="J2084" s="39"/>
      <c r="K2084" s="39"/>
      <c r="L2084" s="39"/>
      <c r="M2084" s="39"/>
      <c r="N2084" s="39"/>
      <c r="O2084" s="39"/>
    </row>
    <row r="2085" spans="2:15" x14ac:dyDescent="0.25">
      <c r="B2085" s="40"/>
      <c r="C2085" s="39"/>
      <c r="D2085" s="39"/>
      <c r="E2085" s="39"/>
      <c r="F2085" s="39"/>
      <c r="G2085" s="39"/>
      <c r="H2085" s="39"/>
      <c r="I2085" s="39"/>
      <c r="J2085" s="39"/>
      <c r="K2085" s="39"/>
      <c r="L2085" s="39"/>
      <c r="M2085" s="39"/>
      <c r="N2085" s="39"/>
      <c r="O2085" s="39"/>
    </row>
    <row r="2086" spans="2:15" x14ac:dyDescent="0.25">
      <c r="B2086" s="40"/>
      <c r="C2086" s="39"/>
      <c r="D2086" s="39"/>
      <c r="E2086" s="39"/>
      <c r="F2086" s="39"/>
      <c r="G2086" s="39"/>
      <c r="H2086" s="39"/>
      <c r="I2086" s="39"/>
      <c r="J2086" s="39"/>
      <c r="K2086" s="39"/>
      <c r="L2086" s="39"/>
      <c r="M2086" s="39"/>
      <c r="N2086" s="39"/>
      <c r="O2086" s="39"/>
    </row>
    <row r="2087" spans="2:15" x14ac:dyDescent="0.25">
      <c r="B2087" s="40"/>
      <c r="C2087" s="39"/>
      <c r="D2087" s="39"/>
      <c r="E2087" s="39"/>
      <c r="F2087" s="39"/>
      <c r="G2087" s="39"/>
      <c r="H2087" s="39"/>
      <c r="I2087" s="39"/>
      <c r="J2087" s="39"/>
      <c r="K2087" s="39"/>
      <c r="L2087" s="39"/>
      <c r="M2087" s="39"/>
      <c r="N2087" s="39"/>
      <c r="O2087" s="39"/>
    </row>
    <row r="2088" spans="2:15" x14ac:dyDescent="0.25">
      <c r="B2088" s="40"/>
      <c r="C2088" s="39"/>
      <c r="D2088" s="39"/>
      <c r="E2088" s="39"/>
      <c r="F2088" s="39"/>
      <c r="G2088" s="39"/>
      <c r="H2088" s="39"/>
      <c r="I2088" s="39"/>
      <c r="J2088" s="39"/>
      <c r="K2088" s="39"/>
      <c r="L2088" s="39"/>
      <c r="M2088" s="39"/>
      <c r="N2088" s="39"/>
      <c r="O2088" s="39"/>
    </row>
    <row r="2089" spans="2:15" x14ac:dyDescent="0.25">
      <c r="B2089" s="40"/>
      <c r="C2089" s="39"/>
      <c r="D2089" s="39"/>
      <c r="E2089" s="39"/>
      <c r="F2089" s="39"/>
      <c r="G2089" s="39"/>
      <c r="H2089" s="39"/>
      <c r="I2089" s="39"/>
      <c r="J2089" s="39"/>
      <c r="K2089" s="39"/>
      <c r="L2089" s="39"/>
      <c r="M2089" s="39"/>
      <c r="N2089" s="39"/>
      <c r="O2089" s="39"/>
    </row>
    <row r="2090" spans="2:15" x14ac:dyDescent="0.25">
      <c r="B2090" s="40"/>
      <c r="C2090" s="39"/>
      <c r="D2090" s="39"/>
      <c r="E2090" s="39"/>
      <c r="F2090" s="39"/>
      <c r="G2090" s="39"/>
      <c r="H2090" s="39"/>
      <c r="I2090" s="39"/>
      <c r="J2090" s="39"/>
      <c r="K2090" s="39"/>
      <c r="L2090" s="39"/>
      <c r="M2090" s="39"/>
      <c r="N2090" s="39"/>
      <c r="O2090" s="39"/>
    </row>
    <row r="2091" spans="2:15" x14ac:dyDescent="0.25">
      <c r="B2091" s="40"/>
      <c r="C2091" s="39"/>
      <c r="D2091" s="39"/>
      <c r="E2091" s="39"/>
      <c r="F2091" s="39"/>
      <c r="G2091" s="39"/>
      <c r="H2091" s="39"/>
      <c r="I2091" s="39"/>
      <c r="J2091" s="39"/>
      <c r="K2091" s="39"/>
      <c r="L2091" s="39"/>
      <c r="M2091" s="39"/>
      <c r="N2091" s="39"/>
      <c r="O2091" s="39"/>
    </row>
    <row r="2092" spans="2:15" x14ac:dyDescent="0.25">
      <c r="B2092" s="40"/>
      <c r="C2092" s="39"/>
      <c r="D2092" s="39"/>
      <c r="E2092" s="39"/>
      <c r="F2092" s="39"/>
      <c r="G2092" s="39"/>
      <c r="H2092" s="39"/>
      <c r="I2092" s="39"/>
      <c r="J2092" s="39"/>
      <c r="K2092" s="39"/>
      <c r="L2092" s="39"/>
      <c r="M2092" s="39"/>
      <c r="N2092" s="39"/>
      <c r="O2092" s="39"/>
    </row>
    <row r="2093" spans="2:15" x14ac:dyDescent="0.25">
      <c r="B2093" s="40"/>
      <c r="C2093" s="39"/>
      <c r="D2093" s="39"/>
      <c r="E2093" s="39"/>
      <c r="F2093" s="39"/>
      <c r="G2093" s="39"/>
      <c r="H2093" s="39"/>
      <c r="I2093" s="39"/>
      <c r="J2093" s="39"/>
      <c r="K2093" s="39"/>
      <c r="L2093" s="39"/>
      <c r="M2093" s="39"/>
      <c r="N2093" s="39"/>
      <c r="O2093" s="39"/>
    </row>
    <row r="2094" spans="2:15" x14ac:dyDescent="0.25">
      <c r="B2094" s="40"/>
      <c r="C2094" s="39"/>
      <c r="D2094" s="39"/>
      <c r="E2094" s="39"/>
      <c r="F2094" s="39"/>
      <c r="G2094" s="39"/>
      <c r="H2094" s="39"/>
      <c r="I2094" s="39"/>
      <c r="J2094" s="39"/>
      <c r="K2094" s="39"/>
      <c r="L2094" s="39"/>
      <c r="M2094" s="39"/>
      <c r="N2094" s="39"/>
      <c r="O2094" s="39"/>
    </row>
    <row r="2095" spans="2:15" x14ac:dyDescent="0.25">
      <c r="B2095" s="40"/>
      <c r="C2095" s="39"/>
      <c r="D2095" s="39"/>
      <c r="E2095" s="39"/>
      <c r="F2095" s="39"/>
      <c r="G2095" s="39"/>
      <c r="H2095" s="39"/>
      <c r="I2095" s="39"/>
      <c r="J2095" s="39"/>
      <c r="K2095" s="39"/>
      <c r="L2095" s="39"/>
      <c r="M2095" s="39"/>
      <c r="N2095" s="39"/>
      <c r="O2095" s="39"/>
    </row>
    <row r="2096" spans="2:15" x14ac:dyDescent="0.25">
      <c r="B2096" s="40"/>
      <c r="C2096" s="39"/>
      <c r="D2096" s="39"/>
      <c r="E2096" s="39"/>
      <c r="F2096" s="39"/>
      <c r="G2096" s="39"/>
      <c r="H2096" s="39"/>
      <c r="I2096" s="39"/>
      <c r="J2096" s="39"/>
      <c r="K2096" s="39"/>
      <c r="L2096" s="39"/>
      <c r="M2096" s="39"/>
      <c r="N2096" s="39"/>
      <c r="O2096" s="39"/>
    </row>
    <row r="2097" spans="2:15" x14ac:dyDescent="0.25">
      <c r="B2097" s="40"/>
      <c r="C2097" s="39"/>
      <c r="D2097" s="39"/>
      <c r="E2097" s="39"/>
      <c r="F2097" s="39"/>
      <c r="G2097" s="39"/>
      <c r="H2097" s="39"/>
      <c r="I2097" s="39"/>
      <c r="J2097" s="39"/>
      <c r="K2097" s="39"/>
      <c r="L2097" s="39"/>
      <c r="M2097" s="39"/>
      <c r="N2097" s="39"/>
      <c r="O2097" s="39"/>
    </row>
    <row r="2098" spans="2:15" x14ac:dyDescent="0.25">
      <c r="B2098" s="40"/>
      <c r="C2098" s="39"/>
      <c r="D2098" s="39"/>
      <c r="E2098" s="39"/>
      <c r="F2098" s="39"/>
      <c r="G2098" s="39"/>
      <c r="H2098" s="39"/>
      <c r="I2098" s="39"/>
      <c r="J2098" s="39"/>
      <c r="K2098" s="39"/>
      <c r="L2098" s="39"/>
      <c r="M2098" s="39"/>
      <c r="N2098" s="39"/>
      <c r="O2098" s="39"/>
    </row>
    <row r="2099" spans="2:15" x14ac:dyDescent="0.25">
      <c r="B2099" s="40"/>
      <c r="C2099" s="39"/>
      <c r="D2099" s="39"/>
      <c r="E2099" s="39"/>
      <c r="F2099" s="39"/>
      <c r="G2099" s="39"/>
      <c r="H2099" s="39"/>
      <c r="I2099" s="39"/>
      <c r="J2099" s="39"/>
      <c r="K2099" s="39"/>
      <c r="L2099" s="39"/>
      <c r="M2099" s="39"/>
      <c r="N2099" s="39"/>
      <c r="O2099" s="39"/>
    </row>
    <row r="2100" spans="2:15" x14ac:dyDescent="0.25">
      <c r="B2100" s="40"/>
      <c r="C2100" s="39"/>
      <c r="D2100" s="39"/>
      <c r="E2100" s="39"/>
      <c r="F2100" s="39"/>
      <c r="G2100" s="39"/>
      <c r="H2100" s="39"/>
      <c r="I2100" s="39"/>
      <c r="J2100" s="39"/>
      <c r="K2100" s="39"/>
      <c r="L2100" s="39"/>
      <c r="M2100" s="39"/>
      <c r="N2100" s="39"/>
      <c r="O2100" s="39"/>
    </row>
    <row r="2101" spans="2:15" x14ac:dyDescent="0.25">
      <c r="B2101" s="40"/>
      <c r="C2101" s="39"/>
      <c r="D2101" s="39"/>
      <c r="E2101" s="39"/>
      <c r="F2101" s="39"/>
      <c r="G2101" s="39"/>
      <c r="H2101" s="39"/>
      <c r="I2101" s="39"/>
      <c r="J2101" s="39"/>
      <c r="K2101" s="39"/>
      <c r="L2101" s="39"/>
      <c r="M2101" s="39"/>
      <c r="N2101" s="39"/>
      <c r="O2101" s="39"/>
    </row>
    <row r="2102" spans="2:15" x14ac:dyDescent="0.25">
      <c r="B2102" s="40"/>
      <c r="C2102" s="39"/>
      <c r="D2102" s="39"/>
      <c r="E2102" s="39"/>
      <c r="F2102" s="39"/>
      <c r="G2102" s="39"/>
      <c r="H2102" s="39"/>
      <c r="I2102" s="39"/>
      <c r="J2102" s="39"/>
      <c r="K2102" s="39"/>
      <c r="L2102" s="39"/>
      <c r="M2102" s="39"/>
      <c r="N2102" s="39"/>
      <c r="O2102" s="39"/>
    </row>
    <row r="2103" spans="2:15" x14ac:dyDescent="0.25">
      <c r="B2103" s="40"/>
      <c r="C2103" s="39"/>
      <c r="D2103" s="39"/>
      <c r="E2103" s="39"/>
      <c r="F2103" s="39"/>
      <c r="G2103" s="39"/>
      <c r="H2103" s="39"/>
      <c r="I2103" s="39"/>
      <c r="J2103" s="39"/>
      <c r="K2103" s="39"/>
      <c r="L2103" s="39"/>
      <c r="M2103" s="39"/>
      <c r="N2103" s="39"/>
      <c r="O2103" s="39"/>
    </row>
    <row r="2104" spans="2:15" x14ac:dyDescent="0.25">
      <c r="B2104" s="40"/>
      <c r="C2104" s="39"/>
      <c r="D2104" s="39"/>
      <c r="E2104" s="39"/>
      <c r="F2104" s="39"/>
      <c r="G2104" s="39"/>
      <c r="H2104" s="39"/>
      <c r="I2104" s="39"/>
      <c r="J2104" s="39"/>
      <c r="K2104" s="39"/>
      <c r="L2104" s="39"/>
      <c r="M2104" s="39"/>
      <c r="N2104" s="39"/>
      <c r="O2104" s="39"/>
    </row>
    <row r="2105" spans="2:15" x14ac:dyDescent="0.25">
      <c r="B2105" s="40"/>
      <c r="C2105" s="39"/>
      <c r="D2105" s="39"/>
      <c r="E2105" s="39"/>
      <c r="F2105" s="39"/>
      <c r="G2105" s="39"/>
      <c r="H2105" s="39"/>
      <c r="I2105" s="39"/>
      <c r="J2105" s="39"/>
      <c r="K2105" s="39"/>
      <c r="L2105" s="39"/>
      <c r="M2105" s="39"/>
      <c r="N2105" s="39"/>
      <c r="O2105" s="39"/>
    </row>
    <row r="2106" spans="2:15" x14ac:dyDescent="0.25">
      <c r="B2106" s="40"/>
      <c r="C2106" s="39"/>
      <c r="D2106" s="39"/>
      <c r="E2106" s="39"/>
      <c r="F2106" s="39"/>
      <c r="G2106" s="39"/>
      <c r="H2106" s="39"/>
      <c r="I2106" s="39"/>
      <c r="J2106" s="39"/>
      <c r="K2106" s="39"/>
      <c r="L2106" s="39"/>
      <c r="M2106" s="39"/>
      <c r="N2106" s="39"/>
      <c r="O2106" s="39"/>
    </row>
    <row r="2107" spans="2:15" x14ac:dyDescent="0.25">
      <c r="B2107" s="40"/>
      <c r="C2107" s="39"/>
      <c r="D2107" s="39"/>
      <c r="E2107" s="39"/>
      <c r="F2107" s="39"/>
      <c r="G2107" s="39"/>
      <c r="H2107" s="39"/>
      <c r="I2107" s="39"/>
      <c r="J2107" s="39"/>
      <c r="K2107" s="39"/>
      <c r="L2107" s="39"/>
      <c r="M2107" s="39"/>
      <c r="N2107" s="39"/>
      <c r="O2107" s="39"/>
    </row>
    <row r="2108" spans="2:15" x14ac:dyDescent="0.25">
      <c r="B2108" s="40"/>
      <c r="C2108" s="39"/>
      <c r="D2108" s="39"/>
      <c r="E2108" s="39"/>
      <c r="F2108" s="39"/>
      <c r="G2108" s="39"/>
      <c r="H2108" s="39"/>
      <c r="I2108" s="39"/>
      <c r="J2108" s="39"/>
      <c r="K2108" s="39"/>
      <c r="L2108" s="39"/>
      <c r="M2108" s="39"/>
      <c r="N2108" s="39"/>
      <c r="O2108" s="39"/>
    </row>
    <row r="2109" spans="2:15" x14ac:dyDescent="0.25">
      <c r="B2109" s="40"/>
      <c r="C2109" s="39"/>
      <c r="D2109" s="39"/>
      <c r="E2109" s="39"/>
      <c r="F2109" s="39"/>
      <c r="G2109" s="39"/>
      <c r="H2109" s="39"/>
      <c r="I2109" s="39"/>
      <c r="J2109" s="39"/>
      <c r="K2109" s="39"/>
      <c r="L2109" s="39"/>
      <c r="M2109" s="39"/>
      <c r="N2109" s="39"/>
      <c r="O2109" s="39"/>
    </row>
    <row r="2110" spans="2:15" x14ac:dyDescent="0.25">
      <c r="B2110" s="40"/>
      <c r="C2110" s="39"/>
      <c r="D2110" s="39"/>
      <c r="E2110" s="39"/>
      <c r="F2110" s="39"/>
      <c r="G2110" s="39"/>
      <c r="H2110" s="39"/>
      <c r="I2110" s="39"/>
      <c r="J2110" s="39"/>
      <c r="K2110" s="39"/>
      <c r="L2110" s="39"/>
      <c r="M2110" s="39"/>
      <c r="N2110" s="39"/>
      <c r="O2110" s="39"/>
    </row>
    <row r="2111" spans="2:15" x14ac:dyDescent="0.25">
      <c r="B2111" s="40"/>
      <c r="C2111" s="39"/>
      <c r="D2111" s="39"/>
      <c r="E2111" s="39"/>
      <c r="F2111" s="39"/>
      <c r="G2111" s="39"/>
      <c r="H2111" s="39"/>
      <c r="I2111" s="39"/>
      <c r="J2111" s="39"/>
      <c r="K2111" s="39"/>
      <c r="L2111" s="39"/>
      <c r="M2111" s="39"/>
      <c r="N2111" s="39"/>
      <c r="O2111" s="39"/>
    </row>
    <row r="2112" spans="2:15" x14ac:dyDescent="0.25">
      <c r="B2112" s="40"/>
      <c r="C2112" s="39"/>
      <c r="D2112" s="39"/>
      <c r="E2112" s="39"/>
      <c r="F2112" s="39"/>
      <c r="G2112" s="39"/>
      <c r="H2112" s="39"/>
      <c r="I2112" s="39"/>
      <c r="J2112" s="39"/>
      <c r="K2112" s="39"/>
      <c r="L2112" s="39"/>
      <c r="M2112" s="39"/>
      <c r="N2112" s="39"/>
      <c r="O2112" s="39"/>
    </row>
    <row r="2113" spans="2:15" x14ac:dyDescent="0.25">
      <c r="B2113" s="40"/>
      <c r="C2113" s="39"/>
      <c r="D2113" s="39"/>
      <c r="E2113" s="39"/>
      <c r="F2113" s="39"/>
      <c r="G2113" s="39"/>
      <c r="H2113" s="39"/>
      <c r="I2113" s="39"/>
      <c r="J2113" s="39"/>
      <c r="K2113" s="39"/>
      <c r="L2113" s="39"/>
      <c r="M2113" s="39"/>
      <c r="N2113" s="39"/>
      <c r="O2113" s="39"/>
    </row>
    <row r="2114" spans="2:15" x14ac:dyDescent="0.25">
      <c r="B2114" s="40"/>
      <c r="C2114" s="39"/>
      <c r="D2114" s="39"/>
      <c r="E2114" s="39"/>
      <c r="F2114" s="39"/>
      <c r="G2114" s="39"/>
      <c r="H2114" s="39"/>
      <c r="I2114" s="39"/>
      <c r="J2114" s="39"/>
      <c r="K2114" s="39"/>
      <c r="L2114" s="39"/>
      <c r="M2114" s="39"/>
      <c r="N2114" s="39"/>
      <c r="O2114" s="39"/>
    </row>
    <row r="2115" spans="2:15" x14ac:dyDescent="0.25">
      <c r="B2115" s="40"/>
      <c r="C2115" s="39"/>
      <c r="D2115" s="39"/>
      <c r="E2115" s="39"/>
      <c r="F2115" s="39"/>
      <c r="G2115" s="39"/>
      <c r="H2115" s="39"/>
      <c r="I2115" s="39"/>
      <c r="J2115" s="39"/>
      <c r="K2115" s="39"/>
      <c r="L2115" s="39"/>
      <c r="M2115" s="39"/>
      <c r="N2115" s="39"/>
      <c r="O2115" s="39"/>
    </row>
    <row r="2116" spans="2:15" x14ac:dyDescent="0.25">
      <c r="B2116" s="40"/>
      <c r="C2116" s="39"/>
      <c r="D2116" s="39"/>
      <c r="E2116" s="39"/>
      <c r="F2116" s="39"/>
      <c r="G2116" s="39"/>
      <c r="H2116" s="39"/>
      <c r="I2116" s="39"/>
      <c r="J2116" s="39"/>
      <c r="K2116" s="39"/>
      <c r="L2116" s="39"/>
      <c r="M2116" s="39"/>
      <c r="N2116" s="39"/>
      <c r="O2116" s="39"/>
    </row>
    <row r="2117" spans="2:15" x14ac:dyDescent="0.25">
      <c r="B2117" s="40"/>
      <c r="C2117" s="39"/>
      <c r="D2117" s="39"/>
      <c r="E2117" s="39"/>
      <c r="F2117" s="39"/>
      <c r="G2117" s="39"/>
      <c r="H2117" s="39"/>
      <c r="I2117" s="39"/>
      <c r="J2117" s="39"/>
      <c r="K2117" s="39"/>
      <c r="L2117" s="39"/>
      <c r="M2117" s="39"/>
      <c r="N2117" s="39"/>
      <c r="O2117" s="39"/>
    </row>
    <row r="2118" spans="2:15" x14ac:dyDescent="0.25">
      <c r="B2118" s="40"/>
      <c r="C2118" s="39"/>
      <c r="D2118" s="39"/>
      <c r="E2118" s="39"/>
      <c r="F2118" s="39"/>
      <c r="G2118" s="39"/>
      <c r="H2118" s="39"/>
      <c r="I2118" s="39"/>
      <c r="J2118" s="39"/>
      <c r="K2118" s="39"/>
      <c r="L2118" s="39"/>
      <c r="M2118" s="39"/>
      <c r="N2118" s="39"/>
      <c r="O2118" s="39"/>
    </row>
    <row r="2119" spans="2:15" x14ac:dyDescent="0.25">
      <c r="B2119" s="40"/>
      <c r="C2119" s="39"/>
      <c r="D2119" s="39"/>
      <c r="E2119" s="39"/>
      <c r="F2119" s="39"/>
      <c r="G2119" s="39"/>
      <c r="H2119" s="39"/>
      <c r="I2119" s="39"/>
      <c r="J2119" s="39"/>
      <c r="K2119" s="39"/>
      <c r="L2119" s="39"/>
      <c r="M2119" s="39"/>
      <c r="N2119" s="39"/>
      <c r="O2119" s="39"/>
    </row>
    <row r="2120" spans="2:15" x14ac:dyDescent="0.25">
      <c r="B2120" s="40"/>
      <c r="C2120" s="39"/>
      <c r="D2120" s="39"/>
      <c r="E2120" s="39"/>
      <c r="F2120" s="39"/>
      <c r="G2120" s="39"/>
      <c r="H2120" s="39"/>
      <c r="I2120" s="39"/>
      <c r="J2120" s="39"/>
      <c r="K2120" s="39"/>
      <c r="L2120" s="39"/>
      <c r="M2120" s="39"/>
      <c r="N2120" s="39"/>
      <c r="O2120" s="39"/>
    </row>
    <row r="2121" spans="2:15" x14ac:dyDescent="0.25">
      <c r="B2121" s="40"/>
      <c r="C2121" s="39"/>
      <c r="D2121" s="39"/>
      <c r="E2121" s="39"/>
      <c r="F2121" s="39"/>
      <c r="G2121" s="39"/>
      <c r="H2121" s="39"/>
      <c r="I2121" s="39"/>
      <c r="J2121" s="39"/>
      <c r="K2121" s="39"/>
      <c r="L2121" s="39"/>
      <c r="M2121" s="39"/>
      <c r="N2121" s="39"/>
      <c r="O2121" s="39"/>
    </row>
    <row r="2122" spans="2:15" x14ac:dyDescent="0.25">
      <c r="B2122" s="40"/>
      <c r="C2122" s="39"/>
      <c r="D2122" s="39"/>
      <c r="E2122" s="39"/>
      <c r="F2122" s="39"/>
      <c r="G2122" s="39"/>
      <c r="H2122" s="39"/>
      <c r="I2122" s="39"/>
      <c r="J2122" s="39"/>
      <c r="K2122" s="39"/>
      <c r="L2122" s="39"/>
      <c r="M2122" s="39"/>
      <c r="N2122" s="39"/>
      <c r="O2122" s="39"/>
    </row>
    <row r="2123" spans="2:15" x14ac:dyDescent="0.25">
      <c r="B2123" s="40"/>
      <c r="C2123" s="39"/>
      <c r="D2123" s="39"/>
      <c r="E2123" s="39"/>
      <c r="F2123" s="39"/>
      <c r="G2123" s="39"/>
      <c r="H2123" s="39"/>
      <c r="I2123" s="39"/>
      <c r="J2123" s="39"/>
      <c r="K2123" s="39"/>
      <c r="L2123" s="39"/>
      <c r="M2123" s="39"/>
      <c r="N2123" s="39"/>
      <c r="O2123" s="39"/>
    </row>
    <row r="2124" spans="2:15" x14ac:dyDescent="0.25">
      <c r="B2124" s="40"/>
      <c r="C2124" s="39"/>
      <c r="D2124" s="39"/>
      <c r="E2124" s="39"/>
      <c r="F2124" s="39"/>
      <c r="G2124" s="39"/>
      <c r="H2124" s="39"/>
      <c r="I2124" s="39"/>
      <c r="J2124" s="39"/>
      <c r="K2124" s="39"/>
      <c r="L2124" s="39"/>
      <c r="M2124" s="39"/>
      <c r="N2124" s="39"/>
      <c r="O2124" s="39"/>
    </row>
    <row r="2125" spans="2:15" x14ac:dyDescent="0.25">
      <c r="B2125" s="40"/>
      <c r="C2125" s="39"/>
      <c r="D2125" s="39"/>
      <c r="E2125" s="39"/>
      <c r="F2125" s="39"/>
      <c r="G2125" s="39"/>
      <c r="H2125" s="39"/>
      <c r="I2125" s="39"/>
      <c r="J2125" s="39"/>
      <c r="K2125" s="39"/>
      <c r="L2125" s="39"/>
      <c r="M2125" s="39"/>
      <c r="N2125" s="39"/>
      <c r="O2125" s="39"/>
    </row>
    <row r="2126" spans="2:15" x14ac:dyDescent="0.25">
      <c r="B2126" s="40"/>
      <c r="C2126" s="39"/>
      <c r="D2126" s="39"/>
      <c r="E2126" s="39"/>
      <c r="F2126" s="39"/>
      <c r="G2126" s="39"/>
      <c r="H2126" s="39"/>
      <c r="I2126" s="39"/>
      <c r="J2126" s="39"/>
      <c r="K2126" s="39"/>
      <c r="L2126" s="39"/>
      <c r="M2126" s="39"/>
      <c r="N2126" s="39"/>
      <c r="O2126" s="39"/>
    </row>
    <row r="2127" spans="2:15" x14ac:dyDescent="0.25">
      <c r="B2127" s="40"/>
      <c r="C2127" s="39"/>
      <c r="D2127" s="39"/>
      <c r="E2127" s="39"/>
      <c r="F2127" s="39"/>
      <c r="G2127" s="39"/>
      <c r="H2127" s="39"/>
      <c r="I2127" s="39"/>
      <c r="J2127" s="39"/>
      <c r="K2127" s="39"/>
      <c r="L2127" s="39"/>
      <c r="M2127" s="39"/>
      <c r="N2127" s="39"/>
      <c r="O2127" s="39"/>
    </row>
    <row r="2128" spans="2:15" x14ac:dyDescent="0.25">
      <c r="B2128" s="40"/>
      <c r="C2128" s="39"/>
      <c r="D2128" s="39"/>
      <c r="E2128" s="39"/>
      <c r="F2128" s="39"/>
      <c r="G2128" s="39"/>
      <c r="H2128" s="39"/>
      <c r="I2128" s="39"/>
      <c r="J2128" s="39"/>
      <c r="K2128" s="39"/>
      <c r="L2128" s="39"/>
      <c r="M2128" s="39"/>
      <c r="N2128" s="39"/>
      <c r="O2128" s="39"/>
    </row>
    <row r="2129" spans="2:15" x14ac:dyDescent="0.25">
      <c r="B2129" s="40"/>
      <c r="C2129" s="39"/>
      <c r="D2129" s="39"/>
      <c r="E2129" s="39"/>
      <c r="F2129" s="39"/>
      <c r="G2129" s="39"/>
      <c r="H2129" s="39"/>
      <c r="I2129" s="39"/>
      <c r="J2129" s="39"/>
      <c r="K2129" s="39"/>
      <c r="L2129" s="39"/>
      <c r="M2129" s="39"/>
      <c r="N2129" s="39"/>
      <c r="O2129" s="39"/>
    </row>
    <row r="2130" spans="2:15" x14ac:dyDescent="0.25">
      <c r="B2130" s="40"/>
      <c r="C2130" s="39"/>
      <c r="D2130" s="39"/>
      <c r="E2130" s="39"/>
      <c r="F2130" s="39"/>
      <c r="G2130" s="39"/>
      <c r="H2130" s="39"/>
      <c r="I2130" s="39"/>
      <c r="J2130" s="39"/>
      <c r="K2130" s="39"/>
      <c r="L2130" s="39"/>
      <c r="M2130" s="39"/>
      <c r="N2130" s="39"/>
      <c r="O2130" s="39"/>
    </row>
    <row r="2131" spans="2:15" x14ac:dyDescent="0.25">
      <c r="B2131" s="40"/>
      <c r="C2131" s="39"/>
      <c r="D2131" s="39"/>
      <c r="E2131" s="39"/>
      <c r="F2131" s="39"/>
      <c r="G2131" s="39"/>
      <c r="H2131" s="39"/>
      <c r="I2131" s="39"/>
      <c r="J2131" s="39"/>
      <c r="K2131" s="39"/>
      <c r="L2131" s="39"/>
      <c r="M2131" s="39"/>
      <c r="N2131" s="39"/>
      <c r="O2131" s="39"/>
    </row>
    <row r="2132" spans="2:15" x14ac:dyDescent="0.25">
      <c r="B2132" s="40"/>
      <c r="C2132" s="39"/>
      <c r="D2132" s="39"/>
      <c r="E2132" s="39"/>
      <c r="F2132" s="39"/>
      <c r="G2132" s="39"/>
      <c r="H2132" s="39"/>
      <c r="I2132" s="39"/>
      <c r="J2132" s="39"/>
      <c r="K2132" s="39"/>
      <c r="L2132" s="39"/>
      <c r="M2132" s="39"/>
      <c r="N2132" s="39"/>
      <c r="O2132" s="39"/>
    </row>
    <row r="2133" spans="2:15" x14ac:dyDescent="0.25">
      <c r="B2133" s="40"/>
      <c r="C2133" s="39"/>
      <c r="D2133" s="39"/>
      <c r="E2133" s="39"/>
      <c r="F2133" s="39"/>
      <c r="G2133" s="39"/>
      <c r="H2133" s="39"/>
      <c r="I2133" s="39"/>
      <c r="J2133" s="39"/>
      <c r="K2133" s="39"/>
      <c r="L2133" s="39"/>
      <c r="M2133" s="39"/>
      <c r="N2133" s="39"/>
      <c r="O2133" s="39"/>
    </row>
    <row r="2134" spans="2:15" x14ac:dyDescent="0.25">
      <c r="B2134" s="40"/>
      <c r="C2134" s="39"/>
      <c r="D2134" s="39"/>
      <c r="E2134" s="39"/>
      <c r="F2134" s="39"/>
      <c r="G2134" s="39"/>
      <c r="H2134" s="39"/>
      <c r="I2134" s="39"/>
      <c r="J2134" s="39"/>
      <c r="K2134" s="39"/>
      <c r="L2134" s="39"/>
      <c r="M2134" s="39"/>
      <c r="N2134" s="39"/>
      <c r="O2134" s="39"/>
    </row>
    <row r="2135" spans="2:15" x14ac:dyDescent="0.25">
      <c r="B2135" s="40"/>
      <c r="C2135" s="39"/>
      <c r="D2135" s="39"/>
      <c r="E2135" s="39"/>
      <c r="F2135" s="39"/>
      <c r="G2135" s="39"/>
      <c r="H2135" s="39"/>
      <c r="I2135" s="39"/>
      <c r="J2135" s="39"/>
      <c r="K2135" s="39"/>
      <c r="L2135" s="39"/>
      <c r="M2135" s="39"/>
      <c r="N2135" s="39"/>
      <c r="O2135" s="39"/>
    </row>
    <row r="2136" spans="2:15" x14ac:dyDescent="0.25">
      <c r="B2136" s="40"/>
      <c r="C2136" s="39"/>
      <c r="D2136" s="39"/>
      <c r="E2136" s="39"/>
      <c r="F2136" s="39"/>
      <c r="G2136" s="39"/>
      <c r="H2136" s="39"/>
      <c r="I2136" s="39"/>
      <c r="J2136" s="39"/>
      <c r="K2136" s="39"/>
      <c r="L2136" s="39"/>
      <c r="M2136" s="39"/>
      <c r="N2136" s="39"/>
      <c r="O2136" s="39"/>
    </row>
    <row r="2137" spans="2:15" x14ac:dyDescent="0.25">
      <c r="B2137" s="40"/>
      <c r="C2137" s="39"/>
      <c r="D2137" s="39"/>
      <c r="E2137" s="39"/>
      <c r="F2137" s="39"/>
      <c r="G2137" s="39"/>
      <c r="H2137" s="39"/>
      <c r="I2137" s="39"/>
      <c r="J2137" s="39"/>
      <c r="K2137" s="39"/>
      <c r="L2137" s="39"/>
      <c r="M2137" s="39"/>
      <c r="N2137" s="39"/>
      <c r="O2137" s="39"/>
    </row>
    <row r="2138" spans="2:15" x14ac:dyDescent="0.25">
      <c r="B2138" s="40"/>
      <c r="C2138" s="39"/>
      <c r="D2138" s="39"/>
      <c r="E2138" s="39"/>
      <c r="F2138" s="39"/>
      <c r="G2138" s="39"/>
      <c r="H2138" s="39"/>
      <c r="I2138" s="39"/>
      <c r="J2138" s="39"/>
      <c r="K2138" s="39"/>
      <c r="L2138" s="39"/>
      <c r="M2138" s="39"/>
      <c r="N2138" s="39"/>
      <c r="O2138" s="39"/>
    </row>
    <row r="2139" spans="2:15" x14ac:dyDescent="0.25">
      <c r="B2139" s="40"/>
      <c r="C2139" s="39"/>
      <c r="D2139" s="39"/>
      <c r="E2139" s="39"/>
      <c r="F2139" s="39"/>
      <c r="G2139" s="39"/>
      <c r="H2139" s="39"/>
      <c r="I2139" s="39"/>
      <c r="J2139" s="39"/>
      <c r="K2139" s="39"/>
      <c r="L2139" s="39"/>
      <c r="M2139" s="39"/>
      <c r="N2139" s="39"/>
      <c r="O2139" s="39"/>
    </row>
    <row r="2140" spans="2:15" x14ac:dyDescent="0.25">
      <c r="B2140" s="40"/>
      <c r="C2140" s="39"/>
      <c r="D2140" s="39"/>
      <c r="E2140" s="39"/>
      <c r="F2140" s="39"/>
      <c r="G2140" s="39"/>
      <c r="H2140" s="39"/>
      <c r="I2140" s="39"/>
      <c r="J2140" s="39"/>
      <c r="K2140" s="39"/>
      <c r="L2140" s="39"/>
      <c r="M2140" s="39"/>
      <c r="N2140" s="39"/>
      <c r="O2140" s="39"/>
    </row>
    <row r="2141" spans="2:15" x14ac:dyDescent="0.25">
      <c r="B2141" s="40"/>
      <c r="C2141" s="39"/>
      <c r="D2141" s="39"/>
      <c r="E2141" s="39"/>
      <c r="F2141" s="39"/>
      <c r="G2141" s="39"/>
      <c r="H2141" s="39"/>
      <c r="I2141" s="39"/>
      <c r="J2141" s="39"/>
      <c r="K2141" s="39"/>
      <c r="L2141" s="39"/>
      <c r="M2141" s="39"/>
      <c r="N2141" s="39"/>
      <c r="O2141" s="39"/>
    </row>
    <row r="2142" spans="2:15" x14ac:dyDescent="0.25">
      <c r="B2142" s="40"/>
      <c r="C2142" s="39"/>
      <c r="D2142" s="39"/>
      <c r="E2142" s="39"/>
      <c r="F2142" s="39"/>
      <c r="G2142" s="39"/>
      <c r="H2142" s="39"/>
      <c r="I2142" s="39"/>
      <c r="J2142" s="39"/>
      <c r="K2142" s="39"/>
      <c r="L2142" s="39"/>
      <c r="M2142" s="39"/>
      <c r="N2142" s="39"/>
      <c r="O2142" s="39"/>
    </row>
    <row r="2143" spans="2:15" x14ac:dyDescent="0.25">
      <c r="B2143" s="40"/>
      <c r="C2143" s="39"/>
      <c r="D2143" s="39"/>
      <c r="E2143" s="39"/>
      <c r="F2143" s="39"/>
      <c r="G2143" s="39"/>
      <c r="H2143" s="39"/>
      <c r="I2143" s="39"/>
      <c r="J2143" s="39"/>
      <c r="K2143" s="39"/>
      <c r="L2143" s="39"/>
      <c r="M2143" s="39"/>
      <c r="N2143" s="39"/>
      <c r="O2143" s="39"/>
    </row>
    <row r="2144" spans="2:15" x14ac:dyDescent="0.25">
      <c r="B2144" s="40"/>
      <c r="C2144" s="39"/>
      <c r="D2144" s="39"/>
      <c r="E2144" s="39"/>
      <c r="F2144" s="39"/>
      <c r="G2144" s="39"/>
      <c r="H2144" s="39"/>
      <c r="I2144" s="39"/>
      <c r="J2144" s="39"/>
      <c r="K2144" s="39"/>
      <c r="L2144" s="39"/>
      <c r="M2144" s="39"/>
      <c r="N2144" s="39"/>
      <c r="O2144" s="39"/>
    </row>
    <row r="2145" spans="2:15" x14ac:dyDescent="0.25">
      <c r="B2145" s="40"/>
      <c r="C2145" s="39"/>
      <c r="D2145" s="39"/>
      <c r="E2145" s="39"/>
      <c r="F2145" s="39"/>
      <c r="G2145" s="39"/>
      <c r="H2145" s="39"/>
      <c r="I2145" s="39"/>
      <c r="J2145" s="39"/>
      <c r="K2145" s="39"/>
      <c r="L2145" s="39"/>
      <c r="M2145" s="39"/>
      <c r="N2145" s="39"/>
      <c r="O2145" s="39"/>
    </row>
    <row r="2146" spans="2:15" x14ac:dyDescent="0.25">
      <c r="B2146" s="40"/>
      <c r="C2146" s="39"/>
      <c r="D2146" s="39"/>
      <c r="E2146" s="39"/>
      <c r="F2146" s="39"/>
      <c r="G2146" s="39"/>
      <c r="H2146" s="39"/>
      <c r="I2146" s="39"/>
      <c r="J2146" s="39"/>
      <c r="K2146" s="39"/>
      <c r="L2146" s="39"/>
      <c r="M2146" s="39"/>
      <c r="N2146" s="39"/>
      <c r="O2146" s="39"/>
    </row>
    <row r="2147" spans="2:15" x14ac:dyDescent="0.25">
      <c r="B2147" s="40"/>
      <c r="C2147" s="39"/>
      <c r="D2147" s="39"/>
      <c r="E2147" s="39"/>
      <c r="F2147" s="39"/>
      <c r="G2147" s="39"/>
      <c r="H2147" s="39"/>
      <c r="I2147" s="39"/>
      <c r="J2147" s="39"/>
      <c r="K2147" s="39"/>
      <c r="L2147" s="39"/>
      <c r="M2147" s="39"/>
      <c r="N2147" s="39"/>
      <c r="O2147" s="39"/>
    </row>
    <row r="2148" spans="2:15" x14ac:dyDescent="0.25">
      <c r="B2148" s="40"/>
      <c r="C2148" s="39"/>
      <c r="D2148" s="39"/>
      <c r="E2148" s="39"/>
      <c r="F2148" s="39"/>
      <c r="G2148" s="39"/>
      <c r="H2148" s="39"/>
      <c r="I2148" s="39"/>
      <c r="J2148" s="39"/>
      <c r="K2148" s="39"/>
      <c r="L2148" s="39"/>
      <c r="M2148" s="39"/>
      <c r="N2148" s="39"/>
      <c r="O2148" s="39"/>
    </row>
    <row r="2149" spans="2:15" x14ac:dyDescent="0.25">
      <c r="B2149" s="40"/>
      <c r="C2149" s="39"/>
      <c r="D2149" s="39"/>
      <c r="E2149" s="39"/>
      <c r="F2149" s="39"/>
      <c r="G2149" s="39"/>
      <c r="H2149" s="39"/>
      <c r="I2149" s="39"/>
      <c r="J2149" s="39"/>
      <c r="K2149" s="39"/>
      <c r="L2149" s="39"/>
      <c r="M2149" s="39"/>
      <c r="N2149" s="39"/>
      <c r="O2149" s="39"/>
    </row>
    <row r="2150" spans="2:15" x14ac:dyDescent="0.25">
      <c r="B2150" s="40"/>
      <c r="C2150" s="39"/>
      <c r="D2150" s="39"/>
      <c r="E2150" s="39"/>
      <c r="F2150" s="39"/>
      <c r="G2150" s="39"/>
      <c r="H2150" s="39"/>
      <c r="I2150" s="39"/>
      <c r="J2150" s="39"/>
      <c r="K2150" s="39"/>
      <c r="L2150" s="39"/>
      <c r="M2150" s="39"/>
      <c r="N2150" s="39"/>
      <c r="O2150" s="39"/>
    </row>
    <row r="2151" spans="2:15" x14ac:dyDescent="0.25">
      <c r="B2151" s="40"/>
      <c r="C2151" s="39"/>
      <c r="D2151" s="39"/>
      <c r="E2151" s="39"/>
      <c r="F2151" s="39"/>
      <c r="G2151" s="39"/>
      <c r="H2151" s="39"/>
      <c r="I2151" s="39"/>
      <c r="J2151" s="39"/>
      <c r="K2151" s="39"/>
      <c r="L2151" s="39"/>
      <c r="M2151" s="39"/>
      <c r="N2151" s="39"/>
      <c r="O2151" s="39"/>
    </row>
    <row r="2152" spans="2:15" x14ac:dyDescent="0.25">
      <c r="B2152" s="40"/>
      <c r="C2152" s="39"/>
      <c r="D2152" s="39"/>
      <c r="E2152" s="39"/>
      <c r="F2152" s="39"/>
      <c r="G2152" s="39"/>
      <c r="H2152" s="39"/>
      <c r="I2152" s="39"/>
      <c r="J2152" s="39"/>
      <c r="K2152" s="39"/>
      <c r="L2152" s="39"/>
      <c r="M2152" s="39"/>
      <c r="N2152" s="39"/>
      <c r="O2152" s="39"/>
    </row>
    <row r="2153" spans="2:15" x14ac:dyDescent="0.25">
      <c r="B2153" s="40"/>
      <c r="C2153" s="39"/>
      <c r="D2153" s="39"/>
      <c r="E2153" s="39"/>
      <c r="F2153" s="39"/>
      <c r="G2153" s="39"/>
      <c r="H2153" s="39"/>
      <c r="I2153" s="39"/>
      <c r="J2153" s="39"/>
      <c r="K2153" s="39"/>
      <c r="L2153" s="39"/>
      <c r="M2153" s="39"/>
      <c r="N2153" s="39"/>
      <c r="O2153" s="39"/>
    </row>
    <row r="2154" spans="2:15" x14ac:dyDescent="0.25">
      <c r="B2154" s="40"/>
      <c r="C2154" s="39"/>
      <c r="D2154" s="39"/>
      <c r="E2154" s="39"/>
      <c r="F2154" s="39"/>
      <c r="G2154" s="39"/>
      <c r="H2154" s="39"/>
      <c r="I2154" s="39"/>
      <c r="J2154" s="39"/>
      <c r="K2154" s="39"/>
      <c r="L2154" s="39"/>
      <c r="M2154" s="39"/>
      <c r="N2154" s="39"/>
      <c r="O2154" s="39"/>
    </row>
    <row r="2155" spans="2:15" x14ac:dyDescent="0.25">
      <c r="B2155" s="40"/>
      <c r="C2155" s="39"/>
      <c r="D2155" s="39"/>
      <c r="E2155" s="39"/>
      <c r="F2155" s="39"/>
      <c r="G2155" s="39"/>
      <c r="H2155" s="39"/>
      <c r="I2155" s="39"/>
      <c r="J2155" s="39"/>
      <c r="K2155" s="39"/>
      <c r="L2155" s="39"/>
      <c r="M2155" s="39"/>
      <c r="N2155" s="39"/>
      <c r="O2155" s="39"/>
    </row>
    <row r="2156" spans="2:15" x14ac:dyDescent="0.25">
      <c r="B2156" s="40"/>
      <c r="C2156" s="39"/>
      <c r="D2156" s="39"/>
      <c r="E2156" s="39"/>
      <c r="F2156" s="39"/>
      <c r="G2156" s="39"/>
      <c r="H2156" s="39"/>
      <c r="I2156" s="39"/>
      <c r="J2156" s="39"/>
      <c r="K2156" s="39"/>
      <c r="L2156" s="39"/>
      <c r="M2156" s="39"/>
      <c r="N2156" s="39"/>
      <c r="O2156" s="39"/>
    </row>
    <row r="2157" spans="2:15" x14ac:dyDescent="0.25">
      <c r="B2157" s="40"/>
      <c r="C2157" s="39"/>
      <c r="D2157" s="39"/>
      <c r="E2157" s="39"/>
      <c r="F2157" s="39"/>
      <c r="G2157" s="39"/>
      <c r="H2157" s="39"/>
      <c r="I2157" s="39"/>
      <c r="J2157" s="39"/>
      <c r="K2157" s="39"/>
      <c r="L2157" s="39"/>
      <c r="M2157" s="39"/>
      <c r="N2157" s="39"/>
      <c r="O2157" s="39"/>
    </row>
    <row r="2158" spans="2:15" x14ac:dyDescent="0.25">
      <c r="B2158" s="40"/>
      <c r="C2158" s="39"/>
      <c r="D2158" s="39"/>
      <c r="E2158" s="39"/>
      <c r="F2158" s="39"/>
      <c r="G2158" s="39"/>
      <c r="H2158" s="39"/>
      <c r="I2158" s="39"/>
      <c r="J2158" s="39"/>
      <c r="K2158" s="39"/>
      <c r="L2158" s="39"/>
      <c r="M2158" s="39"/>
      <c r="N2158" s="39"/>
      <c r="O2158" s="39"/>
    </row>
    <row r="2159" spans="2:15" x14ac:dyDescent="0.25">
      <c r="B2159" s="40"/>
      <c r="C2159" s="39"/>
      <c r="D2159" s="39"/>
      <c r="E2159" s="39"/>
      <c r="F2159" s="39"/>
      <c r="G2159" s="39"/>
      <c r="H2159" s="39"/>
      <c r="I2159" s="39"/>
      <c r="J2159" s="39"/>
      <c r="K2159" s="39"/>
      <c r="L2159" s="39"/>
      <c r="M2159" s="39"/>
      <c r="N2159" s="39"/>
      <c r="O2159" s="39"/>
    </row>
    <row r="2160" spans="2:15" x14ac:dyDescent="0.25">
      <c r="B2160" s="40"/>
      <c r="C2160" s="39"/>
      <c r="D2160" s="39"/>
      <c r="E2160" s="39"/>
      <c r="F2160" s="39"/>
      <c r="G2160" s="39"/>
      <c r="H2160" s="39"/>
      <c r="I2160" s="39"/>
      <c r="J2160" s="39"/>
      <c r="K2160" s="39"/>
      <c r="L2160" s="39"/>
      <c r="M2160" s="39"/>
      <c r="N2160" s="39"/>
      <c r="O2160" s="39"/>
    </row>
    <row r="2161" spans="2:15" x14ac:dyDescent="0.25">
      <c r="B2161" s="40"/>
      <c r="C2161" s="39"/>
      <c r="D2161" s="39"/>
      <c r="E2161" s="39"/>
      <c r="F2161" s="39"/>
      <c r="G2161" s="39"/>
      <c r="H2161" s="39"/>
      <c r="I2161" s="39"/>
      <c r="J2161" s="39"/>
      <c r="K2161" s="39"/>
      <c r="L2161" s="39"/>
      <c r="M2161" s="39"/>
      <c r="N2161" s="39"/>
      <c r="O2161" s="39"/>
    </row>
    <row r="2162" spans="2:15" x14ac:dyDescent="0.25">
      <c r="B2162" s="40"/>
      <c r="C2162" s="39"/>
      <c r="D2162" s="39"/>
      <c r="E2162" s="39"/>
      <c r="F2162" s="39"/>
      <c r="G2162" s="39"/>
      <c r="H2162" s="39"/>
      <c r="I2162" s="39"/>
      <c r="J2162" s="39"/>
      <c r="K2162" s="39"/>
      <c r="L2162" s="39"/>
      <c r="M2162" s="39"/>
      <c r="N2162" s="39"/>
      <c r="O2162" s="39"/>
    </row>
    <row r="2163" spans="2:15" x14ac:dyDescent="0.25">
      <c r="B2163" s="40"/>
      <c r="C2163" s="39"/>
      <c r="D2163" s="39"/>
      <c r="E2163" s="39"/>
      <c r="F2163" s="39"/>
      <c r="G2163" s="39"/>
      <c r="H2163" s="39"/>
      <c r="I2163" s="39"/>
      <c r="J2163" s="39"/>
      <c r="K2163" s="39"/>
      <c r="L2163" s="39"/>
      <c r="M2163" s="39"/>
      <c r="N2163" s="39"/>
      <c r="O2163" s="39"/>
    </row>
    <row r="2164" spans="2:15" x14ac:dyDescent="0.25">
      <c r="B2164" s="40"/>
      <c r="C2164" s="39"/>
      <c r="D2164" s="39"/>
      <c r="E2164" s="39"/>
      <c r="F2164" s="39"/>
      <c r="G2164" s="39"/>
      <c r="H2164" s="39"/>
      <c r="I2164" s="39"/>
      <c r="J2164" s="39"/>
      <c r="K2164" s="39"/>
      <c r="L2164" s="39"/>
      <c r="M2164" s="39"/>
      <c r="N2164" s="39"/>
      <c r="O2164" s="39"/>
    </row>
    <row r="2165" spans="2:15" x14ac:dyDescent="0.25">
      <c r="B2165" s="40"/>
      <c r="C2165" s="39"/>
      <c r="D2165" s="39"/>
      <c r="E2165" s="39"/>
      <c r="F2165" s="39"/>
      <c r="G2165" s="39"/>
      <c r="H2165" s="39"/>
      <c r="I2165" s="39"/>
      <c r="J2165" s="39"/>
      <c r="K2165" s="39"/>
      <c r="L2165" s="39"/>
      <c r="M2165" s="39"/>
      <c r="N2165" s="39"/>
      <c r="O2165" s="39"/>
    </row>
    <row r="2166" spans="2:15" x14ac:dyDescent="0.25">
      <c r="B2166" s="40"/>
      <c r="C2166" s="39"/>
      <c r="D2166" s="39"/>
      <c r="E2166" s="39"/>
      <c r="F2166" s="39"/>
      <c r="G2166" s="39"/>
      <c r="H2166" s="39"/>
      <c r="I2166" s="39"/>
      <c r="J2166" s="39"/>
      <c r="K2166" s="39"/>
      <c r="L2166" s="39"/>
      <c r="M2166" s="39"/>
      <c r="N2166" s="39"/>
      <c r="O2166" s="39"/>
    </row>
    <row r="2167" spans="2:15" x14ac:dyDescent="0.25">
      <c r="B2167" s="40"/>
      <c r="C2167" s="39"/>
      <c r="D2167" s="39"/>
      <c r="E2167" s="39"/>
      <c r="F2167" s="39"/>
      <c r="G2167" s="39"/>
      <c r="H2167" s="39"/>
      <c r="I2167" s="39"/>
      <c r="J2167" s="39"/>
      <c r="K2167" s="39"/>
      <c r="L2167" s="39"/>
      <c r="M2167" s="39"/>
      <c r="N2167" s="39"/>
      <c r="O2167" s="39"/>
    </row>
    <row r="2168" spans="2:15" x14ac:dyDescent="0.25">
      <c r="B2168" s="40"/>
      <c r="C2168" s="39"/>
      <c r="D2168" s="39"/>
      <c r="E2168" s="39"/>
      <c r="F2168" s="39"/>
      <c r="G2168" s="39"/>
      <c r="H2168" s="39"/>
      <c r="I2168" s="39"/>
      <c r="J2168" s="39"/>
      <c r="K2168" s="39"/>
      <c r="L2168" s="39"/>
      <c r="M2168" s="39"/>
      <c r="N2168" s="39"/>
      <c r="O2168" s="39"/>
    </row>
    <row r="2169" spans="2:15" x14ac:dyDescent="0.25">
      <c r="B2169" s="40"/>
      <c r="C2169" s="39"/>
      <c r="D2169" s="39"/>
      <c r="E2169" s="39"/>
      <c r="F2169" s="39"/>
      <c r="G2169" s="39"/>
      <c r="H2169" s="39"/>
      <c r="I2169" s="39"/>
      <c r="J2169" s="39"/>
      <c r="K2169" s="39"/>
      <c r="L2169" s="39"/>
      <c r="M2169" s="39"/>
      <c r="N2169" s="39"/>
      <c r="O2169" s="39"/>
    </row>
    <row r="2170" spans="2:15" x14ac:dyDescent="0.25">
      <c r="B2170" s="40"/>
      <c r="C2170" s="39"/>
      <c r="D2170" s="39"/>
      <c r="E2170" s="39"/>
      <c r="F2170" s="39"/>
      <c r="G2170" s="39"/>
      <c r="H2170" s="39"/>
      <c r="I2170" s="39"/>
      <c r="J2170" s="39"/>
      <c r="K2170" s="39"/>
      <c r="L2170" s="39"/>
      <c r="M2170" s="39"/>
      <c r="N2170" s="39"/>
      <c r="O2170" s="39"/>
    </row>
    <row r="2171" spans="2:15" x14ac:dyDescent="0.25">
      <c r="B2171" s="40"/>
      <c r="C2171" s="39"/>
      <c r="D2171" s="39"/>
      <c r="E2171" s="39"/>
      <c r="F2171" s="39"/>
      <c r="G2171" s="39"/>
      <c r="H2171" s="39"/>
      <c r="I2171" s="39"/>
      <c r="J2171" s="39"/>
      <c r="K2171" s="39"/>
      <c r="L2171" s="39"/>
      <c r="M2171" s="39"/>
      <c r="N2171" s="39"/>
      <c r="O2171" s="39"/>
    </row>
    <row r="2172" spans="2:15" x14ac:dyDescent="0.25">
      <c r="B2172" s="40"/>
      <c r="C2172" s="39"/>
      <c r="D2172" s="39"/>
      <c r="E2172" s="39"/>
      <c r="F2172" s="39"/>
      <c r="G2172" s="39"/>
      <c r="H2172" s="39"/>
      <c r="I2172" s="39"/>
      <c r="J2172" s="39"/>
      <c r="K2172" s="39"/>
      <c r="L2172" s="39"/>
      <c r="M2172" s="39"/>
      <c r="N2172" s="39"/>
      <c r="O2172" s="39"/>
    </row>
    <row r="2173" spans="2:15" x14ac:dyDescent="0.25">
      <c r="B2173" s="40"/>
      <c r="C2173" s="39"/>
      <c r="D2173" s="39"/>
      <c r="E2173" s="39"/>
      <c r="F2173" s="39"/>
      <c r="G2173" s="39"/>
      <c r="H2173" s="39"/>
      <c r="I2173" s="39"/>
      <c r="J2173" s="39"/>
      <c r="K2173" s="39"/>
      <c r="L2173" s="39"/>
      <c r="M2173" s="39"/>
      <c r="N2173" s="39"/>
      <c r="O2173" s="39"/>
    </row>
    <row r="2174" spans="2:15" x14ac:dyDescent="0.25">
      <c r="B2174" s="40"/>
      <c r="C2174" s="39"/>
      <c r="D2174" s="39"/>
      <c r="E2174" s="39"/>
      <c r="F2174" s="39"/>
      <c r="G2174" s="39"/>
      <c r="H2174" s="39"/>
      <c r="I2174" s="39"/>
      <c r="J2174" s="39"/>
      <c r="K2174" s="39"/>
      <c r="L2174" s="39"/>
      <c r="M2174" s="39"/>
      <c r="N2174" s="39"/>
      <c r="O2174" s="39"/>
    </row>
    <row r="2175" spans="2:15" x14ac:dyDescent="0.25">
      <c r="B2175" s="40"/>
      <c r="C2175" s="39"/>
      <c r="D2175" s="39"/>
      <c r="E2175" s="39"/>
      <c r="F2175" s="39"/>
      <c r="G2175" s="39"/>
      <c r="H2175" s="39"/>
      <c r="I2175" s="39"/>
      <c r="J2175" s="39"/>
      <c r="K2175" s="39"/>
      <c r="L2175" s="39"/>
      <c r="M2175" s="39"/>
      <c r="N2175" s="39"/>
      <c r="O2175" s="39"/>
    </row>
    <row r="2176" spans="2:15" x14ac:dyDescent="0.25">
      <c r="B2176" s="40"/>
      <c r="C2176" s="39"/>
      <c r="D2176" s="39"/>
      <c r="E2176" s="39"/>
      <c r="F2176" s="39"/>
      <c r="G2176" s="39"/>
      <c r="H2176" s="39"/>
      <c r="I2176" s="39"/>
      <c r="J2176" s="39"/>
      <c r="K2176" s="39"/>
      <c r="L2176" s="39"/>
      <c r="M2176" s="39"/>
      <c r="N2176" s="39"/>
      <c r="O2176" s="39"/>
    </row>
    <row r="2177" spans="2:15" x14ac:dyDescent="0.25">
      <c r="B2177" s="40"/>
      <c r="C2177" s="39"/>
      <c r="D2177" s="39"/>
      <c r="E2177" s="39"/>
      <c r="F2177" s="39"/>
      <c r="G2177" s="39"/>
      <c r="H2177" s="39"/>
      <c r="I2177" s="39"/>
      <c r="J2177" s="39"/>
      <c r="K2177" s="39"/>
      <c r="L2177" s="39"/>
      <c r="M2177" s="39"/>
      <c r="N2177" s="39"/>
      <c r="O2177" s="39"/>
    </row>
    <row r="2178" spans="2:15" x14ac:dyDescent="0.25">
      <c r="B2178" s="40"/>
      <c r="C2178" s="39"/>
      <c r="D2178" s="39"/>
      <c r="E2178" s="39"/>
      <c r="F2178" s="39"/>
      <c r="G2178" s="39"/>
      <c r="H2178" s="39"/>
      <c r="I2178" s="39"/>
      <c r="J2178" s="39"/>
      <c r="K2178" s="39"/>
      <c r="L2178" s="39"/>
      <c r="M2178" s="39"/>
      <c r="N2178" s="39"/>
      <c r="O2178" s="39"/>
    </row>
    <row r="2179" spans="2:15" x14ac:dyDescent="0.25">
      <c r="B2179" s="40"/>
      <c r="C2179" s="39"/>
      <c r="D2179" s="39"/>
      <c r="E2179" s="39"/>
      <c r="F2179" s="39"/>
      <c r="G2179" s="39"/>
      <c r="H2179" s="39"/>
      <c r="I2179" s="39"/>
      <c r="J2179" s="39"/>
      <c r="K2179" s="39"/>
      <c r="L2179" s="39"/>
      <c r="M2179" s="39"/>
      <c r="N2179" s="39"/>
      <c r="O2179" s="39"/>
    </row>
    <row r="2180" spans="2:15" x14ac:dyDescent="0.25">
      <c r="B2180" s="40"/>
      <c r="C2180" s="39"/>
      <c r="D2180" s="39"/>
      <c r="E2180" s="39"/>
      <c r="F2180" s="39"/>
      <c r="G2180" s="39"/>
      <c r="H2180" s="39"/>
      <c r="I2180" s="39"/>
      <c r="J2180" s="39"/>
      <c r="K2180" s="39"/>
      <c r="L2180" s="39"/>
      <c r="M2180" s="39"/>
      <c r="N2180" s="39"/>
      <c r="O2180" s="39"/>
    </row>
    <row r="2181" spans="2:15" x14ac:dyDescent="0.25">
      <c r="B2181" s="40"/>
      <c r="C2181" s="39"/>
      <c r="D2181" s="39"/>
      <c r="E2181" s="39"/>
      <c r="F2181" s="39"/>
      <c r="G2181" s="39"/>
      <c r="H2181" s="39"/>
      <c r="I2181" s="39"/>
      <c r="J2181" s="39"/>
      <c r="K2181" s="39"/>
      <c r="L2181" s="39"/>
      <c r="M2181" s="39"/>
      <c r="N2181" s="39"/>
      <c r="O2181" s="39"/>
    </row>
    <row r="2182" spans="2:15" x14ac:dyDescent="0.25">
      <c r="B2182" s="40"/>
      <c r="C2182" s="39"/>
      <c r="D2182" s="39"/>
      <c r="E2182" s="39"/>
      <c r="F2182" s="39"/>
      <c r="G2182" s="39"/>
      <c r="H2182" s="39"/>
      <c r="I2182" s="39"/>
      <c r="J2182" s="39"/>
      <c r="K2182" s="39"/>
      <c r="L2182" s="39"/>
      <c r="M2182" s="39"/>
      <c r="N2182" s="39"/>
      <c r="O2182" s="39"/>
    </row>
    <row r="2183" spans="2:15" x14ac:dyDescent="0.25">
      <c r="B2183" s="40"/>
      <c r="C2183" s="39"/>
      <c r="D2183" s="39"/>
      <c r="E2183" s="39"/>
      <c r="F2183" s="39"/>
      <c r="G2183" s="39"/>
      <c r="H2183" s="39"/>
      <c r="I2183" s="39"/>
      <c r="J2183" s="39"/>
      <c r="K2183" s="39"/>
      <c r="L2183" s="39"/>
      <c r="M2183" s="39"/>
      <c r="N2183" s="39"/>
      <c r="O2183" s="39"/>
    </row>
    <row r="2184" spans="2:15" x14ac:dyDescent="0.25">
      <c r="B2184" s="40"/>
      <c r="C2184" s="39"/>
      <c r="D2184" s="39"/>
      <c r="E2184" s="39"/>
      <c r="F2184" s="39"/>
      <c r="G2184" s="39"/>
      <c r="H2184" s="39"/>
      <c r="I2184" s="39"/>
      <c r="J2184" s="39"/>
      <c r="K2184" s="39"/>
      <c r="L2184" s="39"/>
      <c r="M2184" s="39"/>
      <c r="N2184" s="39"/>
      <c r="O2184" s="39"/>
    </row>
    <row r="2185" spans="2:15" x14ac:dyDescent="0.25">
      <c r="B2185" s="40"/>
      <c r="C2185" s="39"/>
      <c r="D2185" s="39"/>
      <c r="E2185" s="39"/>
      <c r="F2185" s="39"/>
      <c r="G2185" s="39"/>
      <c r="H2185" s="39"/>
      <c r="I2185" s="39"/>
      <c r="J2185" s="39"/>
      <c r="K2185" s="39"/>
      <c r="L2185" s="39"/>
      <c r="M2185" s="39"/>
      <c r="N2185" s="39"/>
      <c r="O2185" s="39"/>
    </row>
    <row r="2186" spans="2:15" x14ac:dyDescent="0.25">
      <c r="B2186" s="40"/>
      <c r="C2186" s="39"/>
      <c r="D2186" s="39"/>
      <c r="E2186" s="39"/>
      <c r="F2186" s="39"/>
      <c r="G2186" s="39"/>
      <c r="H2186" s="39"/>
      <c r="I2186" s="39"/>
      <c r="J2186" s="39"/>
      <c r="K2186" s="39"/>
      <c r="L2186" s="39"/>
      <c r="M2186" s="39"/>
      <c r="N2186" s="39"/>
      <c r="O2186" s="39"/>
    </row>
    <row r="2187" spans="2:15" x14ac:dyDescent="0.25">
      <c r="B2187" s="40"/>
      <c r="C2187" s="39"/>
      <c r="D2187" s="39"/>
      <c r="E2187" s="39"/>
      <c r="F2187" s="39"/>
      <c r="G2187" s="39"/>
      <c r="H2187" s="39"/>
      <c r="I2187" s="39"/>
      <c r="J2187" s="39"/>
      <c r="K2187" s="39"/>
      <c r="L2187" s="39"/>
      <c r="M2187" s="39"/>
      <c r="N2187" s="39"/>
      <c r="O2187" s="39"/>
    </row>
    <row r="2188" spans="2:15" x14ac:dyDescent="0.25">
      <c r="B2188" s="40"/>
      <c r="C2188" s="39"/>
      <c r="D2188" s="39"/>
      <c r="E2188" s="39"/>
      <c r="F2188" s="39"/>
      <c r="G2188" s="39"/>
      <c r="H2188" s="39"/>
      <c r="I2188" s="39"/>
      <c r="J2188" s="39"/>
      <c r="K2188" s="39"/>
      <c r="L2188" s="39"/>
      <c r="M2188" s="39"/>
      <c r="N2188" s="39"/>
      <c r="O2188" s="39"/>
    </row>
    <row r="2189" spans="2:15" x14ac:dyDescent="0.25">
      <c r="B2189" s="40"/>
      <c r="C2189" s="39"/>
      <c r="D2189" s="39"/>
      <c r="E2189" s="39"/>
      <c r="F2189" s="39"/>
      <c r="G2189" s="39"/>
      <c r="H2189" s="39"/>
      <c r="I2189" s="39"/>
      <c r="J2189" s="39"/>
      <c r="K2189" s="39"/>
      <c r="L2189" s="39"/>
      <c r="M2189" s="39"/>
      <c r="N2189" s="39"/>
      <c r="O2189" s="39"/>
    </row>
    <row r="2190" spans="2:15" x14ac:dyDescent="0.25">
      <c r="B2190" s="40"/>
      <c r="C2190" s="39"/>
      <c r="D2190" s="39"/>
      <c r="E2190" s="39"/>
      <c r="F2190" s="39"/>
      <c r="G2190" s="39"/>
      <c r="H2190" s="39"/>
      <c r="I2190" s="39"/>
      <c r="J2190" s="39"/>
      <c r="K2190" s="39"/>
      <c r="L2190" s="39"/>
      <c r="M2190" s="39"/>
      <c r="N2190" s="39"/>
      <c r="O2190" s="39"/>
    </row>
    <row r="2191" spans="2:15" x14ac:dyDescent="0.25">
      <c r="B2191" s="40"/>
      <c r="C2191" s="39"/>
      <c r="D2191" s="39"/>
      <c r="E2191" s="39"/>
      <c r="F2191" s="39"/>
      <c r="G2191" s="39"/>
      <c r="H2191" s="39"/>
      <c r="I2191" s="39"/>
      <c r="J2191" s="39"/>
      <c r="K2191" s="39"/>
      <c r="L2191" s="39"/>
      <c r="M2191" s="39"/>
      <c r="N2191" s="39"/>
      <c r="O2191" s="39"/>
    </row>
    <row r="2192" spans="2:15" x14ac:dyDescent="0.25">
      <c r="B2192" s="40"/>
      <c r="C2192" s="39"/>
      <c r="D2192" s="39"/>
      <c r="E2192" s="39"/>
      <c r="F2192" s="39"/>
      <c r="G2192" s="39"/>
      <c r="H2192" s="39"/>
      <c r="I2192" s="39"/>
      <c r="J2192" s="39"/>
      <c r="K2192" s="39"/>
      <c r="L2192" s="39"/>
      <c r="M2192" s="39"/>
      <c r="N2192" s="39"/>
      <c r="O2192" s="39"/>
    </row>
    <row r="2193" spans="2:15" x14ac:dyDescent="0.25">
      <c r="B2193" s="40"/>
      <c r="C2193" s="39"/>
      <c r="D2193" s="39"/>
      <c r="E2193" s="39"/>
      <c r="F2193" s="39"/>
      <c r="G2193" s="39"/>
      <c r="H2193" s="39"/>
      <c r="I2193" s="39"/>
      <c r="J2193" s="39"/>
      <c r="K2193" s="39"/>
      <c r="L2193" s="39"/>
      <c r="M2193" s="39"/>
      <c r="N2193" s="39"/>
      <c r="O2193" s="39"/>
    </row>
    <row r="2194" spans="2:15" x14ac:dyDescent="0.25">
      <c r="B2194" s="40"/>
      <c r="C2194" s="39"/>
      <c r="D2194" s="39"/>
      <c r="E2194" s="39"/>
      <c r="F2194" s="39"/>
      <c r="G2194" s="39"/>
      <c r="H2194" s="39"/>
      <c r="I2194" s="39"/>
      <c r="J2194" s="39"/>
      <c r="K2194" s="39"/>
      <c r="L2194" s="39"/>
      <c r="M2194" s="39"/>
      <c r="N2194" s="39"/>
      <c r="O2194" s="39"/>
    </row>
    <row r="2195" spans="2:15" x14ac:dyDescent="0.25">
      <c r="B2195" s="40"/>
      <c r="C2195" s="39"/>
      <c r="D2195" s="39"/>
      <c r="E2195" s="39"/>
      <c r="F2195" s="39"/>
      <c r="G2195" s="39"/>
      <c r="H2195" s="39"/>
      <c r="I2195" s="39"/>
      <c r="J2195" s="39"/>
      <c r="K2195" s="39"/>
      <c r="L2195" s="39"/>
      <c r="M2195" s="39"/>
      <c r="N2195" s="39"/>
      <c r="O2195" s="39"/>
    </row>
    <row r="2196" spans="2:15" x14ac:dyDescent="0.25">
      <c r="B2196" s="40"/>
      <c r="C2196" s="39"/>
      <c r="D2196" s="39"/>
      <c r="E2196" s="39"/>
      <c r="F2196" s="39"/>
      <c r="G2196" s="39"/>
      <c r="H2196" s="39"/>
      <c r="I2196" s="39"/>
      <c r="J2196" s="39"/>
      <c r="K2196" s="39"/>
      <c r="L2196" s="39"/>
      <c r="M2196" s="39"/>
      <c r="N2196" s="39"/>
      <c r="O2196" s="39"/>
    </row>
    <row r="2197" spans="2:15" x14ac:dyDescent="0.25">
      <c r="B2197" s="40"/>
      <c r="C2197" s="39"/>
      <c r="D2197" s="39"/>
      <c r="E2197" s="39"/>
      <c r="F2197" s="39"/>
      <c r="G2197" s="39"/>
      <c r="H2197" s="39"/>
      <c r="I2197" s="39"/>
      <c r="J2197" s="39"/>
      <c r="K2197" s="39"/>
      <c r="L2197" s="39"/>
      <c r="M2197" s="39"/>
      <c r="N2197" s="39"/>
      <c r="O2197" s="39"/>
    </row>
    <row r="2198" spans="2:15" x14ac:dyDescent="0.25">
      <c r="B2198" s="40"/>
      <c r="C2198" s="39"/>
      <c r="D2198" s="39"/>
      <c r="E2198" s="39"/>
      <c r="F2198" s="39"/>
      <c r="G2198" s="39"/>
      <c r="H2198" s="39"/>
      <c r="I2198" s="39"/>
      <c r="J2198" s="39"/>
      <c r="K2198" s="39"/>
      <c r="L2198" s="39"/>
      <c r="M2198" s="39"/>
      <c r="N2198" s="39"/>
      <c r="O2198" s="39"/>
    </row>
    <row r="2199" spans="2:15" x14ac:dyDescent="0.25">
      <c r="B2199" s="40"/>
      <c r="C2199" s="39"/>
      <c r="D2199" s="39"/>
      <c r="E2199" s="39"/>
      <c r="F2199" s="39"/>
      <c r="G2199" s="39"/>
      <c r="H2199" s="39"/>
      <c r="I2199" s="39"/>
      <c r="J2199" s="39"/>
      <c r="K2199" s="39"/>
      <c r="L2199" s="39"/>
      <c r="M2199" s="39"/>
      <c r="N2199" s="39"/>
      <c r="O2199" s="39"/>
    </row>
    <row r="2200" spans="2:15" x14ac:dyDescent="0.25">
      <c r="B2200" s="40"/>
      <c r="C2200" s="39"/>
      <c r="D2200" s="39"/>
      <c r="E2200" s="39"/>
      <c r="F2200" s="39"/>
      <c r="G2200" s="39"/>
      <c r="H2200" s="39"/>
      <c r="I2200" s="39"/>
      <c r="J2200" s="39"/>
      <c r="K2200" s="39"/>
      <c r="L2200" s="39"/>
      <c r="M2200" s="39"/>
      <c r="N2200" s="39"/>
      <c r="O2200" s="39"/>
    </row>
    <row r="2201" spans="2:15" x14ac:dyDescent="0.25">
      <c r="B2201" s="40"/>
      <c r="C2201" s="39"/>
      <c r="D2201" s="39"/>
      <c r="E2201" s="39"/>
      <c r="F2201" s="39"/>
      <c r="G2201" s="39"/>
      <c r="H2201" s="39"/>
      <c r="I2201" s="39"/>
      <c r="J2201" s="39"/>
      <c r="K2201" s="39"/>
      <c r="L2201" s="39"/>
      <c r="M2201" s="39"/>
      <c r="N2201" s="39"/>
      <c r="O2201" s="39"/>
    </row>
    <row r="2202" spans="2:15" x14ac:dyDescent="0.25">
      <c r="B2202" s="40"/>
      <c r="C2202" s="39"/>
      <c r="D2202" s="39"/>
      <c r="E2202" s="39"/>
      <c r="F2202" s="39"/>
      <c r="G2202" s="39"/>
      <c r="H2202" s="39"/>
      <c r="I2202" s="39"/>
      <c r="J2202" s="39"/>
      <c r="K2202" s="39"/>
      <c r="L2202" s="39"/>
      <c r="M2202" s="39"/>
      <c r="N2202" s="39"/>
      <c r="O2202" s="39"/>
    </row>
    <row r="2203" spans="2:15" x14ac:dyDescent="0.25">
      <c r="B2203" s="40"/>
      <c r="C2203" s="39"/>
      <c r="D2203" s="39"/>
      <c r="E2203" s="39"/>
      <c r="F2203" s="39"/>
      <c r="G2203" s="39"/>
      <c r="H2203" s="39"/>
      <c r="I2203" s="39"/>
      <c r="J2203" s="39"/>
      <c r="K2203" s="39"/>
      <c r="L2203" s="39"/>
      <c r="M2203" s="39"/>
      <c r="N2203" s="39"/>
      <c r="O2203" s="39"/>
    </row>
    <row r="2204" spans="2:15" x14ac:dyDescent="0.25">
      <c r="B2204" s="40"/>
      <c r="C2204" s="39"/>
      <c r="D2204" s="39"/>
      <c r="E2204" s="39"/>
      <c r="F2204" s="39"/>
      <c r="G2204" s="39"/>
      <c r="H2204" s="39"/>
      <c r="I2204" s="39"/>
      <c r="J2204" s="39"/>
      <c r="K2204" s="39"/>
      <c r="L2204" s="39"/>
      <c r="M2204" s="39"/>
      <c r="N2204" s="39"/>
      <c r="O2204" s="39"/>
    </row>
    <row r="2205" spans="2:15" x14ac:dyDescent="0.25">
      <c r="B2205" s="40"/>
      <c r="C2205" s="39"/>
      <c r="D2205" s="39"/>
      <c r="E2205" s="39"/>
      <c r="F2205" s="39"/>
      <c r="G2205" s="39"/>
      <c r="H2205" s="39"/>
      <c r="I2205" s="39"/>
      <c r="J2205" s="39"/>
      <c r="K2205" s="39"/>
      <c r="L2205" s="39"/>
      <c r="M2205" s="39"/>
      <c r="N2205" s="39"/>
      <c r="O2205" s="39"/>
    </row>
    <row r="2206" spans="2:15" x14ac:dyDescent="0.25">
      <c r="B2206" s="40"/>
      <c r="C2206" s="39"/>
      <c r="D2206" s="39"/>
      <c r="E2206" s="39"/>
      <c r="F2206" s="39"/>
      <c r="G2206" s="39"/>
      <c r="H2206" s="39"/>
      <c r="I2206" s="39"/>
      <c r="J2206" s="39"/>
      <c r="K2206" s="39"/>
      <c r="L2206" s="39"/>
      <c r="M2206" s="39"/>
      <c r="N2206" s="39"/>
      <c r="O2206" s="39"/>
    </row>
    <row r="2207" spans="2:15" x14ac:dyDescent="0.25">
      <c r="B2207" s="40"/>
      <c r="C2207" s="39"/>
      <c r="D2207" s="39"/>
      <c r="E2207" s="39"/>
      <c r="F2207" s="39"/>
      <c r="G2207" s="39"/>
      <c r="H2207" s="39"/>
      <c r="I2207" s="39"/>
      <c r="J2207" s="39"/>
      <c r="K2207" s="39"/>
      <c r="L2207" s="39"/>
      <c r="M2207" s="39"/>
      <c r="N2207" s="39"/>
      <c r="O2207" s="39"/>
    </row>
    <row r="2208" spans="2:15" x14ac:dyDescent="0.25">
      <c r="B2208" s="40"/>
      <c r="C2208" s="39"/>
      <c r="D2208" s="39"/>
      <c r="E2208" s="39"/>
      <c r="F2208" s="39"/>
      <c r="G2208" s="39"/>
      <c r="H2208" s="39"/>
      <c r="I2208" s="39"/>
      <c r="J2208" s="39"/>
      <c r="K2208" s="39"/>
      <c r="L2208" s="39"/>
      <c r="M2208" s="39"/>
      <c r="N2208" s="39"/>
      <c r="O2208" s="39"/>
    </row>
    <row r="2209" spans="2:15" x14ac:dyDescent="0.25">
      <c r="B2209" s="40"/>
      <c r="C2209" s="39"/>
      <c r="D2209" s="39"/>
      <c r="E2209" s="39"/>
      <c r="F2209" s="39"/>
      <c r="G2209" s="39"/>
      <c r="H2209" s="39"/>
      <c r="I2209" s="39"/>
      <c r="J2209" s="39"/>
      <c r="K2209" s="39"/>
      <c r="L2209" s="39"/>
      <c r="M2209" s="39"/>
      <c r="N2209" s="39"/>
      <c r="O2209" s="39"/>
    </row>
    <row r="2210" spans="2:15" x14ac:dyDescent="0.25">
      <c r="B2210" s="40"/>
      <c r="C2210" s="39"/>
      <c r="D2210" s="39"/>
      <c r="E2210" s="39"/>
      <c r="F2210" s="39"/>
      <c r="G2210" s="39"/>
      <c r="H2210" s="39"/>
      <c r="I2210" s="39"/>
      <c r="J2210" s="39"/>
      <c r="K2210" s="39"/>
      <c r="L2210" s="39"/>
      <c r="M2210" s="39"/>
      <c r="N2210" s="39"/>
      <c r="O2210" s="39"/>
    </row>
    <row r="2211" spans="2:15" x14ac:dyDescent="0.25">
      <c r="B2211" s="40"/>
      <c r="C2211" s="39"/>
      <c r="D2211" s="39"/>
      <c r="E2211" s="39"/>
      <c r="F2211" s="39"/>
      <c r="G2211" s="39"/>
      <c r="H2211" s="39"/>
      <c r="I2211" s="39"/>
      <c r="J2211" s="39"/>
      <c r="K2211" s="39"/>
      <c r="L2211" s="39"/>
      <c r="M2211" s="39"/>
      <c r="N2211" s="39"/>
      <c r="O2211" s="39"/>
    </row>
    <row r="2212" spans="2:15" x14ac:dyDescent="0.25">
      <c r="B2212" s="40"/>
      <c r="C2212" s="39"/>
      <c r="D2212" s="39"/>
      <c r="E2212" s="39"/>
      <c r="F2212" s="39"/>
      <c r="G2212" s="39"/>
      <c r="H2212" s="39"/>
      <c r="I2212" s="39"/>
      <c r="J2212" s="39"/>
      <c r="K2212" s="39"/>
      <c r="L2212" s="39"/>
      <c r="M2212" s="39"/>
      <c r="N2212" s="39"/>
      <c r="O2212" s="39"/>
    </row>
    <row r="2213" spans="2:15" x14ac:dyDescent="0.25">
      <c r="B2213" s="40"/>
      <c r="C2213" s="39"/>
      <c r="D2213" s="39"/>
      <c r="E2213" s="39"/>
      <c r="F2213" s="39"/>
      <c r="G2213" s="39"/>
      <c r="H2213" s="39"/>
      <c r="I2213" s="39"/>
      <c r="J2213" s="39"/>
      <c r="K2213" s="39"/>
      <c r="L2213" s="39"/>
      <c r="M2213" s="39"/>
      <c r="N2213" s="39"/>
      <c r="O2213" s="39"/>
    </row>
    <row r="2214" spans="2:15" x14ac:dyDescent="0.25">
      <c r="B2214" s="40"/>
      <c r="C2214" s="39"/>
      <c r="D2214" s="39"/>
      <c r="E2214" s="39"/>
      <c r="F2214" s="39"/>
      <c r="G2214" s="39"/>
      <c r="H2214" s="39"/>
      <c r="I2214" s="39"/>
      <c r="J2214" s="39"/>
      <c r="K2214" s="39"/>
      <c r="L2214" s="39"/>
      <c r="M2214" s="39"/>
      <c r="N2214" s="39"/>
      <c r="O2214" s="39"/>
    </row>
    <row r="2215" spans="2:15" x14ac:dyDescent="0.25">
      <c r="B2215" s="40"/>
      <c r="C2215" s="39"/>
      <c r="D2215" s="39"/>
      <c r="E2215" s="39"/>
      <c r="F2215" s="39"/>
      <c r="G2215" s="39"/>
      <c r="H2215" s="39"/>
      <c r="I2215" s="39"/>
      <c r="J2215" s="39"/>
      <c r="K2215" s="39"/>
      <c r="L2215" s="39"/>
      <c r="M2215" s="39"/>
      <c r="N2215" s="39"/>
      <c r="O2215" s="39"/>
    </row>
    <row r="2216" spans="2:15" x14ac:dyDescent="0.25">
      <c r="B2216" s="40"/>
      <c r="C2216" s="39"/>
      <c r="D2216" s="39"/>
      <c r="E2216" s="39"/>
      <c r="F2216" s="39"/>
      <c r="G2216" s="39"/>
      <c r="H2216" s="39"/>
      <c r="I2216" s="39"/>
      <c r="J2216" s="39"/>
      <c r="K2216" s="39"/>
      <c r="L2216" s="39"/>
      <c r="M2216" s="39"/>
      <c r="N2216" s="39"/>
      <c r="O2216" s="39"/>
    </row>
    <row r="2217" spans="2:15" x14ac:dyDescent="0.25">
      <c r="B2217" s="40"/>
      <c r="C2217" s="39"/>
      <c r="D2217" s="39"/>
      <c r="E2217" s="39"/>
      <c r="F2217" s="39"/>
      <c r="G2217" s="39"/>
      <c r="H2217" s="39"/>
      <c r="I2217" s="39"/>
      <c r="J2217" s="39"/>
      <c r="K2217" s="39"/>
      <c r="L2217" s="39"/>
      <c r="M2217" s="39"/>
      <c r="N2217" s="39"/>
      <c r="O2217" s="39"/>
    </row>
    <row r="2218" spans="2:15" x14ac:dyDescent="0.25">
      <c r="B2218" s="40"/>
      <c r="C2218" s="39"/>
      <c r="D2218" s="39"/>
      <c r="E2218" s="39"/>
      <c r="F2218" s="39"/>
      <c r="G2218" s="39"/>
      <c r="H2218" s="39"/>
      <c r="I2218" s="39"/>
      <c r="J2218" s="39"/>
      <c r="K2218" s="39"/>
      <c r="L2218" s="39"/>
      <c r="M2218" s="39"/>
      <c r="N2218" s="39"/>
      <c r="O2218" s="39"/>
    </row>
    <row r="2219" spans="2:15" x14ac:dyDescent="0.25">
      <c r="B2219" s="40"/>
      <c r="C2219" s="39"/>
      <c r="D2219" s="39"/>
      <c r="E2219" s="39"/>
      <c r="F2219" s="39"/>
      <c r="G2219" s="39"/>
      <c r="H2219" s="39"/>
      <c r="I2219" s="39"/>
      <c r="J2219" s="39"/>
      <c r="K2219" s="39"/>
      <c r="L2219" s="39"/>
      <c r="M2219" s="39"/>
      <c r="N2219" s="39"/>
      <c r="O2219" s="39"/>
    </row>
    <row r="2220" spans="2:15" x14ac:dyDescent="0.25">
      <c r="B2220" s="40"/>
      <c r="C2220" s="39"/>
      <c r="D2220" s="39"/>
      <c r="E2220" s="39"/>
      <c r="F2220" s="39"/>
      <c r="G2220" s="39"/>
      <c r="H2220" s="39"/>
      <c r="I2220" s="39"/>
      <c r="J2220" s="39"/>
      <c r="K2220" s="39"/>
      <c r="L2220" s="39"/>
      <c r="M2220" s="39"/>
      <c r="N2220" s="39"/>
      <c r="O2220" s="39"/>
    </row>
    <row r="2221" spans="2:15" x14ac:dyDescent="0.25">
      <c r="B2221" s="40"/>
      <c r="C2221" s="39"/>
      <c r="D2221" s="39"/>
      <c r="E2221" s="39"/>
      <c r="F2221" s="39"/>
      <c r="G2221" s="39"/>
      <c r="H2221" s="39"/>
      <c r="I2221" s="39"/>
      <c r="J2221" s="39"/>
      <c r="K2221" s="39"/>
      <c r="L2221" s="39"/>
      <c r="M2221" s="39"/>
      <c r="N2221" s="39"/>
      <c r="O2221" s="39"/>
    </row>
    <row r="2222" spans="2:15" x14ac:dyDescent="0.25">
      <c r="B2222" s="40"/>
      <c r="C2222" s="39"/>
      <c r="D2222" s="39"/>
      <c r="E2222" s="39"/>
      <c r="F2222" s="39"/>
      <c r="G2222" s="39"/>
      <c r="H2222" s="39"/>
      <c r="I2222" s="39"/>
      <c r="J2222" s="39"/>
      <c r="K2222" s="39"/>
      <c r="L2222" s="39"/>
      <c r="M2222" s="39"/>
      <c r="N2222" s="39"/>
      <c r="O2222" s="39"/>
    </row>
    <row r="2223" spans="2:15" x14ac:dyDescent="0.25">
      <c r="B2223" s="40"/>
      <c r="C2223" s="39"/>
      <c r="D2223" s="39"/>
      <c r="E2223" s="39"/>
      <c r="F2223" s="39"/>
      <c r="G2223" s="39"/>
      <c r="H2223" s="39"/>
      <c r="I2223" s="39"/>
      <c r="J2223" s="39"/>
      <c r="K2223" s="39"/>
      <c r="L2223" s="39"/>
      <c r="M2223" s="39"/>
      <c r="N2223" s="39"/>
      <c r="O2223" s="39"/>
    </row>
    <row r="2224" spans="2:15" x14ac:dyDescent="0.25">
      <c r="B2224" s="40"/>
      <c r="C2224" s="39"/>
      <c r="D2224" s="39"/>
      <c r="E2224" s="39"/>
      <c r="F2224" s="39"/>
      <c r="G2224" s="39"/>
      <c r="H2224" s="39"/>
      <c r="I2224" s="39"/>
      <c r="J2224" s="39"/>
      <c r="K2224" s="39"/>
      <c r="L2224" s="39"/>
      <c r="M2224" s="39"/>
      <c r="N2224" s="39"/>
      <c r="O2224" s="39"/>
    </row>
    <row r="2225" spans="2:15" x14ac:dyDescent="0.25">
      <c r="B2225" s="40"/>
      <c r="C2225" s="39"/>
      <c r="D2225" s="39"/>
      <c r="E2225" s="39"/>
      <c r="F2225" s="39"/>
      <c r="G2225" s="39"/>
      <c r="H2225" s="39"/>
      <c r="I2225" s="39"/>
      <c r="J2225" s="39"/>
      <c r="K2225" s="39"/>
      <c r="L2225" s="39"/>
      <c r="M2225" s="39"/>
      <c r="N2225" s="39"/>
      <c r="O2225" s="39"/>
    </row>
    <row r="2226" spans="2:15" x14ac:dyDescent="0.25">
      <c r="B2226" s="40"/>
      <c r="C2226" s="39"/>
      <c r="D2226" s="39"/>
      <c r="E2226" s="39"/>
      <c r="F2226" s="39"/>
      <c r="G2226" s="39"/>
      <c r="H2226" s="39"/>
      <c r="I2226" s="39"/>
      <c r="J2226" s="39"/>
      <c r="K2226" s="39"/>
      <c r="L2226" s="39"/>
      <c r="M2226" s="39"/>
      <c r="N2226" s="39"/>
      <c r="O2226" s="39"/>
    </row>
    <row r="2227" spans="2:15" x14ac:dyDescent="0.25">
      <c r="B2227" s="40"/>
      <c r="C2227" s="39"/>
      <c r="D2227" s="39"/>
      <c r="E2227" s="39"/>
      <c r="F2227" s="39"/>
      <c r="G2227" s="39"/>
      <c r="H2227" s="39"/>
      <c r="I2227" s="39"/>
      <c r="J2227" s="39"/>
      <c r="K2227" s="39"/>
      <c r="L2227" s="39"/>
      <c r="M2227" s="39"/>
      <c r="N2227" s="39"/>
      <c r="O2227" s="39"/>
    </row>
    <row r="2228" spans="2:15" x14ac:dyDescent="0.25">
      <c r="B2228" s="40"/>
      <c r="C2228" s="39"/>
      <c r="D2228" s="39"/>
      <c r="E2228" s="39"/>
      <c r="F2228" s="39"/>
      <c r="G2228" s="39"/>
      <c r="H2228" s="39"/>
      <c r="I2228" s="39"/>
      <c r="J2228" s="39"/>
      <c r="K2228" s="39"/>
      <c r="L2228" s="39"/>
      <c r="M2228" s="39"/>
      <c r="N2228" s="39"/>
      <c r="O2228" s="39"/>
    </row>
    <row r="2229" spans="2:15" x14ac:dyDescent="0.25">
      <c r="B2229" s="40"/>
      <c r="C2229" s="39"/>
      <c r="D2229" s="39"/>
      <c r="E2229" s="39"/>
      <c r="F2229" s="39"/>
      <c r="G2229" s="39"/>
      <c r="H2229" s="39"/>
      <c r="I2229" s="39"/>
      <c r="J2229" s="39"/>
      <c r="K2229" s="39"/>
      <c r="L2229" s="39"/>
      <c r="M2229" s="39"/>
      <c r="N2229" s="39"/>
      <c r="O2229" s="39"/>
    </row>
    <row r="2230" spans="2:15" x14ac:dyDescent="0.25">
      <c r="B2230" s="40"/>
      <c r="C2230" s="39"/>
      <c r="D2230" s="39"/>
      <c r="E2230" s="39"/>
      <c r="F2230" s="39"/>
      <c r="G2230" s="39"/>
      <c r="H2230" s="39"/>
      <c r="I2230" s="39"/>
      <c r="J2230" s="39"/>
      <c r="K2230" s="39"/>
      <c r="L2230" s="39"/>
      <c r="M2230" s="39"/>
      <c r="N2230" s="39"/>
      <c r="O2230" s="39"/>
    </row>
    <row r="2231" spans="2:15" x14ac:dyDescent="0.25">
      <c r="B2231" s="40"/>
      <c r="C2231" s="39"/>
      <c r="D2231" s="39"/>
      <c r="E2231" s="39"/>
      <c r="F2231" s="39"/>
      <c r="G2231" s="39"/>
      <c r="H2231" s="39"/>
      <c r="I2231" s="39"/>
      <c r="J2231" s="39"/>
      <c r="K2231" s="39"/>
      <c r="L2231" s="39"/>
      <c r="M2231" s="39"/>
      <c r="N2231" s="39"/>
      <c r="O2231" s="39"/>
    </row>
    <row r="2232" spans="2:15" x14ac:dyDescent="0.25">
      <c r="B2232" s="40"/>
      <c r="C2232" s="39"/>
      <c r="D2232" s="39"/>
      <c r="E2232" s="39"/>
      <c r="F2232" s="39"/>
      <c r="G2232" s="39"/>
      <c r="H2232" s="39"/>
      <c r="I2232" s="39"/>
      <c r="J2232" s="39"/>
      <c r="K2232" s="39"/>
      <c r="L2232" s="39"/>
      <c r="M2232" s="39"/>
      <c r="N2232" s="39"/>
      <c r="O2232" s="39"/>
    </row>
    <row r="2233" spans="2:15" x14ac:dyDescent="0.25">
      <c r="B2233" s="40"/>
      <c r="C2233" s="39"/>
      <c r="D2233" s="39"/>
      <c r="E2233" s="39"/>
      <c r="F2233" s="39"/>
      <c r="G2233" s="39"/>
      <c r="H2233" s="39"/>
      <c r="I2233" s="39"/>
      <c r="J2233" s="39"/>
      <c r="K2233" s="39"/>
      <c r="L2233" s="39"/>
      <c r="M2233" s="39"/>
      <c r="N2233" s="39"/>
      <c r="O2233" s="39"/>
    </row>
    <row r="2234" spans="2:15" x14ac:dyDescent="0.25">
      <c r="B2234" s="40"/>
      <c r="C2234" s="39"/>
      <c r="D2234" s="39"/>
      <c r="E2234" s="39"/>
      <c r="F2234" s="39"/>
      <c r="G2234" s="39"/>
      <c r="H2234" s="39"/>
      <c r="I2234" s="39"/>
      <c r="J2234" s="39"/>
      <c r="K2234" s="39"/>
      <c r="L2234" s="39"/>
      <c r="M2234" s="39"/>
      <c r="N2234" s="39"/>
      <c r="O2234" s="39"/>
    </row>
    <row r="2235" spans="2:15" x14ac:dyDescent="0.25">
      <c r="B2235" s="40"/>
      <c r="C2235" s="39"/>
      <c r="D2235" s="39"/>
      <c r="E2235" s="39"/>
      <c r="F2235" s="39"/>
      <c r="G2235" s="39"/>
      <c r="H2235" s="39"/>
      <c r="I2235" s="39"/>
      <c r="J2235" s="39"/>
      <c r="K2235" s="39"/>
      <c r="L2235" s="39"/>
      <c r="M2235" s="39"/>
      <c r="N2235" s="39"/>
      <c r="O2235" s="39"/>
    </row>
    <row r="2236" spans="2:15" x14ac:dyDescent="0.25">
      <c r="B2236" s="40"/>
      <c r="C2236" s="39"/>
      <c r="D2236" s="39"/>
      <c r="E2236" s="39"/>
      <c r="F2236" s="39"/>
      <c r="G2236" s="39"/>
      <c r="H2236" s="39"/>
      <c r="I2236" s="39"/>
      <c r="J2236" s="39"/>
      <c r="K2236" s="39"/>
      <c r="L2236" s="39"/>
      <c r="M2236" s="39"/>
      <c r="N2236" s="39"/>
      <c r="O2236" s="39"/>
    </row>
    <row r="2237" spans="2:15" x14ac:dyDescent="0.25">
      <c r="B2237" s="40"/>
      <c r="C2237" s="39"/>
      <c r="D2237" s="39"/>
      <c r="E2237" s="39"/>
      <c r="F2237" s="39"/>
      <c r="G2237" s="39"/>
      <c r="H2237" s="39"/>
      <c r="I2237" s="39"/>
      <c r="J2237" s="39"/>
      <c r="K2237" s="39"/>
      <c r="L2237" s="39"/>
      <c r="M2237" s="39"/>
      <c r="N2237" s="39"/>
      <c r="O2237" s="39"/>
    </row>
    <row r="2238" spans="2:15" x14ac:dyDescent="0.25">
      <c r="B2238" s="40"/>
      <c r="C2238" s="39"/>
      <c r="D2238" s="39"/>
      <c r="E2238" s="39"/>
      <c r="F2238" s="39"/>
      <c r="G2238" s="39"/>
      <c r="H2238" s="39"/>
      <c r="I2238" s="39"/>
      <c r="J2238" s="39"/>
      <c r="K2238" s="39"/>
      <c r="L2238" s="39"/>
      <c r="M2238" s="39"/>
      <c r="N2238" s="39"/>
      <c r="O2238" s="39"/>
    </row>
    <row r="2239" spans="2:15" x14ac:dyDescent="0.25">
      <c r="B2239" s="40"/>
      <c r="C2239" s="39"/>
      <c r="D2239" s="39"/>
      <c r="E2239" s="39"/>
      <c r="F2239" s="39"/>
      <c r="G2239" s="39"/>
      <c r="H2239" s="39"/>
      <c r="I2239" s="39"/>
      <c r="J2239" s="39"/>
      <c r="K2239" s="39"/>
      <c r="L2239" s="39"/>
      <c r="M2239" s="39"/>
      <c r="N2239" s="39"/>
      <c r="O2239" s="39"/>
    </row>
    <row r="2240" spans="2:15" x14ac:dyDescent="0.25">
      <c r="B2240" s="40"/>
      <c r="C2240" s="39"/>
      <c r="D2240" s="39"/>
      <c r="E2240" s="39"/>
      <c r="F2240" s="39"/>
      <c r="G2240" s="39"/>
      <c r="H2240" s="39"/>
      <c r="I2240" s="39"/>
      <c r="J2240" s="39"/>
      <c r="K2240" s="39"/>
      <c r="L2240" s="39"/>
      <c r="M2240" s="39"/>
      <c r="N2240" s="39"/>
      <c r="O2240" s="39"/>
    </row>
    <row r="2241" spans="2:15" x14ac:dyDescent="0.25">
      <c r="B2241" s="40"/>
      <c r="C2241" s="39"/>
      <c r="D2241" s="39"/>
      <c r="E2241" s="39"/>
      <c r="F2241" s="39"/>
      <c r="G2241" s="39"/>
      <c r="H2241" s="39"/>
      <c r="I2241" s="39"/>
      <c r="J2241" s="39"/>
      <c r="K2241" s="39"/>
      <c r="L2241" s="39"/>
      <c r="M2241" s="39"/>
      <c r="N2241" s="39"/>
      <c r="O2241" s="39"/>
    </row>
    <row r="2242" spans="2:15" x14ac:dyDescent="0.25">
      <c r="B2242" s="40"/>
      <c r="C2242" s="39"/>
      <c r="D2242" s="39"/>
      <c r="E2242" s="39"/>
      <c r="F2242" s="39"/>
      <c r="G2242" s="39"/>
      <c r="H2242" s="39"/>
      <c r="I2242" s="39"/>
      <c r="J2242" s="39"/>
      <c r="K2242" s="39"/>
      <c r="L2242" s="39"/>
      <c r="M2242" s="39"/>
      <c r="N2242" s="39"/>
      <c r="O2242" s="39"/>
    </row>
    <row r="2243" spans="2:15" x14ac:dyDescent="0.25">
      <c r="B2243" s="40"/>
      <c r="C2243" s="39"/>
      <c r="D2243" s="39"/>
      <c r="E2243" s="39"/>
      <c r="F2243" s="39"/>
      <c r="G2243" s="39"/>
      <c r="H2243" s="39"/>
      <c r="I2243" s="39"/>
      <c r="J2243" s="39"/>
      <c r="K2243" s="39"/>
      <c r="L2243" s="39"/>
      <c r="M2243" s="39"/>
      <c r="N2243" s="39"/>
      <c r="O2243" s="39"/>
    </row>
    <row r="2244" spans="2:15" x14ac:dyDescent="0.25">
      <c r="B2244" s="40"/>
      <c r="C2244" s="39"/>
      <c r="D2244" s="39"/>
      <c r="E2244" s="39"/>
      <c r="F2244" s="39"/>
      <c r="G2244" s="39"/>
      <c r="H2244" s="39"/>
      <c r="I2244" s="39"/>
      <c r="J2244" s="39"/>
      <c r="K2244" s="39"/>
      <c r="L2244" s="39"/>
      <c r="M2244" s="39"/>
      <c r="N2244" s="39"/>
      <c r="O2244" s="39"/>
    </row>
    <row r="2245" spans="2:15" x14ac:dyDescent="0.25">
      <c r="B2245" s="40"/>
      <c r="C2245" s="39"/>
      <c r="D2245" s="39"/>
      <c r="E2245" s="39"/>
      <c r="F2245" s="39"/>
      <c r="G2245" s="39"/>
      <c r="H2245" s="39"/>
      <c r="I2245" s="39"/>
      <c r="J2245" s="39"/>
      <c r="K2245" s="39"/>
      <c r="L2245" s="39"/>
      <c r="M2245" s="39"/>
      <c r="N2245" s="39"/>
      <c r="O2245" s="39"/>
    </row>
    <row r="2246" spans="2:15" x14ac:dyDescent="0.25">
      <c r="B2246" s="40"/>
      <c r="C2246" s="39"/>
      <c r="D2246" s="39"/>
      <c r="E2246" s="39"/>
      <c r="F2246" s="39"/>
      <c r="G2246" s="39"/>
      <c r="H2246" s="39"/>
      <c r="I2246" s="39"/>
      <c r="J2246" s="39"/>
      <c r="K2246" s="39"/>
      <c r="L2246" s="39"/>
      <c r="M2246" s="39"/>
      <c r="N2246" s="39"/>
      <c r="O2246" s="39"/>
    </row>
    <row r="2247" spans="2:15" x14ac:dyDescent="0.25">
      <c r="B2247" s="40"/>
      <c r="C2247" s="39"/>
      <c r="D2247" s="39"/>
      <c r="E2247" s="39"/>
      <c r="F2247" s="39"/>
      <c r="G2247" s="39"/>
      <c r="H2247" s="39"/>
      <c r="I2247" s="39"/>
      <c r="J2247" s="39"/>
      <c r="K2247" s="39"/>
      <c r="L2247" s="39"/>
      <c r="M2247" s="39"/>
      <c r="N2247" s="39"/>
      <c r="O2247" s="39"/>
    </row>
    <row r="2248" spans="2:15" x14ac:dyDescent="0.25">
      <c r="B2248" s="40"/>
      <c r="C2248" s="39"/>
      <c r="D2248" s="39"/>
      <c r="E2248" s="39"/>
      <c r="F2248" s="39"/>
      <c r="G2248" s="39"/>
      <c r="H2248" s="39"/>
      <c r="I2248" s="39"/>
      <c r="J2248" s="39"/>
      <c r="K2248" s="39"/>
      <c r="L2248" s="39"/>
      <c r="M2248" s="39"/>
      <c r="N2248" s="39"/>
      <c r="O2248" s="39"/>
    </row>
    <row r="2249" spans="2:15" x14ac:dyDescent="0.25">
      <c r="B2249" s="40"/>
      <c r="C2249" s="39"/>
      <c r="D2249" s="39"/>
      <c r="E2249" s="39"/>
      <c r="F2249" s="39"/>
      <c r="G2249" s="39"/>
      <c r="H2249" s="39"/>
      <c r="I2249" s="39"/>
      <c r="J2249" s="39"/>
      <c r="K2249" s="39"/>
      <c r="L2249" s="39"/>
      <c r="M2249" s="39"/>
      <c r="N2249" s="39"/>
      <c r="O2249" s="39"/>
    </row>
    <row r="2250" spans="2:15" x14ac:dyDescent="0.25">
      <c r="B2250" s="40"/>
      <c r="C2250" s="39"/>
      <c r="D2250" s="39"/>
      <c r="E2250" s="39"/>
      <c r="F2250" s="39"/>
      <c r="G2250" s="39"/>
      <c r="H2250" s="39"/>
      <c r="I2250" s="39"/>
      <c r="J2250" s="39"/>
      <c r="K2250" s="39"/>
      <c r="L2250" s="39"/>
      <c r="M2250" s="39"/>
      <c r="N2250" s="39"/>
      <c r="O2250" s="39"/>
    </row>
    <row r="2251" spans="2:15" x14ac:dyDescent="0.25">
      <c r="B2251" s="40"/>
      <c r="C2251" s="39"/>
      <c r="D2251" s="39"/>
      <c r="E2251" s="39"/>
      <c r="F2251" s="39"/>
      <c r="G2251" s="39"/>
      <c r="H2251" s="39"/>
      <c r="I2251" s="39"/>
      <c r="J2251" s="39"/>
      <c r="K2251" s="39"/>
      <c r="L2251" s="39"/>
      <c r="M2251" s="39"/>
      <c r="N2251" s="39"/>
      <c r="O2251" s="39"/>
    </row>
    <row r="2252" spans="2:15" x14ac:dyDescent="0.25">
      <c r="B2252" s="40"/>
      <c r="C2252" s="39"/>
      <c r="D2252" s="39"/>
      <c r="E2252" s="39"/>
      <c r="F2252" s="39"/>
      <c r="G2252" s="39"/>
      <c r="H2252" s="39"/>
      <c r="I2252" s="39"/>
      <c r="J2252" s="39"/>
      <c r="K2252" s="39"/>
      <c r="L2252" s="39"/>
      <c r="M2252" s="39"/>
      <c r="N2252" s="39"/>
      <c r="O2252" s="39"/>
    </row>
    <row r="2253" spans="2:15" x14ac:dyDescent="0.25">
      <c r="B2253" s="40"/>
      <c r="C2253" s="39"/>
      <c r="D2253" s="39"/>
      <c r="E2253" s="39"/>
      <c r="F2253" s="39"/>
      <c r="G2253" s="39"/>
      <c r="H2253" s="39"/>
      <c r="I2253" s="39"/>
      <c r="J2253" s="39"/>
      <c r="K2253" s="39"/>
      <c r="L2253" s="39"/>
      <c r="M2253" s="39"/>
      <c r="N2253" s="39"/>
      <c r="O2253" s="39"/>
    </row>
    <row r="2254" spans="2:15" x14ac:dyDescent="0.25">
      <c r="B2254" s="40"/>
      <c r="C2254" s="39"/>
      <c r="D2254" s="39"/>
      <c r="E2254" s="39"/>
      <c r="F2254" s="39"/>
      <c r="G2254" s="39"/>
      <c r="H2254" s="39"/>
      <c r="I2254" s="39"/>
      <c r="J2254" s="39"/>
      <c r="K2254" s="39"/>
      <c r="L2254" s="39"/>
      <c r="M2254" s="39"/>
      <c r="N2254" s="39"/>
      <c r="O2254" s="39"/>
    </row>
    <row r="2255" spans="2:15" x14ac:dyDescent="0.25">
      <c r="B2255" s="40"/>
      <c r="C2255" s="39"/>
      <c r="D2255" s="39"/>
      <c r="E2255" s="39"/>
      <c r="F2255" s="39"/>
      <c r="G2255" s="39"/>
      <c r="H2255" s="39"/>
      <c r="I2255" s="39"/>
      <c r="J2255" s="39"/>
      <c r="K2255" s="39"/>
      <c r="L2255" s="39"/>
      <c r="M2255" s="39"/>
      <c r="N2255" s="39"/>
      <c r="O2255" s="39"/>
    </row>
    <row r="2256" spans="2:15" x14ac:dyDescent="0.25">
      <c r="B2256" s="40"/>
      <c r="C2256" s="39"/>
      <c r="D2256" s="39"/>
      <c r="E2256" s="39"/>
      <c r="F2256" s="39"/>
      <c r="G2256" s="39"/>
      <c r="H2256" s="39"/>
      <c r="I2256" s="39"/>
      <c r="J2256" s="39"/>
      <c r="K2256" s="39"/>
      <c r="L2256" s="39"/>
      <c r="M2256" s="39"/>
      <c r="N2256" s="39"/>
      <c r="O2256" s="39"/>
    </row>
    <row r="2257" spans="2:15" x14ac:dyDescent="0.25">
      <c r="B2257" s="40"/>
      <c r="C2257" s="39"/>
      <c r="D2257" s="39"/>
      <c r="E2257" s="39"/>
      <c r="F2257" s="39"/>
      <c r="G2257" s="39"/>
      <c r="H2257" s="39"/>
      <c r="I2257" s="39"/>
      <c r="J2257" s="39"/>
      <c r="K2257" s="39"/>
      <c r="L2257" s="39"/>
      <c r="M2257" s="39"/>
      <c r="N2257" s="39"/>
      <c r="O2257" s="39"/>
    </row>
    <row r="2258" spans="2:15" x14ac:dyDescent="0.25">
      <c r="B2258" s="40"/>
      <c r="C2258" s="39"/>
      <c r="D2258" s="39"/>
      <c r="E2258" s="39"/>
      <c r="F2258" s="39"/>
      <c r="G2258" s="39"/>
      <c r="H2258" s="39"/>
      <c r="I2258" s="39"/>
      <c r="J2258" s="39"/>
      <c r="K2258" s="39"/>
      <c r="L2258" s="39"/>
      <c r="M2258" s="39"/>
      <c r="N2258" s="39"/>
      <c r="O2258" s="39"/>
    </row>
    <row r="2259" spans="2:15" x14ac:dyDescent="0.25">
      <c r="B2259" s="40"/>
      <c r="C2259" s="39"/>
      <c r="D2259" s="39"/>
      <c r="E2259" s="39"/>
      <c r="F2259" s="39"/>
      <c r="G2259" s="39"/>
      <c r="H2259" s="39"/>
      <c r="I2259" s="39"/>
      <c r="J2259" s="39"/>
      <c r="K2259" s="39"/>
      <c r="L2259" s="39"/>
      <c r="M2259" s="39"/>
      <c r="N2259" s="39"/>
      <c r="O2259" s="39"/>
    </row>
    <row r="2260" spans="2:15" x14ac:dyDescent="0.25">
      <c r="B2260" s="40"/>
      <c r="C2260" s="39"/>
      <c r="D2260" s="39"/>
      <c r="E2260" s="39"/>
      <c r="F2260" s="39"/>
      <c r="G2260" s="39"/>
      <c r="H2260" s="39"/>
      <c r="I2260" s="39"/>
      <c r="J2260" s="39"/>
      <c r="K2260" s="39"/>
      <c r="L2260" s="39"/>
      <c r="M2260" s="39"/>
      <c r="N2260" s="39"/>
      <c r="O2260" s="39"/>
    </row>
    <row r="2261" spans="2:15" x14ac:dyDescent="0.25">
      <c r="B2261" s="40"/>
      <c r="C2261" s="39"/>
      <c r="D2261" s="39"/>
      <c r="E2261" s="39"/>
      <c r="F2261" s="39"/>
      <c r="G2261" s="39"/>
      <c r="H2261" s="39"/>
      <c r="I2261" s="39"/>
      <c r="J2261" s="39"/>
      <c r="K2261" s="39"/>
      <c r="L2261" s="39"/>
      <c r="M2261" s="39"/>
      <c r="N2261" s="39"/>
      <c r="O2261" s="39"/>
    </row>
    <row r="2262" spans="2:15" x14ac:dyDescent="0.25">
      <c r="B2262" s="40"/>
      <c r="C2262" s="39"/>
      <c r="D2262" s="39"/>
      <c r="E2262" s="39"/>
      <c r="F2262" s="39"/>
      <c r="G2262" s="39"/>
      <c r="H2262" s="39"/>
      <c r="I2262" s="39"/>
      <c r="J2262" s="39"/>
      <c r="K2262" s="39"/>
      <c r="L2262" s="39"/>
      <c r="M2262" s="39"/>
      <c r="N2262" s="39"/>
      <c r="O2262" s="39"/>
    </row>
    <row r="2263" spans="2:15" x14ac:dyDescent="0.25">
      <c r="B2263" s="40"/>
      <c r="C2263" s="39"/>
      <c r="D2263" s="39"/>
      <c r="E2263" s="39"/>
      <c r="F2263" s="39"/>
      <c r="G2263" s="39"/>
      <c r="H2263" s="39"/>
      <c r="I2263" s="39"/>
      <c r="J2263" s="39"/>
      <c r="K2263" s="39"/>
      <c r="L2263" s="39"/>
      <c r="M2263" s="39"/>
      <c r="N2263" s="39"/>
      <c r="O2263" s="39"/>
    </row>
    <row r="2264" spans="2:15" x14ac:dyDescent="0.25">
      <c r="B2264" s="40"/>
      <c r="C2264" s="39"/>
      <c r="D2264" s="39"/>
      <c r="E2264" s="39"/>
      <c r="F2264" s="39"/>
      <c r="G2264" s="39"/>
      <c r="H2264" s="39"/>
      <c r="I2264" s="39"/>
      <c r="J2264" s="39"/>
      <c r="K2264" s="39"/>
      <c r="L2264" s="39"/>
      <c r="M2264" s="39"/>
      <c r="N2264" s="39"/>
      <c r="O2264" s="39"/>
    </row>
    <row r="2265" spans="2:15" x14ac:dyDescent="0.25">
      <c r="B2265" s="40"/>
      <c r="C2265" s="39"/>
      <c r="D2265" s="39"/>
      <c r="E2265" s="39"/>
      <c r="F2265" s="39"/>
      <c r="G2265" s="39"/>
      <c r="H2265" s="39"/>
      <c r="I2265" s="39"/>
      <c r="J2265" s="39"/>
      <c r="K2265" s="39"/>
      <c r="L2265" s="39"/>
      <c r="M2265" s="39"/>
      <c r="N2265" s="39"/>
      <c r="O2265" s="39"/>
    </row>
    <row r="2266" spans="2:15" x14ac:dyDescent="0.25">
      <c r="B2266" s="40"/>
      <c r="C2266" s="39"/>
      <c r="D2266" s="39"/>
      <c r="E2266" s="39"/>
      <c r="F2266" s="39"/>
      <c r="G2266" s="39"/>
      <c r="H2266" s="39"/>
      <c r="I2266" s="39"/>
      <c r="J2266" s="39"/>
      <c r="K2266" s="39"/>
      <c r="L2266" s="39"/>
      <c r="M2266" s="39"/>
      <c r="N2266" s="39"/>
      <c r="O2266" s="39"/>
    </row>
    <row r="2267" spans="2:15" x14ac:dyDescent="0.25">
      <c r="B2267" s="40"/>
      <c r="C2267" s="39"/>
      <c r="D2267" s="39"/>
      <c r="E2267" s="39"/>
      <c r="F2267" s="39"/>
      <c r="G2267" s="39"/>
      <c r="H2267" s="39"/>
      <c r="I2267" s="39"/>
      <c r="J2267" s="39"/>
      <c r="K2267" s="39"/>
      <c r="L2267" s="39"/>
      <c r="M2267" s="39"/>
      <c r="N2267" s="39"/>
      <c r="O2267" s="39"/>
    </row>
    <row r="2268" spans="2:15" x14ac:dyDescent="0.25">
      <c r="B2268" s="40"/>
      <c r="C2268" s="39"/>
      <c r="D2268" s="39"/>
      <c r="E2268" s="39"/>
      <c r="F2268" s="39"/>
      <c r="G2268" s="39"/>
      <c r="H2268" s="39"/>
      <c r="I2268" s="39"/>
      <c r="J2268" s="39"/>
      <c r="K2268" s="39"/>
      <c r="L2268" s="39"/>
      <c r="M2268" s="39"/>
      <c r="N2268" s="39"/>
      <c r="O2268" s="39"/>
    </row>
    <row r="2269" spans="2:15" x14ac:dyDescent="0.25">
      <c r="B2269" s="40"/>
      <c r="C2269" s="39"/>
      <c r="D2269" s="39"/>
      <c r="E2269" s="39"/>
      <c r="F2269" s="39"/>
      <c r="G2269" s="39"/>
      <c r="H2269" s="39"/>
      <c r="I2269" s="39"/>
      <c r="J2269" s="39"/>
      <c r="K2269" s="39"/>
      <c r="L2269" s="39"/>
      <c r="M2269" s="39"/>
      <c r="N2269" s="39"/>
      <c r="O2269" s="39"/>
    </row>
    <row r="2270" spans="2:15" x14ac:dyDescent="0.25">
      <c r="B2270" s="40"/>
      <c r="C2270" s="39"/>
      <c r="D2270" s="39"/>
      <c r="E2270" s="39"/>
      <c r="F2270" s="39"/>
      <c r="G2270" s="39"/>
      <c r="H2270" s="39"/>
      <c r="I2270" s="39"/>
      <c r="J2270" s="39"/>
      <c r="K2270" s="39"/>
      <c r="L2270" s="39"/>
      <c r="M2270" s="39"/>
      <c r="N2270" s="39"/>
      <c r="O2270" s="39"/>
    </row>
    <row r="2271" spans="2:15" x14ac:dyDescent="0.25">
      <c r="B2271" s="40"/>
      <c r="C2271" s="39"/>
      <c r="D2271" s="39"/>
      <c r="E2271" s="39"/>
      <c r="F2271" s="39"/>
      <c r="G2271" s="39"/>
      <c r="H2271" s="39"/>
      <c r="I2271" s="39"/>
      <c r="J2271" s="39"/>
      <c r="K2271" s="39"/>
      <c r="L2271" s="39"/>
      <c r="M2271" s="39"/>
      <c r="N2271" s="39"/>
      <c r="O2271" s="39"/>
    </row>
    <row r="2272" spans="2:15" x14ac:dyDescent="0.25">
      <c r="B2272" s="40"/>
      <c r="C2272" s="39"/>
      <c r="D2272" s="39"/>
      <c r="E2272" s="39"/>
      <c r="F2272" s="39"/>
      <c r="G2272" s="39"/>
      <c r="H2272" s="39"/>
      <c r="I2272" s="39"/>
      <c r="J2272" s="39"/>
      <c r="K2272" s="39"/>
      <c r="L2272" s="39"/>
      <c r="M2272" s="39"/>
      <c r="N2272" s="39"/>
      <c r="O2272" s="39"/>
    </row>
    <row r="2273" spans="2:15" x14ac:dyDescent="0.25">
      <c r="B2273" s="40"/>
      <c r="C2273" s="39"/>
      <c r="D2273" s="39"/>
      <c r="E2273" s="39"/>
      <c r="F2273" s="39"/>
      <c r="G2273" s="39"/>
      <c r="H2273" s="39"/>
      <c r="I2273" s="39"/>
      <c r="J2273" s="39"/>
      <c r="K2273" s="39"/>
      <c r="L2273" s="39"/>
      <c r="M2273" s="39"/>
      <c r="N2273" s="39"/>
      <c r="O2273" s="39"/>
    </row>
    <row r="2274" spans="2:15" x14ac:dyDescent="0.25">
      <c r="B2274" s="40"/>
      <c r="C2274" s="39"/>
      <c r="D2274" s="39"/>
      <c r="E2274" s="39"/>
      <c r="F2274" s="39"/>
      <c r="G2274" s="39"/>
      <c r="H2274" s="39"/>
      <c r="I2274" s="39"/>
      <c r="J2274" s="39"/>
      <c r="K2274" s="39"/>
      <c r="L2274" s="39"/>
      <c r="M2274" s="39"/>
      <c r="N2274" s="39"/>
      <c r="O2274" s="39"/>
    </row>
    <row r="2275" spans="2:15" x14ac:dyDescent="0.25">
      <c r="B2275" s="40"/>
      <c r="C2275" s="39"/>
      <c r="D2275" s="39"/>
      <c r="E2275" s="39"/>
      <c r="F2275" s="39"/>
      <c r="G2275" s="39"/>
      <c r="H2275" s="39"/>
      <c r="I2275" s="39"/>
      <c r="J2275" s="39"/>
      <c r="K2275" s="39"/>
      <c r="L2275" s="39"/>
      <c r="M2275" s="39"/>
      <c r="N2275" s="39"/>
      <c r="O2275" s="39"/>
    </row>
    <row r="2276" spans="2:15" x14ac:dyDescent="0.25">
      <c r="B2276" s="40"/>
      <c r="C2276" s="39"/>
      <c r="D2276" s="39"/>
      <c r="E2276" s="39"/>
      <c r="F2276" s="39"/>
      <c r="G2276" s="39"/>
      <c r="H2276" s="39"/>
      <c r="I2276" s="39"/>
      <c r="J2276" s="39"/>
      <c r="K2276" s="39"/>
      <c r="L2276" s="39"/>
      <c r="M2276" s="39"/>
      <c r="N2276" s="39"/>
      <c r="O2276" s="39"/>
    </row>
    <row r="2277" spans="2:15" x14ac:dyDescent="0.25">
      <c r="B2277" s="40"/>
      <c r="C2277" s="39"/>
      <c r="D2277" s="39"/>
      <c r="E2277" s="39"/>
      <c r="F2277" s="39"/>
      <c r="G2277" s="39"/>
      <c r="H2277" s="39"/>
      <c r="I2277" s="39"/>
      <c r="J2277" s="39"/>
      <c r="K2277" s="39"/>
      <c r="L2277" s="39"/>
      <c r="M2277" s="39"/>
      <c r="N2277" s="39"/>
      <c r="O2277" s="39"/>
    </row>
    <row r="2278" spans="2:15" x14ac:dyDescent="0.25">
      <c r="B2278" s="40"/>
      <c r="C2278" s="39"/>
      <c r="D2278" s="39"/>
      <c r="E2278" s="39"/>
      <c r="F2278" s="39"/>
      <c r="G2278" s="39"/>
      <c r="H2278" s="39"/>
      <c r="I2278" s="39"/>
      <c r="J2278" s="39"/>
      <c r="K2278" s="39"/>
      <c r="L2278" s="39"/>
      <c r="M2278" s="39"/>
      <c r="N2278" s="39"/>
      <c r="O2278" s="39"/>
    </row>
    <row r="2279" spans="2:15" x14ac:dyDescent="0.25">
      <c r="B2279" s="40"/>
      <c r="C2279" s="39"/>
      <c r="D2279" s="39"/>
      <c r="E2279" s="39"/>
      <c r="F2279" s="39"/>
      <c r="G2279" s="39"/>
      <c r="H2279" s="39"/>
      <c r="I2279" s="39"/>
      <c r="J2279" s="39"/>
      <c r="K2279" s="39"/>
      <c r="L2279" s="39"/>
      <c r="M2279" s="39"/>
      <c r="N2279" s="39"/>
      <c r="O2279" s="39"/>
    </row>
    <row r="2280" spans="2:15" x14ac:dyDescent="0.25">
      <c r="B2280" s="40"/>
      <c r="C2280" s="39"/>
      <c r="D2280" s="39"/>
      <c r="E2280" s="39"/>
      <c r="F2280" s="39"/>
      <c r="G2280" s="39"/>
      <c r="H2280" s="39"/>
      <c r="I2280" s="39"/>
      <c r="J2280" s="39"/>
      <c r="K2280" s="39"/>
      <c r="L2280" s="39"/>
      <c r="M2280" s="39"/>
      <c r="N2280" s="39"/>
      <c r="O2280" s="39"/>
    </row>
    <row r="2281" spans="2:15" x14ac:dyDescent="0.25">
      <c r="B2281" s="40"/>
      <c r="C2281" s="39"/>
      <c r="D2281" s="39"/>
      <c r="E2281" s="39"/>
      <c r="F2281" s="39"/>
      <c r="G2281" s="39"/>
      <c r="H2281" s="39"/>
      <c r="I2281" s="39"/>
      <c r="J2281" s="39"/>
      <c r="K2281" s="39"/>
      <c r="L2281" s="39"/>
      <c r="M2281" s="39"/>
      <c r="N2281" s="39"/>
      <c r="O2281" s="39"/>
    </row>
    <row r="2282" spans="2:15" x14ac:dyDescent="0.25">
      <c r="B2282" s="40"/>
      <c r="C2282" s="39"/>
      <c r="D2282" s="39"/>
      <c r="E2282" s="39"/>
      <c r="F2282" s="39"/>
      <c r="G2282" s="39"/>
      <c r="H2282" s="39"/>
      <c r="I2282" s="39"/>
      <c r="J2282" s="39"/>
      <c r="K2282" s="39"/>
      <c r="L2282" s="39"/>
      <c r="M2282" s="39"/>
      <c r="N2282" s="39"/>
      <c r="O2282" s="39"/>
    </row>
    <row r="2283" spans="2:15" x14ac:dyDescent="0.25">
      <c r="B2283" s="40"/>
      <c r="C2283" s="39"/>
      <c r="D2283" s="39"/>
      <c r="E2283" s="39"/>
      <c r="F2283" s="39"/>
      <c r="G2283" s="39"/>
      <c r="H2283" s="39"/>
      <c r="I2283" s="39"/>
      <c r="J2283" s="39"/>
      <c r="K2283" s="39"/>
      <c r="L2283" s="39"/>
      <c r="M2283" s="39"/>
      <c r="N2283" s="39"/>
      <c r="O2283" s="39"/>
    </row>
    <row r="2284" spans="2:15" x14ac:dyDescent="0.25">
      <c r="B2284" s="40"/>
      <c r="C2284" s="39"/>
      <c r="D2284" s="39"/>
      <c r="E2284" s="39"/>
      <c r="F2284" s="39"/>
      <c r="G2284" s="39"/>
      <c r="H2284" s="39"/>
      <c r="I2284" s="39"/>
      <c r="J2284" s="39"/>
      <c r="K2284" s="39"/>
      <c r="L2284" s="39"/>
      <c r="M2284" s="39"/>
      <c r="N2284" s="39"/>
      <c r="O2284" s="39"/>
    </row>
    <row r="2285" spans="2:15" x14ac:dyDescent="0.25">
      <c r="B2285" s="40"/>
      <c r="C2285" s="39"/>
      <c r="D2285" s="39"/>
      <c r="E2285" s="39"/>
      <c r="F2285" s="39"/>
      <c r="G2285" s="39"/>
      <c r="H2285" s="39"/>
      <c r="I2285" s="39"/>
      <c r="J2285" s="39"/>
      <c r="K2285" s="39"/>
      <c r="L2285" s="39"/>
      <c r="M2285" s="39"/>
      <c r="N2285" s="39"/>
      <c r="O2285" s="39"/>
    </row>
    <row r="2286" spans="2:15" x14ac:dyDescent="0.25">
      <c r="B2286" s="40"/>
      <c r="C2286" s="39"/>
      <c r="D2286" s="39"/>
      <c r="E2286" s="39"/>
      <c r="F2286" s="39"/>
      <c r="G2286" s="39"/>
      <c r="H2286" s="39"/>
      <c r="I2286" s="39"/>
      <c r="J2286" s="39"/>
      <c r="K2286" s="39"/>
      <c r="L2286" s="39"/>
      <c r="M2286" s="39"/>
      <c r="N2286" s="39"/>
      <c r="O2286" s="39"/>
    </row>
    <row r="2287" spans="2:15" x14ac:dyDescent="0.25">
      <c r="B2287" s="40"/>
      <c r="C2287" s="39"/>
      <c r="D2287" s="39"/>
      <c r="E2287" s="39"/>
      <c r="F2287" s="39"/>
      <c r="G2287" s="39"/>
      <c r="H2287" s="39"/>
      <c r="I2287" s="39"/>
      <c r="J2287" s="39"/>
      <c r="K2287" s="39"/>
      <c r="L2287" s="39"/>
      <c r="M2287" s="39"/>
      <c r="N2287" s="39"/>
      <c r="O2287" s="39"/>
    </row>
    <row r="2288" spans="2:15" x14ac:dyDescent="0.25">
      <c r="B2288" s="40"/>
      <c r="C2288" s="39"/>
      <c r="D2288" s="39"/>
      <c r="E2288" s="39"/>
      <c r="F2288" s="39"/>
      <c r="G2288" s="39"/>
      <c r="H2288" s="39"/>
      <c r="I2288" s="39"/>
      <c r="J2288" s="39"/>
      <c r="K2288" s="39"/>
      <c r="L2288" s="39"/>
      <c r="M2288" s="39"/>
      <c r="N2288" s="39"/>
      <c r="O2288" s="39"/>
    </row>
    <row r="2289" spans="2:15" x14ac:dyDescent="0.25">
      <c r="B2289" s="40"/>
      <c r="C2289" s="39"/>
      <c r="D2289" s="39"/>
      <c r="E2289" s="39"/>
      <c r="F2289" s="39"/>
      <c r="G2289" s="39"/>
      <c r="H2289" s="39"/>
      <c r="I2289" s="39"/>
      <c r="J2289" s="39"/>
      <c r="K2289" s="39"/>
      <c r="L2289" s="39"/>
      <c r="M2289" s="39"/>
      <c r="N2289" s="39"/>
      <c r="O2289" s="39"/>
    </row>
    <row r="2290" spans="2:15" x14ac:dyDescent="0.25">
      <c r="B2290" s="40"/>
      <c r="C2290" s="39"/>
      <c r="D2290" s="39"/>
      <c r="E2290" s="39"/>
      <c r="F2290" s="39"/>
      <c r="G2290" s="39"/>
      <c r="H2290" s="39"/>
      <c r="I2290" s="39"/>
      <c r="J2290" s="39"/>
      <c r="K2290" s="39"/>
      <c r="L2290" s="39"/>
      <c r="M2290" s="39"/>
      <c r="N2290" s="39"/>
      <c r="O2290" s="39"/>
    </row>
    <row r="2291" spans="2:15" x14ac:dyDescent="0.25">
      <c r="B2291" s="40"/>
      <c r="C2291" s="39"/>
      <c r="D2291" s="39"/>
      <c r="E2291" s="39"/>
      <c r="F2291" s="39"/>
      <c r="G2291" s="39"/>
      <c r="H2291" s="39"/>
      <c r="I2291" s="39"/>
      <c r="J2291" s="39"/>
      <c r="K2291" s="39"/>
      <c r="L2291" s="39"/>
      <c r="M2291" s="39"/>
      <c r="N2291" s="39"/>
      <c r="O2291" s="39"/>
    </row>
    <row r="2292" spans="2:15" x14ac:dyDescent="0.25">
      <c r="B2292" s="40"/>
      <c r="C2292" s="39"/>
      <c r="D2292" s="39"/>
      <c r="E2292" s="39"/>
      <c r="F2292" s="39"/>
      <c r="G2292" s="39"/>
      <c r="H2292" s="39"/>
      <c r="I2292" s="39"/>
      <c r="J2292" s="39"/>
      <c r="K2292" s="39"/>
      <c r="L2292" s="39"/>
      <c r="M2292" s="39"/>
      <c r="N2292" s="39"/>
      <c r="O2292" s="39"/>
    </row>
    <row r="2293" spans="2:15" x14ac:dyDescent="0.25">
      <c r="B2293" s="40"/>
      <c r="C2293" s="39"/>
      <c r="D2293" s="39"/>
      <c r="E2293" s="39"/>
      <c r="F2293" s="39"/>
      <c r="G2293" s="39"/>
      <c r="H2293" s="39"/>
      <c r="I2293" s="39"/>
      <c r="J2293" s="39"/>
      <c r="K2293" s="39"/>
      <c r="L2293" s="39"/>
      <c r="M2293" s="39"/>
      <c r="N2293" s="39"/>
      <c r="O2293" s="39"/>
    </row>
    <row r="2294" spans="2:15" x14ac:dyDescent="0.25">
      <c r="B2294" s="40"/>
      <c r="C2294" s="39"/>
      <c r="D2294" s="39"/>
      <c r="E2294" s="39"/>
      <c r="F2294" s="39"/>
      <c r="G2294" s="39"/>
      <c r="H2294" s="39"/>
      <c r="I2294" s="39"/>
      <c r="J2294" s="39"/>
      <c r="K2294" s="39"/>
      <c r="L2294" s="39"/>
      <c r="M2294" s="39"/>
      <c r="N2294" s="39"/>
      <c r="O2294" s="39"/>
    </row>
    <row r="2295" spans="2:15" x14ac:dyDescent="0.25">
      <c r="B2295" s="40"/>
      <c r="C2295" s="39"/>
      <c r="D2295" s="39"/>
      <c r="E2295" s="39"/>
      <c r="F2295" s="39"/>
      <c r="G2295" s="39"/>
      <c r="H2295" s="39"/>
      <c r="I2295" s="39"/>
      <c r="J2295" s="39"/>
      <c r="K2295" s="39"/>
      <c r="L2295" s="39"/>
      <c r="M2295" s="39"/>
      <c r="N2295" s="39"/>
      <c r="O2295" s="39"/>
    </row>
    <row r="2296" spans="2:15" x14ac:dyDescent="0.25">
      <c r="B2296" s="40"/>
      <c r="C2296" s="39"/>
      <c r="D2296" s="39"/>
      <c r="E2296" s="39"/>
      <c r="F2296" s="39"/>
      <c r="G2296" s="39"/>
      <c r="H2296" s="39"/>
      <c r="I2296" s="39"/>
      <c r="J2296" s="39"/>
      <c r="K2296" s="39"/>
      <c r="L2296" s="39"/>
      <c r="M2296" s="39"/>
      <c r="N2296" s="39"/>
      <c r="O2296" s="39"/>
    </row>
    <row r="2297" spans="2:15" x14ac:dyDescent="0.25">
      <c r="B2297" s="40"/>
      <c r="C2297" s="39"/>
      <c r="D2297" s="39"/>
      <c r="E2297" s="39"/>
      <c r="F2297" s="39"/>
      <c r="G2297" s="39"/>
      <c r="H2297" s="39"/>
      <c r="I2297" s="39"/>
      <c r="J2297" s="39"/>
      <c r="K2297" s="39"/>
      <c r="L2297" s="39"/>
      <c r="M2297" s="39"/>
      <c r="N2297" s="39"/>
      <c r="O2297" s="39"/>
    </row>
    <row r="2298" spans="2:15" x14ac:dyDescent="0.25">
      <c r="B2298" s="40"/>
      <c r="C2298" s="39"/>
      <c r="D2298" s="39"/>
      <c r="E2298" s="39"/>
      <c r="F2298" s="39"/>
      <c r="G2298" s="39"/>
      <c r="H2298" s="39"/>
      <c r="I2298" s="39"/>
      <c r="J2298" s="39"/>
      <c r="K2298" s="39"/>
      <c r="L2298" s="39"/>
      <c r="M2298" s="39"/>
      <c r="N2298" s="39"/>
      <c r="O2298" s="39"/>
    </row>
    <row r="2299" spans="2:15" x14ac:dyDescent="0.25">
      <c r="B2299" s="40"/>
      <c r="C2299" s="39"/>
      <c r="D2299" s="39"/>
      <c r="E2299" s="39"/>
      <c r="F2299" s="39"/>
      <c r="G2299" s="39"/>
      <c r="H2299" s="39"/>
      <c r="I2299" s="39"/>
      <c r="J2299" s="39"/>
      <c r="K2299" s="39"/>
      <c r="L2299" s="39"/>
      <c r="M2299" s="39"/>
      <c r="N2299" s="39"/>
      <c r="O2299" s="39"/>
    </row>
    <row r="2300" spans="2:15" x14ac:dyDescent="0.25">
      <c r="B2300" s="40"/>
      <c r="C2300" s="39"/>
      <c r="D2300" s="39"/>
      <c r="E2300" s="39"/>
      <c r="F2300" s="39"/>
      <c r="G2300" s="39"/>
      <c r="H2300" s="39"/>
      <c r="I2300" s="39"/>
      <c r="J2300" s="39"/>
      <c r="K2300" s="39"/>
      <c r="L2300" s="39"/>
      <c r="M2300" s="39"/>
      <c r="N2300" s="39"/>
      <c r="O2300" s="39"/>
    </row>
    <row r="2301" spans="2:15" x14ac:dyDescent="0.25">
      <c r="B2301" s="40"/>
      <c r="C2301" s="39"/>
      <c r="D2301" s="39"/>
      <c r="E2301" s="39"/>
      <c r="F2301" s="39"/>
      <c r="G2301" s="39"/>
      <c r="H2301" s="39"/>
      <c r="I2301" s="39"/>
      <c r="J2301" s="39"/>
      <c r="K2301" s="39"/>
      <c r="L2301" s="39"/>
      <c r="M2301" s="39"/>
      <c r="N2301" s="39"/>
      <c r="O2301" s="39"/>
    </row>
    <row r="2302" spans="2:15" x14ac:dyDescent="0.25">
      <c r="B2302" s="40"/>
      <c r="C2302" s="39"/>
      <c r="D2302" s="39"/>
      <c r="E2302" s="39"/>
      <c r="F2302" s="39"/>
      <c r="G2302" s="39"/>
      <c r="H2302" s="39"/>
      <c r="I2302" s="39"/>
      <c r="J2302" s="39"/>
      <c r="K2302" s="39"/>
      <c r="L2302" s="39"/>
      <c r="M2302" s="39"/>
      <c r="N2302" s="39"/>
      <c r="O2302" s="39"/>
    </row>
    <row r="2303" spans="2:15" x14ac:dyDescent="0.25">
      <c r="B2303" s="40"/>
      <c r="C2303" s="39"/>
      <c r="D2303" s="39"/>
      <c r="E2303" s="39"/>
      <c r="F2303" s="39"/>
      <c r="G2303" s="39"/>
      <c r="H2303" s="39"/>
      <c r="I2303" s="39"/>
      <c r="J2303" s="39"/>
      <c r="K2303" s="39"/>
      <c r="L2303" s="39"/>
      <c r="M2303" s="39"/>
      <c r="N2303" s="39"/>
      <c r="O2303" s="39"/>
    </row>
    <row r="2304" spans="2:15" x14ac:dyDescent="0.25">
      <c r="B2304" s="40"/>
      <c r="C2304" s="39"/>
      <c r="D2304" s="39"/>
      <c r="E2304" s="39"/>
      <c r="F2304" s="39"/>
      <c r="G2304" s="39"/>
      <c r="H2304" s="39"/>
      <c r="I2304" s="39"/>
      <c r="J2304" s="39"/>
      <c r="K2304" s="39"/>
      <c r="L2304" s="39"/>
      <c r="M2304" s="39"/>
      <c r="N2304" s="39"/>
      <c r="O2304" s="39"/>
    </row>
    <row r="2305" spans="2:15" x14ac:dyDescent="0.25">
      <c r="B2305" s="40"/>
      <c r="C2305" s="39"/>
      <c r="D2305" s="39"/>
      <c r="E2305" s="39"/>
      <c r="F2305" s="39"/>
      <c r="G2305" s="39"/>
      <c r="H2305" s="39"/>
      <c r="I2305" s="39"/>
      <c r="J2305" s="39"/>
      <c r="K2305" s="39"/>
      <c r="L2305" s="39"/>
      <c r="M2305" s="39"/>
      <c r="N2305" s="39"/>
      <c r="O2305" s="39"/>
    </row>
    <row r="2306" spans="2:15" x14ac:dyDescent="0.25">
      <c r="B2306" s="40"/>
      <c r="C2306" s="39"/>
      <c r="D2306" s="39"/>
      <c r="E2306" s="39"/>
      <c r="F2306" s="39"/>
      <c r="G2306" s="39"/>
      <c r="H2306" s="39"/>
      <c r="I2306" s="39"/>
      <c r="J2306" s="39"/>
      <c r="K2306" s="39"/>
      <c r="L2306" s="39"/>
      <c r="M2306" s="39"/>
      <c r="N2306" s="39"/>
      <c r="O2306" s="39"/>
    </row>
    <row r="2307" spans="2:15" x14ac:dyDescent="0.25">
      <c r="B2307" s="40"/>
      <c r="C2307" s="39"/>
      <c r="D2307" s="39"/>
      <c r="E2307" s="39"/>
      <c r="F2307" s="39"/>
      <c r="G2307" s="39"/>
      <c r="H2307" s="39"/>
      <c r="I2307" s="39"/>
      <c r="J2307" s="39"/>
      <c r="K2307" s="39"/>
      <c r="L2307" s="39"/>
      <c r="M2307" s="39"/>
      <c r="N2307" s="39"/>
      <c r="O2307" s="39"/>
    </row>
    <row r="2308" spans="2:15" x14ac:dyDescent="0.25">
      <c r="B2308" s="40"/>
      <c r="C2308" s="39"/>
      <c r="D2308" s="39"/>
      <c r="E2308" s="39"/>
      <c r="F2308" s="39"/>
      <c r="G2308" s="39"/>
      <c r="H2308" s="39"/>
      <c r="I2308" s="39"/>
      <c r="J2308" s="39"/>
      <c r="K2308" s="39"/>
      <c r="L2308" s="39"/>
      <c r="M2308" s="39"/>
      <c r="N2308" s="39"/>
      <c r="O2308" s="39"/>
    </row>
    <row r="2309" spans="2:15" x14ac:dyDescent="0.25">
      <c r="B2309" s="40"/>
      <c r="C2309" s="39"/>
      <c r="D2309" s="39"/>
      <c r="E2309" s="39"/>
      <c r="F2309" s="39"/>
      <c r="G2309" s="39"/>
      <c r="H2309" s="39"/>
      <c r="I2309" s="39"/>
      <c r="J2309" s="39"/>
      <c r="K2309" s="39"/>
      <c r="L2309" s="39"/>
      <c r="M2309" s="39"/>
      <c r="N2309" s="39"/>
      <c r="O2309" s="39"/>
    </row>
    <row r="2310" spans="2:15" x14ac:dyDescent="0.25">
      <c r="B2310" s="40"/>
      <c r="C2310" s="39"/>
      <c r="D2310" s="39"/>
      <c r="E2310" s="39"/>
      <c r="F2310" s="39"/>
      <c r="G2310" s="39"/>
      <c r="H2310" s="39"/>
      <c r="I2310" s="39"/>
      <c r="J2310" s="39"/>
      <c r="K2310" s="39"/>
      <c r="L2310" s="39"/>
      <c r="M2310" s="39"/>
      <c r="N2310" s="39"/>
      <c r="O2310" s="39"/>
    </row>
    <row r="2311" spans="2:15" x14ac:dyDescent="0.25">
      <c r="B2311" s="40"/>
      <c r="C2311" s="39"/>
      <c r="D2311" s="39"/>
      <c r="E2311" s="39"/>
      <c r="F2311" s="39"/>
      <c r="G2311" s="39"/>
      <c r="H2311" s="39"/>
      <c r="I2311" s="39"/>
      <c r="J2311" s="39"/>
      <c r="K2311" s="39"/>
      <c r="L2311" s="39"/>
      <c r="M2311" s="39"/>
      <c r="N2311" s="39"/>
      <c r="O2311" s="39"/>
    </row>
    <row r="2312" spans="2:15" x14ac:dyDescent="0.25">
      <c r="B2312" s="40"/>
      <c r="C2312" s="39"/>
      <c r="D2312" s="39"/>
      <c r="E2312" s="39"/>
      <c r="F2312" s="39"/>
      <c r="G2312" s="39"/>
      <c r="H2312" s="39"/>
      <c r="I2312" s="39"/>
      <c r="J2312" s="39"/>
      <c r="K2312" s="39"/>
      <c r="L2312" s="39"/>
      <c r="M2312" s="39"/>
      <c r="N2312" s="39"/>
      <c r="O2312" s="39"/>
    </row>
    <row r="2313" spans="2:15" x14ac:dyDescent="0.25">
      <c r="B2313" s="40"/>
      <c r="C2313" s="39"/>
      <c r="D2313" s="39"/>
      <c r="E2313" s="39"/>
      <c r="F2313" s="39"/>
      <c r="G2313" s="39"/>
      <c r="H2313" s="39"/>
      <c r="I2313" s="39"/>
      <c r="J2313" s="39"/>
      <c r="K2313" s="39"/>
      <c r="L2313" s="39"/>
      <c r="M2313" s="39"/>
      <c r="N2313" s="39"/>
      <c r="O2313" s="39"/>
    </row>
    <row r="2314" spans="2:15" x14ac:dyDescent="0.25">
      <c r="B2314" s="40"/>
      <c r="C2314" s="39"/>
      <c r="D2314" s="39"/>
      <c r="E2314" s="39"/>
      <c r="F2314" s="39"/>
      <c r="G2314" s="39"/>
      <c r="H2314" s="39"/>
      <c r="I2314" s="39"/>
      <c r="J2314" s="39"/>
      <c r="K2314" s="39"/>
      <c r="L2314" s="39"/>
      <c r="M2314" s="39"/>
      <c r="N2314" s="39"/>
      <c r="O2314" s="39"/>
    </row>
    <row r="2315" spans="2:15" x14ac:dyDescent="0.25">
      <c r="B2315" s="40"/>
      <c r="C2315" s="39"/>
      <c r="D2315" s="39"/>
      <c r="E2315" s="39"/>
      <c r="F2315" s="39"/>
      <c r="G2315" s="39"/>
      <c r="H2315" s="39"/>
      <c r="I2315" s="39"/>
      <c r="J2315" s="39"/>
      <c r="K2315" s="39"/>
      <c r="L2315" s="39"/>
      <c r="M2315" s="39"/>
      <c r="N2315" s="39"/>
      <c r="O2315" s="39"/>
    </row>
    <row r="2316" spans="2:15" x14ac:dyDescent="0.25">
      <c r="B2316" s="40"/>
      <c r="C2316" s="39"/>
      <c r="D2316" s="39"/>
      <c r="E2316" s="39"/>
      <c r="F2316" s="39"/>
      <c r="G2316" s="39"/>
      <c r="H2316" s="39"/>
      <c r="I2316" s="39"/>
      <c r="J2316" s="39"/>
      <c r="K2316" s="39"/>
      <c r="L2316" s="39"/>
      <c r="M2316" s="39"/>
      <c r="N2316" s="39"/>
      <c r="O2316" s="39"/>
    </row>
    <row r="2317" spans="2:15" x14ac:dyDescent="0.25">
      <c r="B2317" s="40"/>
      <c r="C2317" s="39"/>
      <c r="D2317" s="39"/>
      <c r="E2317" s="39"/>
      <c r="F2317" s="39"/>
      <c r="G2317" s="39"/>
      <c r="H2317" s="39"/>
      <c r="I2317" s="39"/>
      <c r="J2317" s="39"/>
      <c r="K2317" s="39"/>
      <c r="L2317" s="39"/>
      <c r="M2317" s="39"/>
      <c r="N2317" s="39"/>
      <c r="O2317" s="39"/>
    </row>
    <row r="2318" spans="2:15" x14ac:dyDescent="0.25">
      <c r="B2318" s="40"/>
      <c r="C2318" s="39"/>
      <c r="D2318" s="39"/>
      <c r="E2318" s="39"/>
      <c r="F2318" s="39"/>
      <c r="G2318" s="39"/>
      <c r="H2318" s="39"/>
      <c r="I2318" s="39"/>
      <c r="J2318" s="39"/>
      <c r="K2318" s="39"/>
      <c r="L2318" s="39"/>
      <c r="M2318" s="39"/>
      <c r="N2318" s="39"/>
      <c r="O2318" s="39"/>
    </row>
    <row r="2319" spans="2:15" x14ac:dyDescent="0.25">
      <c r="B2319" s="40"/>
      <c r="C2319" s="39"/>
      <c r="D2319" s="39"/>
      <c r="E2319" s="39"/>
      <c r="F2319" s="39"/>
      <c r="G2319" s="39"/>
      <c r="H2319" s="39"/>
      <c r="I2319" s="39"/>
      <c r="J2319" s="39"/>
      <c r="K2319" s="39"/>
      <c r="L2319" s="39"/>
      <c r="M2319" s="39"/>
      <c r="N2319" s="39"/>
      <c r="O2319" s="39"/>
    </row>
    <row r="2320" spans="2:15" x14ac:dyDescent="0.25">
      <c r="B2320" s="40"/>
      <c r="C2320" s="39"/>
      <c r="D2320" s="39"/>
      <c r="E2320" s="39"/>
      <c r="F2320" s="39"/>
      <c r="G2320" s="39"/>
      <c r="H2320" s="39"/>
      <c r="I2320" s="39"/>
      <c r="J2320" s="39"/>
      <c r="K2320" s="39"/>
      <c r="L2320" s="39"/>
      <c r="M2320" s="39"/>
      <c r="N2320" s="39"/>
      <c r="O2320" s="39"/>
    </row>
    <row r="2321" spans="2:15" x14ac:dyDescent="0.25">
      <c r="B2321" s="40"/>
      <c r="C2321" s="39"/>
      <c r="D2321" s="39"/>
      <c r="E2321" s="39"/>
      <c r="F2321" s="39"/>
      <c r="G2321" s="39"/>
      <c r="H2321" s="39"/>
      <c r="I2321" s="39"/>
      <c r="J2321" s="39"/>
      <c r="K2321" s="39"/>
      <c r="L2321" s="39"/>
      <c r="M2321" s="39"/>
      <c r="N2321" s="39"/>
      <c r="O2321" s="39"/>
    </row>
    <row r="2322" spans="2:15" x14ac:dyDescent="0.25">
      <c r="B2322" s="40"/>
      <c r="C2322" s="39"/>
      <c r="D2322" s="39"/>
      <c r="E2322" s="39"/>
      <c r="F2322" s="39"/>
      <c r="G2322" s="39"/>
      <c r="H2322" s="39"/>
      <c r="I2322" s="39"/>
      <c r="J2322" s="39"/>
      <c r="K2322" s="39"/>
      <c r="L2322" s="39"/>
      <c r="M2322" s="39"/>
      <c r="N2322" s="39"/>
      <c r="O2322" s="39"/>
    </row>
    <row r="2323" spans="2:15" x14ac:dyDescent="0.25">
      <c r="B2323" s="40"/>
      <c r="C2323" s="39"/>
      <c r="D2323" s="39"/>
      <c r="E2323" s="39"/>
      <c r="F2323" s="39"/>
      <c r="G2323" s="39"/>
      <c r="H2323" s="39"/>
      <c r="I2323" s="39"/>
      <c r="J2323" s="39"/>
      <c r="K2323" s="39"/>
      <c r="L2323" s="39"/>
      <c r="M2323" s="39"/>
      <c r="N2323" s="39"/>
      <c r="O2323" s="39"/>
    </row>
    <row r="2324" spans="2:15" x14ac:dyDescent="0.25">
      <c r="B2324" s="40"/>
      <c r="C2324" s="39"/>
      <c r="D2324" s="39"/>
      <c r="E2324" s="39"/>
      <c r="F2324" s="39"/>
      <c r="G2324" s="39"/>
      <c r="H2324" s="39"/>
      <c r="I2324" s="39"/>
      <c r="J2324" s="39"/>
      <c r="K2324" s="39"/>
      <c r="L2324" s="39"/>
      <c r="M2324" s="39"/>
      <c r="N2324" s="39"/>
      <c r="O2324" s="39"/>
    </row>
    <row r="2325" spans="2:15" x14ac:dyDescent="0.25">
      <c r="B2325" s="40"/>
      <c r="C2325" s="39"/>
      <c r="D2325" s="39"/>
      <c r="E2325" s="39"/>
      <c r="F2325" s="39"/>
      <c r="G2325" s="39"/>
      <c r="H2325" s="39"/>
      <c r="I2325" s="39"/>
      <c r="J2325" s="39"/>
      <c r="K2325" s="39"/>
      <c r="L2325" s="39"/>
      <c r="M2325" s="39"/>
      <c r="N2325" s="39"/>
      <c r="O2325" s="39"/>
    </row>
    <row r="2326" spans="2:15" x14ac:dyDescent="0.25">
      <c r="B2326" s="40"/>
      <c r="C2326" s="39"/>
      <c r="D2326" s="39"/>
      <c r="E2326" s="39"/>
      <c r="F2326" s="39"/>
      <c r="G2326" s="39"/>
      <c r="H2326" s="39"/>
      <c r="I2326" s="39"/>
      <c r="J2326" s="39"/>
      <c r="K2326" s="39"/>
      <c r="L2326" s="39"/>
      <c r="M2326" s="39"/>
      <c r="N2326" s="39"/>
      <c r="O2326" s="39"/>
    </row>
    <row r="2327" spans="2:15" x14ac:dyDescent="0.25">
      <c r="B2327" s="40"/>
      <c r="C2327" s="39"/>
      <c r="D2327" s="39"/>
      <c r="E2327" s="39"/>
      <c r="F2327" s="39"/>
      <c r="G2327" s="39"/>
      <c r="H2327" s="39"/>
      <c r="I2327" s="39"/>
      <c r="J2327" s="39"/>
      <c r="K2327" s="39"/>
      <c r="L2327" s="39"/>
      <c r="M2327" s="39"/>
      <c r="N2327" s="39"/>
      <c r="O2327" s="39"/>
    </row>
    <row r="2328" spans="2:15" x14ac:dyDescent="0.25">
      <c r="B2328" s="40"/>
      <c r="C2328" s="39"/>
      <c r="D2328" s="39"/>
      <c r="E2328" s="39"/>
      <c r="F2328" s="39"/>
      <c r="G2328" s="39"/>
      <c r="H2328" s="39"/>
      <c r="I2328" s="39"/>
      <c r="J2328" s="39"/>
      <c r="K2328" s="39"/>
      <c r="L2328" s="39"/>
      <c r="M2328" s="39"/>
      <c r="N2328" s="39"/>
      <c r="O2328" s="39"/>
    </row>
    <row r="2329" spans="2:15" x14ac:dyDescent="0.25">
      <c r="B2329" s="40"/>
      <c r="C2329" s="39"/>
      <c r="D2329" s="39"/>
      <c r="E2329" s="39"/>
      <c r="F2329" s="39"/>
      <c r="G2329" s="39"/>
      <c r="H2329" s="39"/>
      <c r="I2329" s="39"/>
      <c r="J2329" s="39"/>
      <c r="K2329" s="39"/>
      <c r="L2329" s="39"/>
      <c r="M2329" s="39"/>
      <c r="N2329" s="39"/>
      <c r="O2329" s="39"/>
    </row>
    <row r="2330" spans="2:15" x14ac:dyDescent="0.25">
      <c r="B2330" s="40"/>
      <c r="C2330" s="39"/>
      <c r="D2330" s="39"/>
      <c r="E2330" s="39"/>
      <c r="F2330" s="39"/>
      <c r="G2330" s="39"/>
      <c r="H2330" s="39"/>
      <c r="I2330" s="39"/>
      <c r="J2330" s="39"/>
      <c r="K2330" s="39"/>
      <c r="L2330" s="39"/>
      <c r="M2330" s="39"/>
      <c r="N2330" s="39"/>
      <c r="O2330" s="39"/>
    </row>
    <row r="2331" spans="2:15" x14ac:dyDescent="0.25">
      <c r="B2331" s="40"/>
      <c r="C2331" s="39"/>
      <c r="D2331" s="39"/>
      <c r="E2331" s="39"/>
      <c r="F2331" s="39"/>
      <c r="G2331" s="39"/>
      <c r="H2331" s="39"/>
      <c r="I2331" s="39"/>
      <c r="J2331" s="39"/>
      <c r="K2331" s="39"/>
      <c r="L2331" s="39"/>
      <c r="M2331" s="39"/>
      <c r="N2331" s="39"/>
      <c r="O2331" s="39"/>
    </row>
    <row r="2332" spans="2:15" x14ac:dyDescent="0.25">
      <c r="B2332" s="40"/>
      <c r="C2332" s="39"/>
      <c r="D2332" s="39"/>
      <c r="E2332" s="39"/>
      <c r="F2332" s="39"/>
      <c r="G2332" s="39"/>
      <c r="H2332" s="39"/>
      <c r="I2332" s="39"/>
      <c r="J2332" s="39"/>
      <c r="K2332" s="39"/>
      <c r="L2332" s="39"/>
      <c r="M2332" s="39"/>
      <c r="N2332" s="39"/>
      <c r="O2332" s="39"/>
    </row>
    <row r="2333" spans="2:15" x14ac:dyDescent="0.25">
      <c r="B2333" s="40"/>
      <c r="C2333" s="39"/>
      <c r="D2333" s="39"/>
      <c r="E2333" s="39"/>
      <c r="F2333" s="39"/>
      <c r="G2333" s="39"/>
      <c r="H2333" s="39"/>
      <c r="I2333" s="39"/>
      <c r="J2333" s="39"/>
      <c r="K2333" s="39"/>
      <c r="L2333" s="39"/>
      <c r="M2333" s="39"/>
      <c r="N2333" s="39"/>
      <c r="O2333" s="39"/>
    </row>
    <row r="2334" spans="2:15" x14ac:dyDescent="0.25">
      <c r="B2334" s="40"/>
      <c r="C2334" s="39"/>
      <c r="D2334" s="39"/>
      <c r="E2334" s="39"/>
      <c r="F2334" s="39"/>
      <c r="G2334" s="39"/>
      <c r="H2334" s="39"/>
      <c r="I2334" s="39"/>
      <c r="J2334" s="39"/>
      <c r="K2334" s="39"/>
      <c r="L2334" s="39"/>
      <c r="M2334" s="39"/>
      <c r="N2334" s="39"/>
      <c r="O2334" s="39"/>
    </row>
    <row r="2335" spans="2:15" x14ac:dyDescent="0.25">
      <c r="B2335" s="40"/>
      <c r="C2335" s="39"/>
      <c r="D2335" s="39"/>
      <c r="E2335" s="39"/>
      <c r="F2335" s="39"/>
      <c r="G2335" s="39"/>
      <c r="H2335" s="39"/>
      <c r="I2335" s="39"/>
      <c r="J2335" s="39"/>
      <c r="K2335" s="39"/>
      <c r="L2335" s="39"/>
      <c r="M2335" s="39"/>
      <c r="N2335" s="39"/>
      <c r="O2335" s="39"/>
    </row>
    <row r="2336" spans="2:15" x14ac:dyDescent="0.25">
      <c r="B2336" s="40"/>
      <c r="C2336" s="39"/>
      <c r="D2336" s="39"/>
      <c r="E2336" s="39"/>
      <c r="F2336" s="39"/>
      <c r="G2336" s="39"/>
      <c r="H2336" s="39"/>
      <c r="I2336" s="39"/>
      <c r="J2336" s="39"/>
      <c r="K2336" s="39"/>
      <c r="L2336" s="39"/>
      <c r="M2336" s="39"/>
      <c r="N2336" s="39"/>
      <c r="O2336" s="39"/>
    </row>
    <row r="2337" spans="2:15" x14ac:dyDescent="0.25">
      <c r="B2337" s="40"/>
      <c r="C2337" s="39"/>
      <c r="D2337" s="39"/>
      <c r="E2337" s="39"/>
      <c r="F2337" s="39"/>
      <c r="G2337" s="39"/>
      <c r="H2337" s="39"/>
      <c r="I2337" s="39"/>
      <c r="J2337" s="39"/>
      <c r="K2337" s="39"/>
      <c r="L2337" s="39"/>
      <c r="M2337" s="39"/>
      <c r="N2337" s="39"/>
      <c r="O2337" s="39"/>
    </row>
    <row r="2338" spans="2:15" x14ac:dyDescent="0.25">
      <c r="B2338" s="40"/>
      <c r="C2338" s="39"/>
      <c r="D2338" s="39"/>
      <c r="E2338" s="39"/>
      <c r="F2338" s="39"/>
      <c r="G2338" s="39"/>
      <c r="H2338" s="39"/>
      <c r="I2338" s="39"/>
      <c r="J2338" s="39"/>
      <c r="K2338" s="39"/>
      <c r="L2338" s="39"/>
      <c r="M2338" s="39"/>
      <c r="N2338" s="39"/>
      <c r="O2338" s="39"/>
    </row>
    <row r="2339" spans="2:15" x14ac:dyDescent="0.25">
      <c r="B2339" s="40"/>
      <c r="C2339" s="39"/>
      <c r="D2339" s="39"/>
      <c r="E2339" s="39"/>
      <c r="F2339" s="39"/>
      <c r="G2339" s="39"/>
      <c r="H2339" s="39"/>
      <c r="I2339" s="39"/>
      <c r="J2339" s="39"/>
      <c r="K2339" s="39"/>
      <c r="L2339" s="39"/>
      <c r="M2339" s="39"/>
      <c r="N2339" s="39"/>
      <c r="O2339" s="39"/>
    </row>
    <row r="2340" spans="2:15" x14ac:dyDescent="0.25">
      <c r="B2340" s="40"/>
      <c r="C2340" s="39"/>
      <c r="D2340" s="39"/>
      <c r="E2340" s="39"/>
      <c r="F2340" s="39"/>
      <c r="G2340" s="39"/>
      <c r="H2340" s="39"/>
      <c r="I2340" s="39"/>
      <c r="J2340" s="39"/>
      <c r="K2340" s="39"/>
      <c r="L2340" s="39"/>
      <c r="M2340" s="39"/>
      <c r="N2340" s="39"/>
      <c r="O2340" s="39"/>
    </row>
    <row r="2341" spans="2:15" x14ac:dyDescent="0.25">
      <c r="B2341" s="40"/>
      <c r="C2341" s="39"/>
      <c r="D2341" s="39"/>
      <c r="E2341" s="39"/>
      <c r="F2341" s="39"/>
      <c r="G2341" s="39"/>
      <c r="H2341" s="39"/>
      <c r="I2341" s="39"/>
      <c r="J2341" s="39"/>
      <c r="K2341" s="39"/>
      <c r="L2341" s="39"/>
      <c r="M2341" s="39"/>
      <c r="N2341" s="39"/>
      <c r="O2341" s="39"/>
    </row>
    <row r="2342" spans="2:15" x14ac:dyDescent="0.25">
      <c r="B2342" s="40"/>
      <c r="C2342" s="39"/>
      <c r="D2342" s="39"/>
      <c r="E2342" s="39"/>
      <c r="F2342" s="39"/>
      <c r="G2342" s="39"/>
      <c r="H2342" s="39"/>
      <c r="I2342" s="39"/>
      <c r="J2342" s="39"/>
      <c r="K2342" s="39"/>
      <c r="L2342" s="39"/>
      <c r="M2342" s="39"/>
      <c r="N2342" s="39"/>
      <c r="O2342" s="39"/>
    </row>
    <row r="2343" spans="2:15" x14ac:dyDescent="0.25">
      <c r="B2343" s="40"/>
      <c r="C2343" s="39"/>
      <c r="D2343" s="39"/>
      <c r="E2343" s="39"/>
      <c r="F2343" s="39"/>
      <c r="G2343" s="39"/>
      <c r="H2343" s="39"/>
      <c r="I2343" s="39"/>
      <c r="J2343" s="39"/>
      <c r="K2343" s="39"/>
      <c r="L2343" s="39"/>
      <c r="M2343" s="39"/>
      <c r="N2343" s="39"/>
      <c r="O2343" s="39"/>
    </row>
    <row r="2344" spans="2:15" x14ac:dyDescent="0.25">
      <c r="B2344" s="40"/>
      <c r="C2344" s="39"/>
      <c r="D2344" s="39"/>
      <c r="E2344" s="39"/>
      <c r="F2344" s="39"/>
      <c r="G2344" s="39"/>
      <c r="H2344" s="39"/>
      <c r="I2344" s="39"/>
      <c r="J2344" s="39"/>
      <c r="K2344" s="39"/>
      <c r="L2344" s="39"/>
      <c r="M2344" s="39"/>
      <c r="N2344" s="39"/>
      <c r="O2344" s="39"/>
    </row>
    <row r="2345" spans="2:15" x14ac:dyDescent="0.25">
      <c r="B2345" s="40"/>
      <c r="C2345" s="39"/>
      <c r="D2345" s="39"/>
      <c r="E2345" s="39"/>
      <c r="F2345" s="39"/>
      <c r="G2345" s="39"/>
      <c r="H2345" s="39"/>
      <c r="I2345" s="39"/>
      <c r="J2345" s="39"/>
      <c r="K2345" s="39"/>
      <c r="L2345" s="39"/>
      <c r="M2345" s="39"/>
      <c r="N2345" s="39"/>
      <c r="O2345" s="39"/>
    </row>
    <row r="2346" spans="2:15" x14ac:dyDescent="0.25">
      <c r="B2346" s="40"/>
      <c r="C2346" s="39"/>
      <c r="D2346" s="39"/>
      <c r="E2346" s="39"/>
      <c r="F2346" s="39"/>
      <c r="G2346" s="39"/>
      <c r="H2346" s="39"/>
      <c r="I2346" s="39"/>
      <c r="J2346" s="39"/>
      <c r="K2346" s="39"/>
      <c r="L2346" s="39"/>
      <c r="M2346" s="39"/>
      <c r="N2346" s="39"/>
      <c r="O2346" s="39"/>
    </row>
    <row r="2347" spans="2:15" x14ac:dyDescent="0.25">
      <c r="B2347" s="40"/>
      <c r="C2347" s="39"/>
      <c r="D2347" s="39"/>
      <c r="E2347" s="39"/>
      <c r="F2347" s="39"/>
      <c r="G2347" s="39"/>
      <c r="H2347" s="39"/>
      <c r="I2347" s="39"/>
      <c r="J2347" s="39"/>
      <c r="K2347" s="39"/>
      <c r="L2347" s="39"/>
      <c r="M2347" s="39"/>
      <c r="N2347" s="39"/>
      <c r="O2347" s="39"/>
    </row>
    <row r="2348" spans="2:15" x14ac:dyDescent="0.25">
      <c r="B2348" s="40"/>
      <c r="C2348" s="39"/>
      <c r="D2348" s="39"/>
      <c r="E2348" s="39"/>
      <c r="F2348" s="39"/>
      <c r="G2348" s="39"/>
      <c r="H2348" s="39"/>
      <c r="I2348" s="39"/>
      <c r="J2348" s="39"/>
      <c r="K2348" s="39"/>
      <c r="L2348" s="39"/>
      <c r="M2348" s="39"/>
      <c r="N2348" s="39"/>
      <c r="O2348" s="39"/>
    </row>
    <row r="2349" spans="2:15" x14ac:dyDescent="0.25">
      <c r="B2349" s="40"/>
      <c r="C2349" s="39"/>
      <c r="D2349" s="39"/>
      <c r="E2349" s="39"/>
      <c r="F2349" s="39"/>
      <c r="G2349" s="39"/>
      <c r="H2349" s="39"/>
      <c r="I2349" s="39"/>
      <c r="J2349" s="39"/>
      <c r="K2349" s="39"/>
      <c r="L2349" s="39"/>
      <c r="M2349" s="39"/>
      <c r="N2349" s="39"/>
      <c r="O2349" s="39"/>
    </row>
    <row r="2350" spans="2:15" x14ac:dyDescent="0.25">
      <c r="B2350" s="40"/>
      <c r="C2350" s="39"/>
      <c r="D2350" s="39"/>
      <c r="E2350" s="39"/>
      <c r="F2350" s="39"/>
      <c r="G2350" s="39"/>
      <c r="H2350" s="39"/>
      <c r="I2350" s="39"/>
      <c r="J2350" s="39"/>
      <c r="K2350" s="39"/>
      <c r="L2350" s="39"/>
      <c r="M2350" s="39"/>
      <c r="N2350" s="39"/>
      <c r="O2350" s="39"/>
    </row>
    <row r="2351" spans="2:15" x14ac:dyDescent="0.25">
      <c r="B2351" s="40"/>
      <c r="C2351" s="39"/>
      <c r="D2351" s="39"/>
      <c r="E2351" s="39"/>
      <c r="F2351" s="39"/>
      <c r="G2351" s="39"/>
      <c r="H2351" s="39"/>
      <c r="I2351" s="39"/>
      <c r="J2351" s="39"/>
      <c r="K2351" s="39"/>
      <c r="L2351" s="39"/>
      <c r="M2351" s="39"/>
      <c r="N2351" s="39"/>
      <c r="O2351" s="39"/>
    </row>
    <row r="2352" spans="2:15" x14ac:dyDescent="0.25">
      <c r="B2352" s="40"/>
      <c r="C2352" s="39"/>
      <c r="D2352" s="39"/>
      <c r="E2352" s="39"/>
      <c r="F2352" s="39"/>
      <c r="G2352" s="39"/>
      <c r="H2352" s="39"/>
      <c r="I2352" s="39"/>
      <c r="J2352" s="39"/>
      <c r="K2352" s="39"/>
      <c r="L2352" s="39"/>
      <c r="M2352" s="39"/>
      <c r="N2352" s="39"/>
      <c r="O2352" s="39"/>
    </row>
    <row r="2353" spans="2:15" x14ac:dyDescent="0.25">
      <c r="B2353" s="40"/>
      <c r="C2353" s="39"/>
      <c r="D2353" s="39"/>
      <c r="E2353" s="39"/>
      <c r="F2353" s="39"/>
      <c r="G2353" s="39"/>
      <c r="H2353" s="39"/>
      <c r="I2353" s="39"/>
      <c r="J2353" s="39"/>
      <c r="K2353" s="39"/>
      <c r="L2353" s="39"/>
      <c r="M2353" s="39"/>
      <c r="N2353" s="39"/>
      <c r="O2353" s="39"/>
    </row>
    <row r="2354" spans="2:15" x14ac:dyDescent="0.25">
      <c r="B2354" s="40"/>
      <c r="C2354" s="39"/>
      <c r="D2354" s="39"/>
      <c r="E2354" s="39"/>
      <c r="F2354" s="39"/>
      <c r="G2354" s="39"/>
      <c r="H2354" s="39"/>
      <c r="I2354" s="39"/>
      <c r="J2354" s="39"/>
      <c r="K2354" s="39"/>
      <c r="L2354" s="39"/>
      <c r="M2354" s="39"/>
      <c r="N2354" s="39"/>
      <c r="O2354" s="39"/>
    </row>
    <row r="2355" spans="2:15" x14ac:dyDescent="0.25">
      <c r="B2355" s="40"/>
      <c r="C2355" s="39"/>
      <c r="D2355" s="39"/>
      <c r="E2355" s="39"/>
      <c r="F2355" s="39"/>
      <c r="G2355" s="39"/>
      <c r="H2355" s="39"/>
      <c r="I2355" s="39"/>
      <c r="J2355" s="39"/>
      <c r="K2355" s="39"/>
      <c r="L2355" s="39"/>
      <c r="M2355" s="39"/>
      <c r="N2355" s="39"/>
      <c r="O2355" s="39"/>
    </row>
    <row r="2356" spans="2:15" x14ac:dyDescent="0.25">
      <c r="B2356" s="40"/>
      <c r="C2356" s="39"/>
      <c r="D2356" s="39"/>
      <c r="E2356" s="39"/>
      <c r="F2356" s="39"/>
      <c r="G2356" s="39"/>
      <c r="H2356" s="39"/>
      <c r="I2356" s="39"/>
      <c r="J2356" s="39"/>
      <c r="K2356" s="39"/>
      <c r="L2356" s="39"/>
      <c r="M2356" s="39"/>
      <c r="N2356" s="39"/>
      <c r="O2356" s="39"/>
    </row>
    <row r="2357" spans="2:15" x14ac:dyDescent="0.25">
      <c r="B2357" s="40"/>
      <c r="C2357" s="39"/>
      <c r="D2357" s="39"/>
      <c r="E2357" s="39"/>
      <c r="F2357" s="39"/>
      <c r="G2357" s="39"/>
      <c r="H2357" s="39"/>
      <c r="I2357" s="39"/>
      <c r="J2357" s="39"/>
      <c r="K2357" s="39"/>
      <c r="L2357" s="39"/>
      <c r="M2357" s="39"/>
      <c r="N2357" s="39"/>
      <c r="O2357" s="39"/>
    </row>
    <row r="2358" spans="2:15" x14ac:dyDescent="0.25">
      <c r="B2358" s="40"/>
      <c r="C2358" s="39"/>
      <c r="D2358" s="39"/>
      <c r="E2358" s="39"/>
      <c r="F2358" s="39"/>
      <c r="G2358" s="39"/>
      <c r="H2358" s="39"/>
      <c r="I2358" s="39"/>
      <c r="J2358" s="39"/>
      <c r="K2358" s="39"/>
      <c r="L2358" s="39"/>
      <c r="M2358" s="39"/>
      <c r="N2358" s="39"/>
      <c r="O2358" s="39"/>
    </row>
    <row r="2359" spans="2:15" x14ac:dyDescent="0.25">
      <c r="B2359" s="40"/>
      <c r="C2359" s="39"/>
      <c r="D2359" s="39"/>
      <c r="E2359" s="39"/>
      <c r="F2359" s="39"/>
      <c r="G2359" s="39"/>
      <c r="H2359" s="39"/>
      <c r="I2359" s="39"/>
      <c r="J2359" s="39"/>
      <c r="K2359" s="39"/>
      <c r="L2359" s="39"/>
      <c r="M2359" s="39"/>
      <c r="N2359" s="39"/>
      <c r="O2359" s="39"/>
    </row>
    <row r="2360" spans="2:15" x14ac:dyDescent="0.25">
      <c r="B2360" s="40"/>
      <c r="C2360" s="39"/>
      <c r="D2360" s="39"/>
      <c r="E2360" s="39"/>
      <c r="F2360" s="39"/>
      <c r="G2360" s="39"/>
      <c r="H2360" s="39"/>
      <c r="I2360" s="39"/>
      <c r="J2360" s="39"/>
      <c r="K2360" s="39"/>
      <c r="L2360" s="39"/>
      <c r="M2360" s="39"/>
      <c r="N2360" s="39"/>
      <c r="O2360" s="39"/>
    </row>
    <row r="2361" spans="2:15" x14ac:dyDescent="0.25">
      <c r="B2361" s="40"/>
      <c r="C2361" s="39"/>
      <c r="D2361" s="39"/>
      <c r="E2361" s="39"/>
      <c r="F2361" s="39"/>
      <c r="G2361" s="39"/>
      <c r="H2361" s="39"/>
      <c r="I2361" s="39"/>
      <c r="J2361" s="39"/>
      <c r="K2361" s="39"/>
      <c r="L2361" s="39"/>
      <c r="M2361" s="39"/>
      <c r="N2361" s="39"/>
      <c r="O2361" s="39"/>
    </row>
    <row r="2362" spans="2:15" x14ac:dyDescent="0.25">
      <c r="B2362" s="40"/>
      <c r="C2362" s="39"/>
      <c r="D2362" s="39"/>
      <c r="E2362" s="39"/>
      <c r="F2362" s="39"/>
      <c r="G2362" s="39"/>
      <c r="H2362" s="39"/>
      <c r="I2362" s="39"/>
      <c r="J2362" s="39"/>
      <c r="K2362" s="39"/>
      <c r="L2362" s="39"/>
      <c r="M2362" s="39"/>
      <c r="N2362" s="39"/>
      <c r="O2362" s="39"/>
    </row>
    <row r="2363" spans="2:15" x14ac:dyDescent="0.25">
      <c r="B2363" s="40"/>
      <c r="C2363" s="39"/>
      <c r="D2363" s="39"/>
      <c r="E2363" s="39"/>
      <c r="F2363" s="39"/>
      <c r="G2363" s="39"/>
      <c r="H2363" s="39"/>
      <c r="I2363" s="39"/>
      <c r="J2363" s="39"/>
      <c r="K2363" s="39"/>
      <c r="L2363" s="39"/>
      <c r="M2363" s="39"/>
      <c r="N2363" s="39"/>
      <c r="O2363" s="39"/>
    </row>
    <row r="2364" spans="2:15" x14ac:dyDescent="0.25">
      <c r="B2364" s="40"/>
      <c r="C2364" s="39"/>
      <c r="D2364" s="39"/>
      <c r="E2364" s="39"/>
      <c r="F2364" s="39"/>
      <c r="G2364" s="39"/>
      <c r="H2364" s="39"/>
      <c r="I2364" s="39"/>
      <c r="J2364" s="39"/>
      <c r="K2364" s="39"/>
      <c r="L2364" s="39"/>
      <c r="M2364" s="39"/>
      <c r="N2364" s="39"/>
      <c r="O2364" s="39"/>
    </row>
    <row r="2365" spans="2:15" x14ac:dyDescent="0.25">
      <c r="B2365" s="40"/>
      <c r="C2365" s="39"/>
      <c r="D2365" s="39"/>
      <c r="E2365" s="39"/>
      <c r="F2365" s="39"/>
      <c r="G2365" s="39"/>
      <c r="H2365" s="39"/>
      <c r="I2365" s="39"/>
      <c r="J2365" s="39"/>
      <c r="K2365" s="39"/>
      <c r="L2365" s="39"/>
      <c r="M2365" s="39"/>
      <c r="N2365" s="39"/>
      <c r="O2365" s="39"/>
    </row>
    <row r="2366" spans="2:15" x14ac:dyDescent="0.25">
      <c r="B2366" s="40"/>
      <c r="C2366" s="39"/>
      <c r="D2366" s="39"/>
      <c r="E2366" s="39"/>
      <c r="F2366" s="39"/>
      <c r="G2366" s="39"/>
      <c r="H2366" s="39"/>
      <c r="I2366" s="39"/>
      <c r="J2366" s="39"/>
      <c r="K2366" s="39"/>
      <c r="L2366" s="39"/>
      <c r="M2366" s="39"/>
      <c r="N2366" s="39"/>
      <c r="O2366" s="39"/>
    </row>
    <row r="2367" spans="2:15" x14ac:dyDescent="0.25">
      <c r="B2367" s="40"/>
      <c r="C2367" s="39"/>
      <c r="D2367" s="39"/>
      <c r="E2367" s="39"/>
      <c r="F2367" s="39"/>
      <c r="G2367" s="39"/>
      <c r="H2367" s="39"/>
      <c r="I2367" s="39"/>
      <c r="J2367" s="39"/>
      <c r="K2367" s="39"/>
      <c r="L2367" s="39"/>
      <c r="M2367" s="39"/>
      <c r="N2367" s="39"/>
      <c r="O2367" s="39"/>
    </row>
    <row r="2368" spans="2:15" x14ac:dyDescent="0.25">
      <c r="B2368" s="40"/>
      <c r="C2368" s="39"/>
      <c r="D2368" s="39"/>
      <c r="E2368" s="39"/>
      <c r="F2368" s="39"/>
      <c r="G2368" s="39"/>
      <c r="H2368" s="39"/>
      <c r="I2368" s="39"/>
      <c r="J2368" s="39"/>
      <c r="K2368" s="39"/>
      <c r="L2368" s="39"/>
      <c r="M2368" s="39"/>
      <c r="N2368" s="39"/>
      <c r="O2368" s="39"/>
    </row>
    <row r="2369" spans="2:15" x14ac:dyDescent="0.25">
      <c r="B2369" s="40"/>
      <c r="C2369" s="39"/>
      <c r="D2369" s="39"/>
      <c r="E2369" s="39"/>
      <c r="F2369" s="39"/>
      <c r="G2369" s="39"/>
      <c r="H2369" s="39"/>
      <c r="I2369" s="39"/>
      <c r="J2369" s="39"/>
      <c r="K2369" s="39"/>
      <c r="L2369" s="39"/>
      <c r="M2369" s="39"/>
      <c r="N2369" s="39"/>
      <c r="O2369" s="39"/>
    </row>
    <row r="2370" spans="2:15" x14ac:dyDescent="0.25">
      <c r="B2370" s="40"/>
      <c r="C2370" s="39"/>
      <c r="D2370" s="39"/>
      <c r="E2370" s="39"/>
      <c r="F2370" s="39"/>
      <c r="G2370" s="39"/>
      <c r="H2370" s="39"/>
      <c r="I2370" s="39"/>
      <c r="J2370" s="39"/>
      <c r="K2370" s="39"/>
      <c r="L2370" s="39"/>
      <c r="M2370" s="39"/>
      <c r="N2370" s="39"/>
      <c r="O2370" s="39"/>
    </row>
    <row r="2371" spans="2:15" x14ac:dyDescent="0.25">
      <c r="B2371" s="40"/>
      <c r="C2371" s="39"/>
      <c r="D2371" s="39"/>
      <c r="E2371" s="39"/>
      <c r="F2371" s="39"/>
      <c r="G2371" s="39"/>
      <c r="H2371" s="39"/>
      <c r="I2371" s="39"/>
      <c r="J2371" s="39"/>
      <c r="K2371" s="39"/>
      <c r="L2371" s="39"/>
      <c r="M2371" s="39"/>
      <c r="N2371" s="39"/>
      <c r="O2371" s="39"/>
    </row>
    <row r="2372" spans="2:15" x14ac:dyDescent="0.25">
      <c r="B2372" s="40"/>
      <c r="C2372" s="39"/>
      <c r="D2372" s="39"/>
      <c r="E2372" s="39"/>
      <c r="F2372" s="39"/>
      <c r="G2372" s="39"/>
      <c r="H2372" s="39"/>
      <c r="I2372" s="39"/>
      <c r="J2372" s="39"/>
      <c r="K2372" s="39"/>
      <c r="L2372" s="39"/>
      <c r="M2372" s="39"/>
      <c r="N2372" s="39"/>
      <c r="O2372" s="39"/>
    </row>
    <row r="2373" spans="2:15" x14ac:dyDescent="0.25">
      <c r="B2373" s="40"/>
      <c r="C2373" s="39"/>
      <c r="D2373" s="39"/>
      <c r="E2373" s="39"/>
      <c r="F2373" s="39"/>
      <c r="G2373" s="39"/>
      <c r="H2373" s="39"/>
      <c r="I2373" s="39"/>
      <c r="J2373" s="39"/>
      <c r="K2373" s="39"/>
      <c r="L2373" s="39"/>
      <c r="M2373" s="39"/>
      <c r="N2373" s="39"/>
      <c r="O2373" s="39"/>
    </row>
    <row r="2374" spans="2:15" x14ac:dyDescent="0.25">
      <c r="B2374" s="40"/>
      <c r="C2374" s="39"/>
      <c r="D2374" s="39"/>
      <c r="E2374" s="39"/>
      <c r="F2374" s="39"/>
      <c r="G2374" s="39"/>
      <c r="H2374" s="39"/>
      <c r="I2374" s="39"/>
      <c r="J2374" s="39"/>
      <c r="K2374" s="39"/>
      <c r="L2374" s="39"/>
      <c r="M2374" s="39"/>
      <c r="N2374" s="39"/>
      <c r="O2374" s="39"/>
    </row>
    <row r="2375" spans="2:15" x14ac:dyDescent="0.25">
      <c r="B2375" s="40"/>
      <c r="C2375" s="39"/>
      <c r="D2375" s="39"/>
      <c r="E2375" s="39"/>
      <c r="F2375" s="39"/>
      <c r="G2375" s="39"/>
      <c r="H2375" s="39"/>
      <c r="I2375" s="39"/>
      <c r="J2375" s="39"/>
      <c r="K2375" s="39"/>
      <c r="L2375" s="39"/>
      <c r="M2375" s="39"/>
      <c r="N2375" s="39"/>
      <c r="O2375" s="39"/>
    </row>
    <row r="2376" spans="2:15" x14ac:dyDescent="0.25">
      <c r="B2376" s="40"/>
      <c r="C2376" s="39"/>
      <c r="D2376" s="39"/>
      <c r="E2376" s="39"/>
      <c r="F2376" s="39"/>
      <c r="G2376" s="39"/>
      <c r="H2376" s="39"/>
      <c r="I2376" s="39"/>
      <c r="J2376" s="39"/>
      <c r="K2376" s="39"/>
      <c r="L2376" s="39"/>
      <c r="M2376" s="39"/>
      <c r="N2376" s="39"/>
      <c r="O2376" s="39"/>
    </row>
    <row r="2377" spans="2:15" x14ac:dyDescent="0.25">
      <c r="B2377" s="40"/>
      <c r="C2377" s="39"/>
      <c r="D2377" s="39"/>
      <c r="E2377" s="39"/>
      <c r="F2377" s="39"/>
      <c r="G2377" s="39"/>
      <c r="H2377" s="39"/>
      <c r="I2377" s="39"/>
      <c r="J2377" s="39"/>
      <c r="K2377" s="39"/>
      <c r="L2377" s="39"/>
      <c r="M2377" s="39"/>
      <c r="N2377" s="39"/>
      <c r="O2377" s="39"/>
    </row>
    <row r="2378" spans="2:15" x14ac:dyDescent="0.25">
      <c r="B2378" s="40"/>
      <c r="C2378" s="39"/>
      <c r="D2378" s="39"/>
      <c r="E2378" s="39"/>
      <c r="F2378" s="39"/>
      <c r="G2378" s="39"/>
      <c r="H2378" s="39"/>
      <c r="I2378" s="39"/>
      <c r="J2378" s="39"/>
      <c r="K2378" s="39"/>
      <c r="L2378" s="39"/>
      <c r="M2378" s="39"/>
      <c r="N2378" s="39"/>
      <c r="O2378" s="39"/>
    </row>
    <row r="2379" spans="2:15" x14ac:dyDescent="0.25">
      <c r="B2379" s="40"/>
      <c r="C2379" s="39"/>
      <c r="D2379" s="39"/>
      <c r="E2379" s="39"/>
      <c r="F2379" s="39"/>
      <c r="G2379" s="39"/>
      <c r="H2379" s="39"/>
      <c r="I2379" s="39"/>
      <c r="J2379" s="39"/>
      <c r="K2379" s="39"/>
      <c r="L2379" s="39"/>
      <c r="M2379" s="39"/>
      <c r="N2379" s="39"/>
      <c r="O2379" s="39"/>
    </row>
    <row r="2380" spans="2:15" x14ac:dyDescent="0.25">
      <c r="B2380" s="40"/>
      <c r="C2380" s="39"/>
      <c r="D2380" s="39"/>
      <c r="E2380" s="39"/>
      <c r="F2380" s="39"/>
      <c r="G2380" s="39"/>
      <c r="H2380" s="39"/>
      <c r="I2380" s="39"/>
      <c r="J2380" s="39"/>
      <c r="K2380" s="39"/>
      <c r="L2380" s="39"/>
      <c r="M2380" s="39"/>
      <c r="N2380" s="39"/>
      <c r="O2380" s="39"/>
    </row>
    <row r="2381" spans="2:15" x14ac:dyDescent="0.25">
      <c r="B2381" s="40"/>
      <c r="C2381" s="39"/>
      <c r="D2381" s="39"/>
      <c r="E2381" s="39"/>
      <c r="F2381" s="39"/>
      <c r="G2381" s="39"/>
      <c r="H2381" s="39"/>
      <c r="I2381" s="39"/>
      <c r="J2381" s="39"/>
      <c r="K2381" s="39"/>
      <c r="L2381" s="39"/>
      <c r="M2381" s="39"/>
      <c r="N2381" s="39"/>
      <c r="O2381" s="39"/>
    </row>
    <row r="2382" spans="2:15" x14ac:dyDescent="0.25">
      <c r="B2382" s="40"/>
      <c r="C2382" s="39"/>
      <c r="D2382" s="39"/>
      <c r="E2382" s="39"/>
      <c r="F2382" s="39"/>
      <c r="G2382" s="39"/>
      <c r="H2382" s="39"/>
      <c r="I2382" s="39"/>
      <c r="J2382" s="39"/>
      <c r="K2382" s="39"/>
      <c r="L2382" s="39"/>
      <c r="M2382" s="39"/>
      <c r="N2382" s="39"/>
      <c r="O2382" s="39"/>
    </row>
    <row r="2383" spans="2:15" x14ac:dyDescent="0.25">
      <c r="B2383" s="40"/>
      <c r="C2383" s="39"/>
      <c r="D2383" s="39"/>
      <c r="E2383" s="39"/>
      <c r="F2383" s="39"/>
      <c r="G2383" s="39"/>
      <c r="H2383" s="39"/>
      <c r="I2383" s="39"/>
      <c r="J2383" s="39"/>
      <c r="K2383" s="39"/>
      <c r="L2383" s="39"/>
      <c r="M2383" s="39"/>
      <c r="N2383" s="39"/>
      <c r="O2383" s="39"/>
    </row>
    <row r="2384" spans="2:15" x14ac:dyDescent="0.25">
      <c r="B2384" s="40"/>
      <c r="C2384" s="39"/>
      <c r="D2384" s="39"/>
      <c r="E2384" s="39"/>
      <c r="F2384" s="39"/>
      <c r="G2384" s="39"/>
      <c r="H2384" s="39"/>
      <c r="I2384" s="39"/>
      <c r="J2384" s="39"/>
      <c r="K2384" s="39"/>
      <c r="L2384" s="39"/>
      <c r="M2384" s="39"/>
      <c r="N2384" s="39"/>
      <c r="O2384" s="39"/>
    </row>
    <row r="2385" spans="2:15" x14ac:dyDescent="0.25">
      <c r="B2385" s="40"/>
      <c r="C2385" s="39"/>
      <c r="D2385" s="39"/>
      <c r="E2385" s="39"/>
      <c r="F2385" s="39"/>
      <c r="G2385" s="39"/>
      <c r="H2385" s="39"/>
      <c r="I2385" s="39"/>
      <c r="J2385" s="39"/>
      <c r="K2385" s="39"/>
      <c r="L2385" s="39"/>
      <c r="M2385" s="39"/>
      <c r="N2385" s="39"/>
      <c r="O2385" s="39"/>
    </row>
    <row r="2386" spans="2:15" x14ac:dyDescent="0.25">
      <c r="B2386" s="40"/>
      <c r="C2386" s="39"/>
      <c r="D2386" s="39"/>
      <c r="E2386" s="39"/>
      <c r="F2386" s="39"/>
      <c r="G2386" s="39"/>
      <c r="H2386" s="39"/>
      <c r="I2386" s="39"/>
      <c r="J2386" s="39"/>
      <c r="K2386" s="39"/>
      <c r="L2386" s="39"/>
      <c r="M2386" s="39"/>
      <c r="N2386" s="39"/>
      <c r="O2386" s="39"/>
    </row>
    <row r="2387" spans="2:15" x14ac:dyDescent="0.25">
      <c r="B2387" s="40"/>
      <c r="C2387" s="39"/>
      <c r="D2387" s="39"/>
      <c r="E2387" s="39"/>
      <c r="F2387" s="39"/>
      <c r="G2387" s="39"/>
      <c r="H2387" s="39"/>
      <c r="I2387" s="39"/>
      <c r="J2387" s="39"/>
      <c r="K2387" s="39"/>
      <c r="L2387" s="39"/>
      <c r="M2387" s="39"/>
      <c r="N2387" s="39"/>
      <c r="O2387" s="39"/>
    </row>
    <row r="2388" spans="2:15" x14ac:dyDescent="0.25">
      <c r="B2388" s="40"/>
      <c r="C2388" s="39"/>
      <c r="D2388" s="39"/>
      <c r="E2388" s="39"/>
      <c r="F2388" s="39"/>
      <c r="G2388" s="39"/>
      <c r="H2388" s="39"/>
      <c r="I2388" s="39"/>
      <c r="J2388" s="39"/>
      <c r="K2388" s="39"/>
      <c r="L2388" s="39"/>
      <c r="M2388" s="39"/>
      <c r="N2388" s="39"/>
      <c r="O2388" s="39"/>
    </row>
    <row r="2389" spans="2:15" x14ac:dyDescent="0.25">
      <c r="B2389" s="40"/>
      <c r="C2389" s="39"/>
      <c r="D2389" s="39"/>
      <c r="E2389" s="39"/>
      <c r="F2389" s="39"/>
      <c r="G2389" s="39"/>
      <c r="H2389" s="39"/>
      <c r="I2389" s="39"/>
      <c r="J2389" s="39"/>
      <c r="K2389" s="39"/>
      <c r="L2389" s="39"/>
      <c r="M2389" s="39"/>
      <c r="N2389" s="39"/>
      <c r="O2389" s="39"/>
    </row>
    <row r="2390" spans="2:15" x14ac:dyDescent="0.25">
      <c r="B2390" s="40"/>
      <c r="C2390" s="39"/>
      <c r="D2390" s="39"/>
      <c r="E2390" s="39"/>
      <c r="F2390" s="39"/>
      <c r="G2390" s="39"/>
      <c r="H2390" s="39"/>
      <c r="I2390" s="39"/>
      <c r="J2390" s="39"/>
      <c r="K2390" s="39"/>
      <c r="L2390" s="39"/>
      <c r="M2390" s="39"/>
      <c r="N2390" s="39"/>
      <c r="O2390" s="39"/>
    </row>
    <row r="2391" spans="2:15" x14ac:dyDescent="0.25">
      <c r="B2391" s="40"/>
      <c r="C2391" s="39"/>
      <c r="D2391" s="39"/>
      <c r="E2391" s="39"/>
      <c r="F2391" s="39"/>
      <c r="G2391" s="39"/>
      <c r="H2391" s="39"/>
      <c r="I2391" s="39"/>
      <c r="J2391" s="39"/>
      <c r="K2391" s="39"/>
      <c r="L2391" s="39"/>
      <c r="M2391" s="39"/>
      <c r="N2391" s="39"/>
      <c r="O2391" s="39"/>
    </row>
    <row r="2392" spans="2:15" x14ac:dyDescent="0.25">
      <c r="B2392" s="40"/>
      <c r="C2392" s="39"/>
      <c r="D2392" s="39"/>
      <c r="E2392" s="39"/>
      <c r="F2392" s="39"/>
      <c r="G2392" s="39"/>
      <c r="H2392" s="39"/>
      <c r="I2392" s="39"/>
      <c r="J2392" s="39"/>
      <c r="K2392" s="39"/>
      <c r="L2392" s="39"/>
      <c r="M2392" s="39"/>
      <c r="N2392" s="39"/>
      <c r="O2392" s="39"/>
    </row>
    <row r="2393" spans="2:15" x14ac:dyDescent="0.25">
      <c r="B2393" s="40"/>
      <c r="C2393" s="39"/>
      <c r="D2393" s="39"/>
      <c r="E2393" s="39"/>
      <c r="F2393" s="39"/>
      <c r="G2393" s="39"/>
      <c r="H2393" s="39"/>
      <c r="I2393" s="39"/>
      <c r="J2393" s="39"/>
      <c r="K2393" s="39"/>
      <c r="L2393" s="39"/>
      <c r="M2393" s="39"/>
      <c r="N2393" s="39"/>
      <c r="O2393" s="39"/>
    </row>
    <row r="2394" spans="2:15" x14ac:dyDescent="0.25">
      <c r="B2394" s="40"/>
      <c r="C2394" s="39"/>
      <c r="D2394" s="39"/>
      <c r="E2394" s="39"/>
      <c r="F2394" s="39"/>
      <c r="G2394" s="39"/>
      <c r="H2394" s="39"/>
      <c r="I2394" s="39"/>
      <c r="J2394" s="39"/>
      <c r="K2394" s="39"/>
      <c r="L2394" s="39"/>
      <c r="M2394" s="39"/>
      <c r="N2394" s="39"/>
      <c r="O2394" s="39"/>
    </row>
    <row r="2395" spans="2:15" x14ac:dyDescent="0.25">
      <c r="B2395" s="40"/>
      <c r="C2395" s="39"/>
      <c r="D2395" s="39"/>
      <c r="E2395" s="39"/>
      <c r="F2395" s="39"/>
      <c r="G2395" s="39"/>
      <c r="H2395" s="39"/>
      <c r="I2395" s="39"/>
      <c r="J2395" s="39"/>
      <c r="K2395" s="39"/>
      <c r="L2395" s="39"/>
      <c r="M2395" s="39"/>
      <c r="N2395" s="39"/>
      <c r="O2395" s="39"/>
    </row>
    <row r="2396" spans="2:15" x14ac:dyDescent="0.25">
      <c r="B2396" s="40"/>
      <c r="C2396" s="39"/>
      <c r="D2396" s="39"/>
      <c r="E2396" s="39"/>
      <c r="F2396" s="39"/>
      <c r="G2396" s="39"/>
      <c r="H2396" s="39"/>
      <c r="I2396" s="39"/>
      <c r="J2396" s="39"/>
      <c r="K2396" s="39"/>
      <c r="L2396" s="39"/>
      <c r="M2396" s="39"/>
      <c r="N2396" s="39"/>
      <c r="O2396" s="39"/>
    </row>
    <row r="2397" spans="2:15" x14ac:dyDescent="0.25">
      <c r="B2397" s="40"/>
      <c r="C2397" s="39"/>
      <c r="D2397" s="39"/>
      <c r="E2397" s="39"/>
      <c r="F2397" s="39"/>
      <c r="G2397" s="39"/>
      <c r="H2397" s="39"/>
      <c r="I2397" s="39"/>
      <c r="J2397" s="39"/>
      <c r="K2397" s="39"/>
      <c r="L2397" s="39"/>
      <c r="M2397" s="39"/>
      <c r="N2397" s="39"/>
      <c r="O2397" s="39"/>
    </row>
    <row r="2398" spans="2:15" x14ac:dyDescent="0.25">
      <c r="B2398" s="40"/>
      <c r="C2398" s="39"/>
      <c r="D2398" s="39"/>
      <c r="E2398" s="39"/>
      <c r="F2398" s="39"/>
      <c r="G2398" s="39"/>
      <c r="H2398" s="39"/>
      <c r="I2398" s="39"/>
      <c r="J2398" s="39"/>
      <c r="K2398" s="39"/>
      <c r="L2398" s="39"/>
      <c r="M2398" s="39"/>
      <c r="N2398" s="39"/>
      <c r="O2398" s="39"/>
    </row>
    <row r="2399" spans="2:15" x14ac:dyDescent="0.25">
      <c r="B2399" s="40"/>
      <c r="C2399" s="39"/>
      <c r="D2399" s="39"/>
      <c r="E2399" s="39"/>
      <c r="F2399" s="39"/>
      <c r="G2399" s="39"/>
      <c r="H2399" s="39"/>
      <c r="I2399" s="39"/>
      <c r="J2399" s="39"/>
      <c r="K2399" s="39"/>
      <c r="L2399" s="39"/>
      <c r="M2399" s="39"/>
      <c r="N2399" s="39"/>
      <c r="O2399" s="39"/>
    </row>
    <row r="2400" spans="2:15" x14ac:dyDescent="0.25">
      <c r="B2400" s="40"/>
      <c r="C2400" s="39"/>
      <c r="D2400" s="39"/>
      <c r="E2400" s="39"/>
      <c r="F2400" s="39"/>
      <c r="G2400" s="39"/>
      <c r="H2400" s="39"/>
      <c r="I2400" s="39"/>
      <c r="J2400" s="39"/>
      <c r="K2400" s="39"/>
      <c r="L2400" s="39"/>
      <c r="M2400" s="39"/>
      <c r="N2400" s="39"/>
      <c r="O2400" s="39"/>
    </row>
    <row r="2401" spans="2:15" x14ac:dyDescent="0.25">
      <c r="B2401" s="40"/>
      <c r="C2401" s="39"/>
      <c r="D2401" s="39"/>
      <c r="E2401" s="39"/>
      <c r="F2401" s="39"/>
      <c r="G2401" s="39"/>
      <c r="H2401" s="39"/>
      <c r="I2401" s="39"/>
      <c r="J2401" s="39"/>
      <c r="K2401" s="39"/>
      <c r="L2401" s="39"/>
      <c r="M2401" s="39"/>
      <c r="N2401" s="39"/>
      <c r="O2401" s="39"/>
    </row>
    <row r="2402" spans="2:15" x14ac:dyDescent="0.25">
      <c r="B2402" s="40"/>
      <c r="C2402" s="39"/>
      <c r="D2402" s="39"/>
      <c r="E2402" s="39"/>
      <c r="F2402" s="39"/>
      <c r="G2402" s="39"/>
      <c r="H2402" s="39"/>
      <c r="I2402" s="39"/>
      <c r="J2402" s="39"/>
      <c r="K2402" s="39"/>
      <c r="L2402" s="39"/>
      <c r="M2402" s="39"/>
      <c r="N2402" s="39"/>
      <c r="O2402" s="39"/>
    </row>
    <row r="2403" spans="2:15" x14ac:dyDescent="0.25">
      <c r="B2403" s="40"/>
      <c r="C2403" s="39"/>
      <c r="D2403" s="39"/>
      <c r="E2403" s="39"/>
      <c r="F2403" s="39"/>
      <c r="G2403" s="39"/>
      <c r="H2403" s="39"/>
      <c r="I2403" s="39"/>
      <c r="J2403" s="39"/>
      <c r="K2403" s="39"/>
      <c r="L2403" s="39"/>
      <c r="M2403" s="39"/>
      <c r="N2403" s="39"/>
      <c r="O2403" s="39"/>
    </row>
    <row r="2404" spans="2:15" x14ac:dyDescent="0.25">
      <c r="B2404" s="40"/>
      <c r="C2404" s="39"/>
      <c r="D2404" s="39"/>
      <c r="E2404" s="39"/>
      <c r="F2404" s="39"/>
      <c r="G2404" s="39"/>
      <c r="H2404" s="39"/>
      <c r="I2404" s="39"/>
      <c r="J2404" s="39"/>
      <c r="K2404" s="39"/>
      <c r="L2404" s="39"/>
      <c r="M2404" s="39"/>
      <c r="N2404" s="39"/>
      <c r="O2404" s="39"/>
    </row>
    <row r="2405" spans="2:15" x14ac:dyDescent="0.25">
      <c r="B2405" s="40"/>
      <c r="C2405" s="39"/>
      <c r="D2405" s="39"/>
      <c r="E2405" s="39"/>
      <c r="F2405" s="39"/>
      <c r="G2405" s="39"/>
      <c r="H2405" s="39"/>
      <c r="I2405" s="39"/>
      <c r="J2405" s="39"/>
      <c r="K2405" s="39"/>
      <c r="L2405" s="39"/>
      <c r="M2405" s="39"/>
      <c r="N2405" s="39"/>
      <c r="O2405" s="39"/>
    </row>
    <row r="2406" spans="2:15" x14ac:dyDescent="0.25">
      <c r="B2406" s="40"/>
      <c r="C2406" s="39"/>
      <c r="D2406" s="39"/>
      <c r="E2406" s="39"/>
      <c r="F2406" s="39"/>
      <c r="G2406" s="39"/>
      <c r="H2406" s="39"/>
      <c r="I2406" s="39"/>
      <c r="J2406" s="39"/>
      <c r="K2406" s="39"/>
      <c r="L2406" s="39"/>
      <c r="M2406" s="39"/>
      <c r="N2406" s="39"/>
      <c r="O2406" s="39"/>
    </row>
    <row r="2407" spans="2:15" x14ac:dyDescent="0.25">
      <c r="B2407" s="40"/>
      <c r="C2407" s="39"/>
      <c r="D2407" s="39"/>
      <c r="E2407" s="39"/>
      <c r="F2407" s="39"/>
      <c r="G2407" s="39"/>
      <c r="H2407" s="39"/>
      <c r="I2407" s="39"/>
      <c r="J2407" s="39"/>
      <c r="K2407" s="39"/>
      <c r="L2407" s="39"/>
      <c r="M2407" s="39"/>
      <c r="N2407" s="39"/>
      <c r="O2407" s="39"/>
    </row>
    <row r="2408" spans="2:15" x14ac:dyDescent="0.25">
      <c r="B2408" s="40"/>
      <c r="C2408" s="39"/>
      <c r="D2408" s="39"/>
      <c r="E2408" s="39"/>
      <c r="F2408" s="39"/>
      <c r="G2408" s="39"/>
      <c r="H2408" s="39"/>
      <c r="I2408" s="39"/>
      <c r="J2408" s="39"/>
      <c r="K2408" s="39"/>
      <c r="L2408" s="39"/>
      <c r="M2408" s="39"/>
      <c r="N2408" s="39"/>
      <c r="O2408" s="39"/>
    </row>
    <row r="2409" spans="2:15" x14ac:dyDescent="0.25">
      <c r="B2409" s="40"/>
      <c r="C2409" s="39"/>
      <c r="D2409" s="39"/>
      <c r="E2409" s="39"/>
      <c r="F2409" s="39"/>
      <c r="G2409" s="39"/>
      <c r="H2409" s="39"/>
      <c r="I2409" s="39"/>
      <c r="J2409" s="39"/>
      <c r="K2409" s="39"/>
      <c r="L2409" s="39"/>
      <c r="M2409" s="39"/>
      <c r="N2409" s="39"/>
      <c r="O2409" s="39"/>
    </row>
    <row r="2410" spans="2:15" x14ac:dyDescent="0.25">
      <c r="B2410" s="40"/>
      <c r="C2410" s="39"/>
      <c r="D2410" s="39"/>
      <c r="E2410" s="39"/>
      <c r="F2410" s="39"/>
      <c r="G2410" s="39"/>
      <c r="H2410" s="39"/>
      <c r="I2410" s="39"/>
      <c r="J2410" s="39"/>
      <c r="K2410" s="39"/>
      <c r="L2410" s="39"/>
      <c r="M2410" s="39"/>
      <c r="N2410" s="39"/>
      <c r="O2410" s="39"/>
    </row>
    <row r="2411" spans="2:15" x14ac:dyDescent="0.25">
      <c r="B2411" s="40"/>
      <c r="C2411" s="39"/>
      <c r="D2411" s="39"/>
      <c r="E2411" s="39"/>
      <c r="F2411" s="39"/>
      <c r="G2411" s="39"/>
      <c r="H2411" s="39"/>
      <c r="I2411" s="39"/>
      <c r="J2411" s="39"/>
      <c r="K2411" s="39"/>
      <c r="L2411" s="39"/>
      <c r="M2411" s="39"/>
      <c r="N2411" s="39"/>
      <c r="O2411" s="39"/>
    </row>
    <row r="2412" spans="2:15" x14ac:dyDescent="0.25">
      <c r="B2412" s="40"/>
      <c r="C2412" s="39"/>
      <c r="D2412" s="39"/>
      <c r="E2412" s="39"/>
      <c r="F2412" s="39"/>
      <c r="G2412" s="39"/>
      <c r="H2412" s="39"/>
      <c r="I2412" s="39"/>
      <c r="J2412" s="39"/>
      <c r="K2412" s="39"/>
      <c r="L2412" s="39"/>
      <c r="M2412" s="39"/>
      <c r="N2412" s="39"/>
      <c r="O2412" s="39"/>
    </row>
    <row r="2413" spans="2:15" x14ac:dyDescent="0.25">
      <c r="B2413" s="40"/>
      <c r="C2413" s="39"/>
      <c r="D2413" s="39"/>
      <c r="E2413" s="39"/>
      <c r="F2413" s="39"/>
      <c r="G2413" s="39"/>
      <c r="H2413" s="39"/>
      <c r="I2413" s="39"/>
      <c r="J2413" s="39"/>
      <c r="K2413" s="39"/>
      <c r="L2413" s="39"/>
      <c r="M2413" s="39"/>
      <c r="N2413" s="39"/>
      <c r="O2413" s="39"/>
    </row>
    <row r="2414" spans="2:15" x14ac:dyDescent="0.25">
      <c r="B2414" s="40"/>
      <c r="C2414" s="39"/>
      <c r="D2414" s="39"/>
      <c r="E2414" s="39"/>
      <c r="F2414" s="39"/>
      <c r="G2414" s="39"/>
      <c r="H2414" s="39"/>
      <c r="I2414" s="39"/>
      <c r="J2414" s="39"/>
      <c r="K2414" s="39"/>
      <c r="L2414" s="39"/>
      <c r="M2414" s="39"/>
      <c r="N2414" s="39"/>
      <c r="O2414" s="39"/>
    </row>
    <row r="2415" spans="2:15" x14ac:dyDescent="0.25">
      <c r="B2415" s="40"/>
      <c r="C2415" s="39"/>
      <c r="D2415" s="39"/>
      <c r="E2415" s="39"/>
      <c r="F2415" s="39"/>
      <c r="G2415" s="39"/>
      <c r="H2415" s="39"/>
      <c r="I2415" s="39"/>
      <c r="J2415" s="39"/>
      <c r="K2415" s="39"/>
      <c r="L2415" s="39"/>
      <c r="M2415" s="39"/>
      <c r="N2415" s="39"/>
      <c r="O2415" s="39"/>
    </row>
    <row r="2416" spans="2:15" x14ac:dyDescent="0.25">
      <c r="B2416" s="40"/>
      <c r="C2416" s="39"/>
      <c r="D2416" s="39"/>
      <c r="E2416" s="39"/>
      <c r="F2416" s="39"/>
      <c r="G2416" s="39"/>
      <c r="H2416" s="39"/>
      <c r="I2416" s="39"/>
      <c r="J2416" s="39"/>
      <c r="K2416" s="39"/>
      <c r="L2416" s="39"/>
      <c r="M2416" s="39"/>
      <c r="N2416" s="39"/>
      <c r="O2416" s="39"/>
    </row>
    <row r="2417" spans="2:15" x14ac:dyDescent="0.25">
      <c r="B2417" s="40"/>
      <c r="C2417" s="39"/>
      <c r="D2417" s="39"/>
      <c r="E2417" s="39"/>
      <c r="F2417" s="39"/>
      <c r="G2417" s="39"/>
      <c r="H2417" s="39"/>
      <c r="I2417" s="39"/>
      <c r="J2417" s="39"/>
      <c r="K2417" s="39"/>
      <c r="L2417" s="39"/>
      <c r="M2417" s="39"/>
      <c r="N2417" s="39"/>
      <c r="O2417" s="39"/>
    </row>
    <row r="2418" spans="2:15" x14ac:dyDescent="0.25">
      <c r="B2418" s="40"/>
      <c r="C2418" s="39"/>
      <c r="D2418" s="39"/>
      <c r="E2418" s="39"/>
      <c r="F2418" s="39"/>
      <c r="G2418" s="39"/>
      <c r="H2418" s="39"/>
      <c r="I2418" s="39"/>
      <c r="J2418" s="39"/>
      <c r="K2418" s="39"/>
      <c r="L2418" s="39"/>
      <c r="M2418" s="39"/>
      <c r="N2418" s="39"/>
      <c r="O2418" s="39"/>
    </row>
    <row r="2419" spans="2:15" x14ac:dyDescent="0.25">
      <c r="B2419" s="40"/>
      <c r="C2419" s="39"/>
      <c r="D2419" s="39"/>
      <c r="E2419" s="39"/>
      <c r="F2419" s="39"/>
      <c r="G2419" s="39"/>
      <c r="H2419" s="39"/>
      <c r="I2419" s="39"/>
      <c r="J2419" s="39"/>
      <c r="K2419" s="39"/>
      <c r="L2419" s="39"/>
      <c r="M2419" s="39"/>
      <c r="N2419" s="39"/>
      <c r="O2419" s="39"/>
    </row>
    <row r="2420" spans="2:15" x14ac:dyDescent="0.25">
      <c r="B2420" s="40"/>
      <c r="C2420" s="39"/>
      <c r="D2420" s="39"/>
      <c r="E2420" s="39"/>
      <c r="F2420" s="39"/>
      <c r="G2420" s="39"/>
      <c r="H2420" s="39"/>
      <c r="I2420" s="39"/>
      <c r="J2420" s="39"/>
      <c r="K2420" s="39"/>
      <c r="L2420" s="39"/>
      <c r="M2420" s="39"/>
      <c r="N2420" s="39"/>
      <c r="O2420" s="39"/>
    </row>
    <row r="2421" spans="2:15" x14ac:dyDescent="0.25">
      <c r="B2421" s="40"/>
      <c r="C2421" s="39"/>
      <c r="D2421" s="39"/>
      <c r="E2421" s="39"/>
      <c r="F2421" s="39"/>
      <c r="G2421" s="39"/>
      <c r="H2421" s="39"/>
      <c r="I2421" s="39"/>
      <c r="J2421" s="39"/>
      <c r="K2421" s="39"/>
      <c r="L2421" s="39"/>
      <c r="M2421" s="39"/>
      <c r="N2421" s="39"/>
      <c r="O2421" s="39"/>
    </row>
    <row r="2422" spans="2:15" x14ac:dyDescent="0.25">
      <c r="B2422" s="40"/>
      <c r="C2422" s="39"/>
      <c r="D2422" s="39"/>
      <c r="E2422" s="39"/>
      <c r="F2422" s="39"/>
      <c r="G2422" s="39"/>
      <c r="H2422" s="39"/>
      <c r="I2422" s="39"/>
      <c r="J2422" s="39"/>
      <c r="K2422" s="39"/>
      <c r="L2422" s="39"/>
      <c r="M2422" s="39"/>
      <c r="N2422" s="39"/>
      <c r="O2422" s="39"/>
    </row>
    <row r="2423" spans="2:15" x14ac:dyDescent="0.25">
      <c r="B2423" s="40"/>
      <c r="C2423" s="39"/>
      <c r="D2423" s="39"/>
      <c r="E2423" s="39"/>
      <c r="F2423" s="39"/>
      <c r="G2423" s="39"/>
      <c r="H2423" s="39"/>
      <c r="I2423" s="39"/>
      <c r="J2423" s="39"/>
      <c r="K2423" s="39"/>
      <c r="L2423" s="39"/>
      <c r="M2423" s="39"/>
      <c r="N2423" s="39"/>
      <c r="O2423" s="39"/>
    </row>
    <row r="2424" spans="2:15" x14ac:dyDescent="0.25">
      <c r="B2424" s="40"/>
      <c r="C2424" s="39"/>
      <c r="D2424" s="39"/>
      <c r="E2424" s="39"/>
      <c r="F2424" s="39"/>
      <c r="G2424" s="39"/>
      <c r="H2424" s="39"/>
      <c r="I2424" s="39"/>
      <c r="J2424" s="39"/>
      <c r="K2424" s="39"/>
      <c r="L2424" s="39"/>
      <c r="M2424" s="39"/>
      <c r="N2424" s="39"/>
      <c r="O2424" s="39"/>
    </row>
    <row r="2425" spans="2:15" x14ac:dyDescent="0.25">
      <c r="B2425" s="40"/>
      <c r="C2425" s="39"/>
      <c r="D2425" s="39"/>
      <c r="E2425" s="39"/>
      <c r="F2425" s="39"/>
      <c r="G2425" s="39"/>
      <c r="H2425" s="39"/>
      <c r="I2425" s="39"/>
      <c r="J2425" s="39"/>
      <c r="K2425" s="39"/>
      <c r="L2425" s="39"/>
      <c r="M2425" s="39"/>
      <c r="N2425" s="39"/>
      <c r="O2425" s="39"/>
    </row>
    <row r="2426" spans="2:15" x14ac:dyDescent="0.25">
      <c r="B2426" s="40"/>
      <c r="C2426" s="39"/>
      <c r="D2426" s="39"/>
      <c r="E2426" s="39"/>
      <c r="F2426" s="39"/>
      <c r="G2426" s="39"/>
      <c r="H2426" s="39"/>
      <c r="I2426" s="39"/>
      <c r="J2426" s="39"/>
      <c r="K2426" s="39"/>
      <c r="L2426" s="39"/>
      <c r="M2426" s="39"/>
      <c r="N2426" s="39"/>
      <c r="O2426" s="39"/>
    </row>
    <row r="2427" spans="2:15" x14ac:dyDescent="0.25">
      <c r="B2427" s="40"/>
      <c r="C2427" s="39"/>
      <c r="D2427" s="39"/>
      <c r="E2427" s="39"/>
      <c r="F2427" s="39"/>
      <c r="G2427" s="39"/>
      <c r="H2427" s="39"/>
      <c r="I2427" s="39"/>
      <c r="J2427" s="39"/>
      <c r="K2427" s="39"/>
      <c r="L2427" s="39"/>
      <c r="M2427" s="39"/>
      <c r="N2427" s="39"/>
      <c r="O2427" s="39"/>
    </row>
    <row r="2428" spans="2:15" x14ac:dyDescent="0.25">
      <c r="B2428" s="40"/>
      <c r="C2428" s="39"/>
      <c r="D2428" s="39"/>
      <c r="E2428" s="39"/>
      <c r="F2428" s="39"/>
      <c r="G2428" s="39"/>
      <c r="H2428" s="39"/>
      <c r="I2428" s="39"/>
      <c r="J2428" s="39"/>
      <c r="K2428" s="39"/>
      <c r="L2428" s="39"/>
      <c r="M2428" s="39"/>
      <c r="N2428" s="39"/>
      <c r="O2428" s="39"/>
    </row>
    <row r="2429" spans="2:15" x14ac:dyDescent="0.25">
      <c r="B2429" s="40"/>
      <c r="C2429" s="39"/>
      <c r="D2429" s="39"/>
      <c r="E2429" s="39"/>
      <c r="F2429" s="39"/>
      <c r="G2429" s="39"/>
      <c r="H2429" s="39"/>
      <c r="I2429" s="39"/>
      <c r="J2429" s="39"/>
      <c r="K2429" s="39"/>
      <c r="L2429" s="39"/>
      <c r="M2429" s="39"/>
      <c r="N2429" s="39"/>
      <c r="O2429" s="39"/>
    </row>
    <row r="2430" spans="2:15" x14ac:dyDescent="0.25">
      <c r="B2430" s="40"/>
      <c r="C2430" s="39"/>
      <c r="D2430" s="39"/>
      <c r="E2430" s="39"/>
      <c r="F2430" s="39"/>
      <c r="G2430" s="39"/>
      <c r="H2430" s="39"/>
      <c r="I2430" s="39"/>
      <c r="J2430" s="39"/>
      <c r="K2430" s="39"/>
      <c r="L2430" s="39"/>
      <c r="M2430" s="39"/>
      <c r="N2430" s="39"/>
      <c r="O2430" s="39"/>
    </row>
    <row r="2431" spans="2:15" x14ac:dyDescent="0.25">
      <c r="B2431" s="40"/>
      <c r="C2431" s="39"/>
      <c r="D2431" s="39"/>
      <c r="E2431" s="39"/>
      <c r="F2431" s="39"/>
      <c r="G2431" s="39"/>
      <c r="H2431" s="39"/>
      <c r="I2431" s="39"/>
      <c r="J2431" s="39"/>
      <c r="K2431" s="39"/>
      <c r="L2431" s="39"/>
      <c r="M2431" s="39"/>
      <c r="N2431" s="39"/>
      <c r="O2431" s="39"/>
    </row>
    <row r="2432" spans="2:15" x14ac:dyDescent="0.25">
      <c r="B2432" s="40"/>
      <c r="C2432" s="39"/>
      <c r="D2432" s="39"/>
      <c r="E2432" s="39"/>
      <c r="F2432" s="39"/>
      <c r="G2432" s="39"/>
      <c r="H2432" s="39"/>
      <c r="I2432" s="39"/>
      <c r="J2432" s="39"/>
      <c r="K2432" s="39"/>
      <c r="L2432" s="39"/>
      <c r="M2432" s="39"/>
      <c r="N2432" s="39"/>
      <c r="O2432" s="39"/>
    </row>
    <row r="2433" spans="2:15" x14ac:dyDescent="0.25">
      <c r="B2433" s="40"/>
      <c r="C2433" s="39"/>
      <c r="D2433" s="39"/>
      <c r="E2433" s="39"/>
      <c r="F2433" s="39"/>
      <c r="G2433" s="39"/>
      <c r="H2433" s="39"/>
      <c r="I2433" s="39"/>
      <c r="J2433" s="39"/>
      <c r="K2433" s="39"/>
      <c r="L2433" s="39"/>
      <c r="M2433" s="39"/>
      <c r="N2433" s="39"/>
      <c r="O2433" s="39"/>
    </row>
    <row r="2434" spans="2:15" x14ac:dyDescent="0.25">
      <c r="B2434" s="40"/>
      <c r="C2434" s="39"/>
      <c r="D2434" s="39"/>
      <c r="E2434" s="39"/>
      <c r="F2434" s="39"/>
      <c r="G2434" s="39"/>
      <c r="H2434" s="39"/>
      <c r="I2434" s="39"/>
      <c r="J2434" s="39"/>
      <c r="K2434" s="39"/>
      <c r="L2434" s="39"/>
      <c r="M2434" s="39"/>
      <c r="N2434" s="39"/>
      <c r="O2434" s="39"/>
    </row>
    <row r="2435" spans="2:15" x14ac:dyDescent="0.25">
      <c r="B2435" s="40"/>
      <c r="C2435" s="39"/>
      <c r="D2435" s="39"/>
      <c r="E2435" s="39"/>
      <c r="F2435" s="39"/>
      <c r="G2435" s="39"/>
      <c r="H2435" s="39"/>
      <c r="I2435" s="39"/>
      <c r="J2435" s="39"/>
      <c r="K2435" s="39"/>
      <c r="L2435" s="39"/>
      <c r="M2435" s="39"/>
      <c r="N2435" s="39"/>
      <c r="O2435" s="39"/>
    </row>
    <row r="2436" spans="2:15" x14ac:dyDescent="0.25">
      <c r="B2436" s="40"/>
      <c r="C2436" s="39"/>
      <c r="D2436" s="39"/>
      <c r="E2436" s="39"/>
      <c r="F2436" s="39"/>
      <c r="G2436" s="39"/>
      <c r="H2436" s="39"/>
      <c r="I2436" s="39"/>
      <c r="J2436" s="39"/>
      <c r="K2436" s="39"/>
      <c r="L2436" s="39"/>
      <c r="M2436" s="39"/>
      <c r="N2436" s="39"/>
      <c r="O2436" s="39"/>
    </row>
    <row r="2437" spans="2:15" x14ac:dyDescent="0.25">
      <c r="B2437" s="40"/>
      <c r="C2437" s="39"/>
      <c r="D2437" s="39"/>
      <c r="E2437" s="39"/>
      <c r="F2437" s="39"/>
      <c r="G2437" s="39"/>
      <c r="H2437" s="39"/>
      <c r="I2437" s="39"/>
      <c r="J2437" s="39"/>
      <c r="K2437" s="39"/>
      <c r="L2437" s="39"/>
      <c r="M2437" s="39"/>
      <c r="N2437" s="39"/>
      <c r="O2437" s="39"/>
    </row>
    <row r="2438" spans="2:15" x14ac:dyDescent="0.25">
      <c r="B2438" s="40"/>
      <c r="C2438" s="39"/>
      <c r="D2438" s="39"/>
      <c r="E2438" s="39"/>
      <c r="F2438" s="39"/>
      <c r="G2438" s="39"/>
      <c r="H2438" s="39"/>
      <c r="I2438" s="39"/>
      <c r="J2438" s="39"/>
      <c r="K2438" s="39"/>
      <c r="L2438" s="39"/>
      <c r="M2438" s="39"/>
      <c r="N2438" s="39"/>
      <c r="O2438" s="39"/>
    </row>
    <row r="2439" spans="2:15" x14ac:dyDescent="0.25">
      <c r="B2439" s="40"/>
      <c r="C2439" s="39"/>
      <c r="D2439" s="39"/>
      <c r="E2439" s="39"/>
      <c r="F2439" s="39"/>
      <c r="G2439" s="39"/>
      <c r="H2439" s="39"/>
      <c r="I2439" s="39"/>
      <c r="J2439" s="39"/>
      <c r="K2439" s="39"/>
      <c r="L2439" s="39"/>
      <c r="M2439" s="39"/>
      <c r="N2439" s="39"/>
      <c r="O2439" s="39"/>
    </row>
    <row r="2440" spans="2:15" x14ac:dyDescent="0.25">
      <c r="B2440" s="40"/>
      <c r="C2440" s="39"/>
      <c r="D2440" s="39"/>
      <c r="E2440" s="39"/>
      <c r="F2440" s="39"/>
      <c r="G2440" s="39"/>
      <c r="H2440" s="39"/>
      <c r="I2440" s="39"/>
      <c r="J2440" s="39"/>
      <c r="K2440" s="39"/>
      <c r="L2440" s="39"/>
      <c r="M2440" s="39"/>
      <c r="N2440" s="39"/>
      <c r="O2440" s="39"/>
    </row>
    <row r="2441" spans="2:15" x14ac:dyDescent="0.25">
      <c r="B2441" s="40"/>
      <c r="C2441" s="39"/>
      <c r="D2441" s="39"/>
      <c r="E2441" s="39"/>
      <c r="F2441" s="39"/>
      <c r="G2441" s="39"/>
      <c r="H2441" s="39"/>
      <c r="I2441" s="39"/>
      <c r="J2441" s="39"/>
      <c r="K2441" s="39"/>
      <c r="L2441" s="39"/>
      <c r="M2441" s="39"/>
      <c r="N2441" s="39"/>
      <c r="O2441" s="39"/>
    </row>
    <row r="2442" spans="2:15" x14ac:dyDescent="0.25">
      <c r="B2442" s="40"/>
      <c r="C2442" s="39"/>
      <c r="D2442" s="39"/>
      <c r="E2442" s="39"/>
      <c r="F2442" s="39"/>
      <c r="G2442" s="39"/>
      <c r="H2442" s="39"/>
      <c r="I2442" s="39"/>
      <c r="J2442" s="39"/>
      <c r="K2442" s="39"/>
      <c r="L2442" s="39"/>
      <c r="M2442" s="39"/>
      <c r="N2442" s="39"/>
      <c r="O2442" s="39"/>
    </row>
    <row r="2443" spans="2:15" x14ac:dyDescent="0.25">
      <c r="B2443" s="40"/>
      <c r="C2443" s="39"/>
      <c r="D2443" s="39"/>
      <c r="E2443" s="39"/>
      <c r="F2443" s="39"/>
      <c r="G2443" s="39"/>
      <c r="H2443" s="39"/>
      <c r="I2443" s="39"/>
      <c r="J2443" s="39"/>
      <c r="K2443" s="39"/>
      <c r="L2443" s="39"/>
      <c r="M2443" s="39"/>
      <c r="N2443" s="39"/>
      <c r="O2443" s="39"/>
    </row>
    <row r="2444" spans="2:15" x14ac:dyDescent="0.25">
      <c r="B2444" s="40"/>
      <c r="C2444" s="39"/>
      <c r="D2444" s="39"/>
      <c r="E2444" s="39"/>
      <c r="F2444" s="39"/>
      <c r="G2444" s="39"/>
      <c r="H2444" s="39"/>
      <c r="I2444" s="39"/>
      <c r="J2444" s="39"/>
      <c r="K2444" s="39"/>
      <c r="L2444" s="39"/>
      <c r="M2444" s="39"/>
      <c r="N2444" s="39"/>
      <c r="O2444" s="39"/>
    </row>
    <row r="2445" spans="2:15" x14ac:dyDescent="0.25">
      <c r="B2445" s="40"/>
      <c r="C2445" s="39"/>
      <c r="D2445" s="39"/>
      <c r="E2445" s="39"/>
      <c r="F2445" s="39"/>
      <c r="G2445" s="39"/>
      <c r="H2445" s="39"/>
      <c r="I2445" s="39"/>
      <c r="J2445" s="39"/>
      <c r="K2445" s="39"/>
      <c r="L2445" s="39"/>
      <c r="M2445" s="39"/>
      <c r="N2445" s="39"/>
      <c r="O2445" s="39"/>
    </row>
    <row r="2446" spans="2:15" x14ac:dyDescent="0.25">
      <c r="B2446" s="40"/>
      <c r="C2446" s="39"/>
      <c r="D2446" s="39"/>
      <c r="E2446" s="39"/>
      <c r="F2446" s="39"/>
      <c r="G2446" s="39"/>
      <c r="H2446" s="39"/>
      <c r="I2446" s="39"/>
      <c r="J2446" s="39"/>
      <c r="K2446" s="39"/>
      <c r="L2446" s="39"/>
      <c r="M2446" s="39"/>
      <c r="N2446" s="39"/>
      <c r="O2446" s="39"/>
    </row>
    <row r="2447" spans="2:15" x14ac:dyDescent="0.25">
      <c r="B2447" s="40"/>
      <c r="C2447" s="39"/>
      <c r="D2447" s="39"/>
      <c r="E2447" s="39"/>
      <c r="F2447" s="39"/>
      <c r="G2447" s="39"/>
      <c r="H2447" s="39"/>
      <c r="I2447" s="39"/>
      <c r="J2447" s="39"/>
      <c r="K2447" s="39"/>
      <c r="L2447" s="39"/>
      <c r="M2447" s="39"/>
      <c r="N2447" s="39"/>
      <c r="O2447" s="39"/>
    </row>
    <row r="2448" spans="2:15" x14ac:dyDescent="0.25">
      <c r="B2448" s="40"/>
      <c r="C2448" s="39"/>
      <c r="D2448" s="39"/>
      <c r="E2448" s="39"/>
      <c r="F2448" s="39"/>
      <c r="G2448" s="39"/>
      <c r="H2448" s="39"/>
      <c r="I2448" s="39"/>
      <c r="J2448" s="39"/>
      <c r="K2448" s="39"/>
      <c r="L2448" s="39"/>
      <c r="M2448" s="39"/>
      <c r="N2448" s="39"/>
      <c r="O2448" s="39"/>
    </row>
    <row r="2449" spans="2:15" x14ac:dyDescent="0.25">
      <c r="B2449" s="40"/>
      <c r="C2449" s="39"/>
      <c r="D2449" s="39"/>
      <c r="E2449" s="39"/>
      <c r="F2449" s="39"/>
      <c r="G2449" s="39"/>
      <c r="H2449" s="39"/>
      <c r="I2449" s="39"/>
      <c r="J2449" s="39"/>
      <c r="K2449" s="39"/>
      <c r="L2449" s="39"/>
      <c r="M2449" s="39"/>
      <c r="N2449" s="39"/>
      <c r="O2449" s="39"/>
    </row>
    <row r="2450" spans="2:15" x14ac:dyDescent="0.25">
      <c r="B2450" s="40"/>
      <c r="C2450" s="39"/>
      <c r="D2450" s="39"/>
      <c r="E2450" s="39"/>
      <c r="F2450" s="39"/>
      <c r="G2450" s="39"/>
      <c r="H2450" s="39"/>
      <c r="I2450" s="39"/>
      <c r="J2450" s="39"/>
      <c r="K2450" s="39"/>
      <c r="L2450" s="39"/>
      <c r="M2450" s="39"/>
      <c r="N2450" s="39"/>
      <c r="O2450" s="39"/>
    </row>
    <row r="2451" spans="2:15" x14ac:dyDescent="0.25">
      <c r="B2451" s="40"/>
      <c r="C2451" s="39"/>
      <c r="D2451" s="39"/>
      <c r="E2451" s="39"/>
      <c r="F2451" s="39"/>
      <c r="G2451" s="39"/>
      <c r="H2451" s="39"/>
      <c r="I2451" s="39"/>
      <c r="J2451" s="39"/>
      <c r="K2451" s="39"/>
      <c r="L2451" s="39"/>
      <c r="M2451" s="39"/>
      <c r="N2451" s="39"/>
      <c r="O2451" s="39"/>
    </row>
    <row r="2452" spans="2:15" x14ac:dyDescent="0.25">
      <c r="B2452" s="40"/>
      <c r="C2452" s="39"/>
      <c r="D2452" s="39"/>
      <c r="E2452" s="39"/>
      <c r="F2452" s="39"/>
      <c r="G2452" s="39"/>
      <c r="H2452" s="39"/>
      <c r="I2452" s="39"/>
      <c r="J2452" s="39"/>
      <c r="K2452" s="39"/>
      <c r="L2452" s="39"/>
      <c r="M2452" s="39"/>
      <c r="N2452" s="39"/>
      <c r="O2452" s="39"/>
    </row>
    <row r="2453" spans="2:15" x14ac:dyDescent="0.25">
      <c r="B2453" s="40"/>
      <c r="C2453" s="39"/>
      <c r="D2453" s="39"/>
      <c r="E2453" s="39"/>
      <c r="F2453" s="39"/>
      <c r="G2453" s="39"/>
      <c r="H2453" s="39"/>
      <c r="I2453" s="39"/>
      <c r="J2453" s="39"/>
      <c r="K2453" s="39"/>
      <c r="L2453" s="39"/>
      <c r="M2453" s="39"/>
      <c r="N2453" s="39"/>
      <c r="O2453" s="39"/>
    </row>
    <row r="2454" spans="2:15" x14ac:dyDescent="0.25">
      <c r="B2454" s="40"/>
      <c r="C2454" s="39"/>
      <c r="D2454" s="39"/>
      <c r="E2454" s="39"/>
      <c r="F2454" s="39"/>
      <c r="G2454" s="39"/>
      <c r="H2454" s="39"/>
      <c r="I2454" s="39"/>
      <c r="J2454" s="39"/>
      <c r="K2454" s="39"/>
      <c r="L2454" s="39"/>
      <c r="M2454" s="39"/>
      <c r="N2454" s="39"/>
      <c r="O2454" s="39"/>
    </row>
    <row r="2455" spans="2:15" x14ac:dyDescent="0.25">
      <c r="B2455" s="40"/>
      <c r="C2455" s="39"/>
      <c r="D2455" s="39"/>
      <c r="E2455" s="39"/>
      <c r="F2455" s="39"/>
      <c r="G2455" s="39"/>
      <c r="H2455" s="39"/>
      <c r="I2455" s="39"/>
      <c r="J2455" s="39"/>
      <c r="K2455" s="39"/>
      <c r="L2455" s="39"/>
      <c r="M2455" s="39"/>
      <c r="N2455" s="39"/>
      <c r="O2455" s="39"/>
    </row>
    <row r="2456" spans="2:15" x14ac:dyDescent="0.25">
      <c r="B2456" s="40"/>
      <c r="C2456" s="39"/>
      <c r="D2456" s="39"/>
      <c r="E2456" s="39"/>
      <c r="F2456" s="39"/>
      <c r="G2456" s="39"/>
      <c r="H2456" s="39"/>
      <c r="I2456" s="39"/>
      <c r="J2456" s="39"/>
      <c r="K2456" s="39"/>
      <c r="L2456" s="39"/>
      <c r="M2456" s="39"/>
      <c r="N2456" s="39"/>
      <c r="O2456" s="39"/>
    </row>
    <row r="2457" spans="2:15" x14ac:dyDescent="0.25">
      <c r="B2457" s="40"/>
      <c r="C2457" s="39"/>
      <c r="D2457" s="39"/>
      <c r="E2457" s="39"/>
      <c r="F2457" s="39"/>
      <c r="G2457" s="39"/>
      <c r="H2457" s="39"/>
      <c r="I2457" s="39"/>
      <c r="J2457" s="39"/>
      <c r="K2457" s="39"/>
      <c r="L2457" s="39"/>
      <c r="M2457" s="39"/>
      <c r="N2457" s="39"/>
      <c r="O2457" s="39"/>
    </row>
    <row r="2458" spans="2:15" x14ac:dyDescent="0.25">
      <c r="B2458" s="40"/>
      <c r="C2458" s="39"/>
      <c r="D2458" s="39"/>
      <c r="E2458" s="39"/>
      <c r="F2458" s="39"/>
      <c r="G2458" s="39"/>
      <c r="H2458" s="39"/>
      <c r="I2458" s="39"/>
      <c r="J2458" s="39"/>
      <c r="K2458" s="39"/>
      <c r="L2458" s="39"/>
      <c r="M2458" s="39"/>
      <c r="N2458" s="39"/>
      <c r="O2458" s="39"/>
    </row>
    <row r="2459" spans="2:15" x14ac:dyDescent="0.25">
      <c r="B2459" s="40"/>
      <c r="C2459" s="39"/>
      <c r="D2459" s="39"/>
      <c r="E2459" s="39"/>
      <c r="F2459" s="39"/>
      <c r="G2459" s="39"/>
      <c r="H2459" s="39"/>
      <c r="I2459" s="39"/>
      <c r="J2459" s="39"/>
      <c r="K2459" s="39"/>
      <c r="L2459" s="39"/>
      <c r="M2459" s="39"/>
      <c r="N2459" s="39"/>
      <c r="O2459" s="39"/>
    </row>
    <row r="2460" spans="2:15" x14ac:dyDescent="0.25">
      <c r="B2460" s="40"/>
      <c r="C2460" s="39"/>
      <c r="D2460" s="39"/>
      <c r="E2460" s="39"/>
      <c r="F2460" s="39"/>
      <c r="G2460" s="39"/>
      <c r="H2460" s="39"/>
      <c r="I2460" s="39"/>
      <c r="J2460" s="39"/>
      <c r="K2460" s="39"/>
      <c r="L2460" s="39"/>
      <c r="M2460" s="39"/>
      <c r="N2460" s="39"/>
      <c r="O2460" s="39"/>
    </row>
    <row r="2461" spans="2:15" x14ac:dyDescent="0.25">
      <c r="B2461" s="40"/>
      <c r="C2461" s="39"/>
      <c r="D2461" s="39"/>
      <c r="E2461" s="39"/>
      <c r="F2461" s="39"/>
      <c r="G2461" s="39"/>
      <c r="H2461" s="39"/>
      <c r="I2461" s="39"/>
      <c r="J2461" s="39"/>
      <c r="K2461" s="39"/>
      <c r="L2461" s="39"/>
      <c r="M2461" s="39"/>
      <c r="N2461" s="39"/>
      <c r="O2461" s="39"/>
    </row>
    <row r="2462" spans="2:15" x14ac:dyDescent="0.25">
      <c r="B2462" s="40"/>
      <c r="C2462" s="39"/>
      <c r="D2462" s="39"/>
      <c r="E2462" s="39"/>
      <c r="F2462" s="39"/>
      <c r="G2462" s="39"/>
      <c r="H2462" s="39"/>
      <c r="I2462" s="39"/>
      <c r="J2462" s="39"/>
      <c r="K2462" s="39"/>
      <c r="L2462" s="39"/>
      <c r="M2462" s="39"/>
      <c r="N2462" s="39"/>
      <c r="O2462" s="39"/>
    </row>
    <row r="2463" spans="2:15" x14ac:dyDescent="0.25">
      <c r="B2463" s="40"/>
      <c r="C2463" s="39"/>
      <c r="D2463" s="39"/>
      <c r="E2463" s="39"/>
      <c r="F2463" s="39"/>
      <c r="G2463" s="39"/>
      <c r="H2463" s="39"/>
      <c r="I2463" s="39"/>
      <c r="J2463" s="39"/>
      <c r="K2463" s="39"/>
      <c r="L2463" s="39"/>
      <c r="M2463" s="39"/>
      <c r="N2463" s="39"/>
      <c r="O2463" s="39"/>
    </row>
    <row r="2464" spans="2:15" x14ac:dyDescent="0.25">
      <c r="B2464" s="40"/>
      <c r="C2464" s="39"/>
      <c r="D2464" s="39"/>
      <c r="E2464" s="39"/>
      <c r="F2464" s="39"/>
      <c r="G2464" s="39"/>
      <c r="H2464" s="39"/>
      <c r="I2464" s="39"/>
      <c r="J2464" s="39"/>
      <c r="K2464" s="39"/>
      <c r="L2464" s="39"/>
      <c r="M2464" s="39"/>
      <c r="N2464" s="39"/>
      <c r="O2464" s="39"/>
    </row>
    <row r="2465" spans="2:15" x14ac:dyDescent="0.25">
      <c r="B2465" s="40"/>
      <c r="C2465" s="39"/>
      <c r="D2465" s="39"/>
      <c r="E2465" s="39"/>
      <c r="F2465" s="39"/>
      <c r="G2465" s="39"/>
      <c r="H2465" s="39"/>
      <c r="I2465" s="39"/>
      <c r="J2465" s="39"/>
      <c r="K2465" s="39"/>
      <c r="L2465" s="39"/>
      <c r="M2465" s="39"/>
      <c r="N2465" s="39"/>
      <c r="O2465" s="39"/>
    </row>
    <row r="2466" spans="2:15" x14ac:dyDescent="0.25">
      <c r="B2466" s="40"/>
      <c r="C2466" s="39"/>
      <c r="D2466" s="39"/>
      <c r="E2466" s="39"/>
      <c r="F2466" s="39"/>
      <c r="G2466" s="39"/>
      <c r="H2466" s="39"/>
      <c r="I2466" s="39"/>
      <c r="J2466" s="39"/>
      <c r="K2466" s="39"/>
      <c r="L2466" s="39"/>
      <c r="M2466" s="39"/>
      <c r="N2466" s="39"/>
      <c r="O2466" s="39"/>
    </row>
    <row r="2467" spans="2:15" x14ac:dyDescent="0.25">
      <c r="B2467" s="40"/>
      <c r="C2467" s="39"/>
      <c r="D2467" s="39"/>
      <c r="E2467" s="39"/>
      <c r="F2467" s="39"/>
      <c r="G2467" s="39"/>
      <c r="H2467" s="39"/>
      <c r="I2467" s="39"/>
      <c r="J2467" s="39"/>
      <c r="K2467" s="39"/>
      <c r="L2467" s="39"/>
      <c r="M2467" s="39"/>
      <c r="N2467" s="39"/>
      <c r="O2467" s="39"/>
    </row>
    <row r="2468" spans="2:15" x14ac:dyDescent="0.25">
      <c r="B2468" s="40"/>
      <c r="C2468" s="39"/>
      <c r="D2468" s="39"/>
      <c r="E2468" s="39"/>
      <c r="F2468" s="39"/>
      <c r="G2468" s="39"/>
      <c r="H2468" s="39"/>
      <c r="I2468" s="39"/>
      <c r="J2468" s="39"/>
      <c r="K2468" s="39"/>
      <c r="L2468" s="39"/>
      <c r="M2468" s="39"/>
      <c r="N2468" s="39"/>
      <c r="O2468" s="39"/>
    </row>
    <row r="2469" spans="2:15" x14ac:dyDescent="0.25">
      <c r="B2469" s="40"/>
      <c r="C2469" s="39"/>
      <c r="D2469" s="39"/>
      <c r="E2469" s="39"/>
      <c r="F2469" s="39"/>
      <c r="G2469" s="39"/>
      <c r="H2469" s="39"/>
      <c r="I2469" s="39"/>
      <c r="J2469" s="39"/>
      <c r="K2469" s="39"/>
      <c r="L2469" s="39"/>
      <c r="M2469" s="39"/>
      <c r="N2469" s="39"/>
      <c r="O2469" s="39"/>
    </row>
    <row r="2470" spans="2:15" x14ac:dyDescent="0.25">
      <c r="B2470" s="40"/>
      <c r="C2470" s="39"/>
      <c r="D2470" s="39"/>
      <c r="E2470" s="39"/>
      <c r="F2470" s="39"/>
      <c r="G2470" s="39"/>
      <c r="H2470" s="39"/>
      <c r="I2470" s="39"/>
      <c r="J2470" s="39"/>
      <c r="K2470" s="39"/>
      <c r="L2470" s="39"/>
      <c r="M2470" s="39"/>
      <c r="N2470" s="39"/>
      <c r="O2470" s="39"/>
    </row>
    <row r="2471" spans="2:15" x14ac:dyDescent="0.25">
      <c r="B2471" s="40"/>
      <c r="C2471" s="39"/>
      <c r="D2471" s="39"/>
      <c r="E2471" s="39"/>
      <c r="F2471" s="39"/>
      <c r="G2471" s="39"/>
      <c r="H2471" s="39"/>
      <c r="I2471" s="39"/>
      <c r="J2471" s="39"/>
      <c r="K2471" s="39"/>
      <c r="L2471" s="39"/>
      <c r="M2471" s="39"/>
      <c r="N2471" s="39"/>
      <c r="O2471" s="39"/>
    </row>
    <row r="2472" spans="2:15" x14ac:dyDescent="0.25">
      <c r="B2472" s="40"/>
      <c r="C2472" s="39"/>
      <c r="D2472" s="39"/>
      <c r="E2472" s="39"/>
      <c r="F2472" s="39"/>
      <c r="G2472" s="39"/>
      <c r="H2472" s="39"/>
      <c r="I2472" s="39"/>
      <c r="J2472" s="39"/>
      <c r="K2472" s="39"/>
      <c r="L2472" s="39"/>
      <c r="M2472" s="39"/>
      <c r="N2472" s="39"/>
      <c r="O2472" s="39"/>
    </row>
    <row r="2473" spans="2:15" x14ac:dyDescent="0.25">
      <c r="B2473" s="40"/>
      <c r="C2473" s="39"/>
      <c r="D2473" s="39"/>
      <c r="E2473" s="39"/>
      <c r="F2473" s="39"/>
      <c r="G2473" s="39"/>
      <c r="H2473" s="39"/>
      <c r="I2473" s="39"/>
      <c r="J2473" s="39"/>
      <c r="K2473" s="39"/>
      <c r="L2473" s="39"/>
      <c r="M2473" s="39"/>
      <c r="N2473" s="39"/>
      <c r="O2473" s="39"/>
    </row>
    <row r="2474" spans="2:15" x14ac:dyDescent="0.25">
      <c r="B2474" s="40"/>
      <c r="C2474" s="39"/>
      <c r="D2474" s="39"/>
      <c r="E2474" s="39"/>
      <c r="F2474" s="39"/>
      <c r="G2474" s="39"/>
      <c r="H2474" s="39"/>
      <c r="I2474" s="39"/>
      <c r="J2474" s="39"/>
      <c r="K2474" s="39"/>
      <c r="L2474" s="39"/>
      <c r="M2474" s="39"/>
      <c r="N2474" s="39"/>
      <c r="O2474" s="39"/>
    </row>
    <row r="2475" spans="2:15" x14ac:dyDescent="0.25">
      <c r="B2475" s="40"/>
      <c r="C2475" s="39"/>
      <c r="D2475" s="39"/>
      <c r="E2475" s="39"/>
      <c r="F2475" s="39"/>
      <c r="G2475" s="39"/>
      <c r="H2475" s="39"/>
      <c r="I2475" s="39"/>
      <c r="J2475" s="39"/>
      <c r="K2475" s="39"/>
      <c r="L2475" s="39"/>
      <c r="M2475" s="39"/>
      <c r="N2475" s="39"/>
      <c r="O2475" s="39"/>
    </row>
    <row r="2476" spans="2:15" x14ac:dyDescent="0.25">
      <c r="B2476" s="40"/>
      <c r="C2476" s="39"/>
      <c r="D2476" s="39"/>
      <c r="E2476" s="39"/>
      <c r="F2476" s="39"/>
      <c r="G2476" s="39"/>
      <c r="H2476" s="39"/>
      <c r="I2476" s="39"/>
      <c r="J2476" s="39"/>
      <c r="K2476" s="39"/>
      <c r="L2476" s="39"/>
      <c r="M2476" s="39"/>
      <c r="N2476" s="39"/>
      <c r="O2476" s="39"/>
    </row>
    <row r="2477" spans="2:15" x14ac:dyDescent="0.25">
      <c r="B2477" s="40"/>
      <c r="C2477" s="39"/>
      <c r="D2477" s="39"/>
      <c r="E2477" s="39"/>
      <c r="F2477" s="39"/>
      <c r="G2477" s="39"/>
      <c r="H2477" s="39"/>
      <c r="I2477" s="39"/>
      <c r="J2477" s="39"/>
      <c r="K2477" s="39"/>
      <c r="L2477" s="39"/>
      <c r="M2477" s="39"/>
      <c r="N2477" s="39"/>
      <c r="O2477" s="39"/>
    </row>
    <row r="2478" spans="2:15" x14ac:dyDescent="0.25">
      <c r="B2478" s="40"/>
      <c r="C2478" s="39"/>
      <c r="D2478" s="39"/>
      <c r="E2478" s="39"/>
      <c r="F2478" s="39"/>
      <c r="G2478" s="39"/>
      <c r="H2478" s="39"/>
      <c r="I2478" s="39"/>
      <c r="J2478" s="39"/>
      <c r="K2478" s="39"/>
      <c r="L2478" s="39"/>
      <c r="M2478" s="39"/>
      <c r="N2478" s="39"/>
      <c r="O2478" s="39"/>
    </row>
    <row r="2479" spans="2:15" x14ac:dyDescent="0.25">
      <c r="B2479" s="40"/>
      <c r="C2479" s="39"/>
      <c r="D2479" s="39"/>
      <c r="E2479" s="39"/>
      <c r="F2479" s="39"/>
      <c r="G2479" s="39"/>
      <c r="H2479" s="39"/>
      <c r="I2479" s="39"/>
      <c r="J2479" s="39"/>
      <c r="K2479" s="39"/>
      <c r="L2479" s="39"/>
      <c r="M2479" s="39"/>
      <c r="N2479" s="39"/>
      <c r="O2479" s="39"/>
    </row>
    <row r="2480" spans="2:15" x14ac:dyDescent="0.25">
      <c r="B2480" s="40"/>
      <c r="C2480" s="39"/>
      <c r="D2480" s="39"/>
      <c r="E2480" s="39"/>
      <c r="F2480" s="39"/>
      <c r="G2480" s="39"/>
      <c r="H2480" s="39"/>
      <c r="I2480" s="39"/>
      <c r="J2480" s="39"/>
      <c r="K2480" s="39"/>
      <c r="L2480" s="39"/>
      <c r="M2480" s="39"/>
      <c r="N2480" s="39"/>
      <c r="O2480" s="39"/>
    </row>
    <row r="2481" spans="2:15" x14ac:dyDescent="0.25">
      <c r="B2481" s="40"/>
      <c r="C2481" s="39"/>
      <c r="D2481" s="39"/>
      <c r="E2481" s="39"/>
      <c r="F2481" s="39"/>
      <c r="G2481" s="39"/>
      <c r="H2481" s="39"/>
      <c r="I2481" s="39"/>
      <c r="J2481" s="39"/>
      <c r="K2481" s="39"/>
      <c r="L2481" s="39"/>
      <c r="M2481" s="39"/>
      <c r="N2481" s="39"/>
      <c r="O2481" s="39"/>
    </row>
    <row r="2482" spans="2:15" x14ac:dyDescent="0.25">
      <c r="B2482" s="40"/>
      <c r="C2482" s="39"/>
      <c r="D2482" s="39"/>
      <c r="E2482" s="39"/>
      <c r="F2482" s="39"/>
      <c r="G2482" s="39"/>
      <c r="H2482" s="39"/>
      <c r="I2482" s="39"/>
      <c r="J2482" s="39"/>
      <c r="K2482" s="39"/>
      <c r="L2482" s="39"/>
      <c r="M2482" s="39"/>
      <c r="N2482" s="39"/>
      <c r="O2482" s="39"/>
    </row>
    <row r="2483" spans="2:15" x14ac:dyDescent="0.25">
      <c r="B2483" s="40"/>
      <c r="C2483" s="39"/>
      <c r="D2483" s="39"/>
      <c r="E2483" s="39"/>
      <c r="F2483" s="39"/>
      <c r="G2483" s="39"/>
      <c r="H2483" s="39"/>
      <c r="I2483" s="39"/>
      <c r="J2483" s="39"/>
      <c r="K2483" s="39"/>
      <c r="L2483" s="39"/>
      <c r="M2483" s="39"/>
      <c r="N2483" s="39"/>
      <c r="O2483" s="39"/>
    </row>
    <row r="2484" spans="2:15" x14ac:dyDescent="0.25">
      <c r="B2484" s="40"/>
      <c r="C2484" s="39"/>
      <c r="D2484" s="39"/>
      <c r="E2484" s="39"/>
      <c r="F2484" s="39"/>
      <c r="G2484" s="39"/>
      <c r="H2484" s="39"/>
      <c r="I2484" s="39"/>
      <c r="J2484" s="39"/>
      <c r="K2484" s="39"/>
      <c r="L2484" s="39"/>
      <c r="M2484" s="39"/>
      <c r="N2484" s="39"/>
      <c r="O2484" s="39"/>
    </row>
    <row r="2485" spans="2:15" x14ac:dyDescent="0.25">
      <c r="B2485" s="40"/>
      <c r="C2485" s="39"/>
      <c r="D2485" s="39"/>
      <c r="E2485" s="39"/>
      <c r="F2485" s="39"/>
      <c r="G2485" s="39"/>
      <c r="H2485" s="39"/>
      <c r="I2485" s="39"/>
      <c r="J2485" s="39"/>
      <c r="K2485" s="39"/>
      <c r="L2485" s="39"/>
      <c r="M2485" s="39"/>
      <c r="N2485" s="39"/>
      <c r="O2485" s="39"/>
    </row>
    <row r="2486" spans="2:15" x14ac:dyDescent="0.25">
      <c r="B2486" s="40"/>
      <c r="C2486" s="39"/>
      <c r="D2486" s="39"/>
      <c r="E2486" s="39"/>
      <c r="F2486" s="39"/>
      <c r="G2486" s="39"/>
      <c r="H2486" s="39"/>
      <c r="I2486" s="39"/>
      <c r="J2486" s="39"/>
      <c r="K2486" s="39"/>
      <c r="L2486" s="39"/>
      <c r="M2486" s="39"/>
      <c r="N2486" s="39"/>
      <c r="O2486" s="39"/>
    </row>
    <row r="2487" spans="2:15" x14ac:dyDescent="0.25">
      <c r="B2487" s="40"/>
      <c r="C2487" s="39"/>
      <c r="D2487" s="39"/>
      <c r="E2487" s="39"/>
      <c r="F2487" s="39"/>
      <c r="G2487" s="39"/>
      <c r="H2487" s="39"/>
      <c r="I2487" s="39"/>
      <c r="J2487" s="39"/>
      <c r="K2487" s="39"/>
      <c r="L2487" s="39"/>
      <c r="M2487" s="39"/>
      <c r="N2487" s="39"/>
      <c r="O2487" s="39"/>
    </row>
    <row r="2488" spans="2:15" x14ac:dyDescent="0.25">
      <c r="B2488" s="40"/>
      <c r="C2488" s="39"/>
      <c r="D2488" s="39"/>
      <c r="E2488" s="39"/>
      <c r="F2488" s="39"/>
      <c r="G2488" s="39"/>
      <c r="H2488" s="39"/>
      <c r="I2488" s="39"/>
      <c r="J2488" s="39"/>
      <c r="K2488" s="39"/>
      <c r="L2488" s="39"/>
      <c r="M2488" s="39"/>
      <c r="N2488" s="39"/>
      <c r="O2488" s="39"/>
    </row>
    <row r="2489" spans="2:15" x14ac:dyDescent="0.25">
      <c r="B2489" s="40"/>
      <c r="C2489" s="39"/>
      <c r="D2489" s="39"/>
      <c r="E2489" s="39"/>
      <c r="F2489" s="39"/>
      <c r="G2489" s="39"/>
      <c r="H2489" s="39"/>
      <c r="I2489" s="39"/>
      <c r="J2489" s="39"/>
      <c r="K2489" s="39"/>
      <c r="L2489" s="39"/>
      <c r="M2489" s="39"/>
      <c r="N2489" s="39"/>
      <c r="O2489" s="39"/>
    </row>
    <row r="2490" spans="2:15" x14ac:dyDescent="0.25">
      <c r="B2490" s="40"/>
      <c r="C2490" s="39"/>
      <c r="D2490" s="39"/>
      <c r="E2490" s="39"/>
      <c r="F2490" s="39"/>
      <c r="G2490" s="39"/>
      <c r="H2490" s="39"/>
      <c r="I2490" s="39"/>
      <c r="J2490" s="39"/>
      <c r="K2490" s="39"/>
      <c r="L2490" s="39"/>
      <c r="M2490" s="39"/>
      <c r="N2490" s="39"/>
      <c r="O2490" s="39"/>
    </row>
    <row r="2491" spans="2:15" x14ac:dyDescent="0.25">
      <c r="B2491" s="40"/>
      <c r="C2491" s="39"/>
      <c r="D2491" s="39"/>
      <c r="E2491" s="39"/>
      <c r="F2491" s="39"/>
      <c r="G2491" s="39"/>
      <c r="H2491" s="39"/>
      <c r="I2491" s="39"/>
      <c r="J2491" s="39"/>
      <c r="K2491" s="39"/>
      <c r="L2491" s="39"/>
      <c r="M2491" s="39"/>
      <c r="N2491" s="39"/>
      <c r="O2491" s="39"/>
    </row>
    <row r="2492" spans="2:15" x14ac:dyDescent="0.25">
      <c r="B2492" s="40"/>
      <c r="C2492" s="39"/>
      <c r="D2492" s="39"/>
      <c r="E2492" s="39"/>
      <c r="F2492" s="39"/>
      <c r="G2492" s="39"/>
      <c r="H2492" s="39"/>
      <c r="I2492" s="39"/>
      <c r="J2492" s="39"/>
      <c r="K2492" s="39"/>
      <c r="L2492" s="39"/>
      <c r="M2492" s="39"/>
      <c r="N2492" s="39"/>
      <c r="O2492" s="39"/>
    </row>
    <row r="2493" spans="2:15" x14ac:dyDescent="0.25">
      <c r="B2493" s="40"/>
      <c r="C2493" s="39"/>
      <c r="D2493" s="39"/>
      <c r="E2493" s="39"/>
      <c r="F2493" s="39"/>
      <c r="G2493" s="39"/>
      <c r="H2493" s="39"/>
      <c r="I2493" s="39"/>
      <c r="J2493" s="39"/>
      <c r="K2493" s="39"/>
      <c r="L2493" s="39"/>
      <c r="M2493" s="39"/>
      <c r="N2493" s="39"/>
      <c r="O2493" s="39"/>
    </row>
    <row r="2494" spans="2:15" x14ac:dyDescent="0.25">
      <c r="B2494" s="40"/>
      <c r="C2494" s="39"/>
      <c r="D2494" s="39"/>
      <c r="E2494" s="39"/>
      <c r="F2494" s="39"/>
      <c r="G2494" s="39"/>
      <c r="H2494" s="39"/>
      <c r="I2494" s="39"/>
      <c r="J2494" s="39"/>
      <c r="K2494" s="39"/>
      <c r="L2494" s="39"/>
      <c r="M2494" s="39"/>
      <c r="N2494" s="39"/>
      <c r="O2494" s="39"/>
    </row>
    <row r="2495" spans="2:15" x14ac:dyDescent="0.25">
      <c r="B2495" s="40"/>
      <c r="C2495" s="39"/>
      <c r="D2495" s="39"/>
      <c r="E2495" s="39"/>
      <c r="F2495" s="39"/>
      <c r="G2495" s="39"/>
      <c r="H2495" s="39"/>
      <c r="I2495" s="39"/>
      <c r="J2495" s="39"/>
      <c r="K2495" s="39"/>
      <c r="L2495" s="39"/>
      <c r="M2495" s="39"/>
      <c r="N2495" s="39"/>
      <c r="O2495" s="39"/>
    </row>
    <row r="2496" spans="2:15" x14ac:dyDescent="0.25">
      <c r="B2496" s="40"/>
      <c r="C2496" s="39"/>
      <c r="D2496" s="39"/>
      <c r="E2496" s="39"/>
      <c r="F2496" s="39"/>
      <c r="G2496" s="39"/>
      <c r="H2496" s="39"/>
      <c r="I2496" s="39"/>
      <c r="J2496" s="39"/>
      <c r="K2496" s="39"/>
      <c r="L2496" s="39"/>
      <c r="M2496" s="39"/>
      <c r="N2496" s="39"/>
      <c r="O2496" s="39"/>
    </row>
    <row r="2497" spans="2:15" x14ac:dyDescent="0.25">
      <c r="B2497" s="40"/>
      <c r="C2497" s="39"/>
      <c r="D2497" s="39"/>
      <c r="E2497" s="39"/>
      <c r="F2497" s="39"/>
      <c r="G2497" s="39"/>
      <c r="H2497" s="39"/>
      <c r="I2497" s="39"/>
      <c r="J2497" s="39"/>
      <c r="K2497" s="39"/>
      <c r="L2497" s="39"/>
      <c r="M2497" s="39"/>
      <c r="N2497" s="39"/>
      <c r="O2497" s="39"/>
    </row>
    <row r="2498" spans="2:15" x14ac:dyDescent="0.25">
      <c r="B2498" s="40"/>
      <c r="C2498" s="39"/>
      <c r="D2498" s="39"/>
      <c r="E2498" s="39"/>
      <c r="F2498" s="39"/>
      <c r="G2498" s="39"/>
      <c r="H2498" s="39"/>
      <c r="I2498" s="39"/>
      <c r="J2498" s="39"/>
      <c r="K2498" s="39"/>
      <c r="L2498" s="39"/>
      <c r="M2498" s="39"/>
      <c r="N2498" s="39"/>
      <c r="O2498" s="39"/>
    </row>
    <row r="2499" spans="2:15" x14ac:dyDescent="0.25">
      <c r="B2499" s="40"/>
      <c r="C2499" s="39"/>
      <c r="D2499" s="39"/>
      <c r="E2499" s="39"/>
      <c r="F2499" s="39"/>
      <c r="G2499" s="39"/>
      <c r="H2499" s="39"/>
      <c r="I2499" s="39"/>
      <c r="J2499" s="39"/>
      <c r="K2499" s="39"/>
      <c r="L2499" s="39"/>
      <c r="M2499" s="39"/>
      <c r="N2499" s="39"/>
      <c r="O2499" s="39"/>
    </row>
    <row r="2500" spans="2:15" x14ac:dyDescent="0.25">
      <c r="B2500" s="40"/>
      <c r="C2500" s="39"/>
      <c r="D2500" s="39"/>
      <c r="E2500" s="39"/>
      <c r="F2500" s="39"/>
      <c r="G2500" s="39"/>
      <c r="H2500" s="39"/>
      <c r="I2500" s="39"/>
      <c r="J2500" s="39"/>
      <c r="K2500" s="39"/>
      <c r="L2500" s="39"/>
      <c r="M2500" s="39"/>
      <c r="N2500" s="39"/>
      <c r="O2500" s="39"/>
    </row>
    <row r="2501" spans="2:15" x14ac:dyDescent="0.25">
      <c r="B2501" s="40"/>
      <c r="C2501" s="39"/>
      <c r="D2501" s="39"/>
      <c r="E2501" s="39"/>
      <c r="F2501" s="39"/>
      <c r="G2501" s="39"/>
      <c r="H2501" s="39"/>
      <c r="I2501" s="39"/>
      <c r="J2501" s="39"/>
      <c r="K2501" s="39"/>
      <c r="L2501" s="39"/>
      <c r="M2501" s="39"/>
      <c r="N2501" s="39"/>
      <c r="O2501" s="39"/>
    </row>
    <row r="2502" spans="2:15" x14ac:dyDescent="0.25">
      <c r="B2502" s="40"/>
      <c r="C2502" s="39"/>
      <c r="D2502" s="39"/>
      <c r="E2502" s="39"/>
      <c r="F2502" s="39"/>
      <c r="G2502" s="39"/>
      <c r="H2502" s="39"/>
      <c r="I2502" s="39"/>
      <c r="J2502" s="39"/>
      <c r="K2502" s="39"/>
      <c r="L2502" s="39"/>
      <c r="M2502" s="39"/>
      <c r="N2502" s="39"/>
      <c r="O2502" s="39"/>
    </row>
    <row r="2503" spans="2:15" x14ac:dyDescent="0.25">
      <c r="B2503" s="40"/>
      <c r="C2503" s="39"/>
      <c r="D2503" s="39"/>
      <c r="E2503" s="39"/>
      <c r="F2503" s="39"/>
      <c r="G2503" s="39"/>
      <c r="H2503" s="39"/>
      <c r="I2503" s="39"/>
      <c r="J2503" s="39"/>
      <c r="K2503" s="39"/>
      <c r="L2503" s="39"/>
      <c r="M2503" s="39"/>
      <c r="N2503" s="39"/>
      <c r="O2503" s="39"/>
    </row>
    <row r="2504" spans="2:15" x14ac:dyDescent="0.25">
      <c r="B2504" s="40"/>
      <c r="C2504" s="39"/>
      <c r="D2504" s="39"/>
      <c r="E2504" s="39"/>
      <c r="F2504" s="39"/>
      <c r="G2504" s="39"/>
      <c r="H2504" s="39"/>
      <c r="I2504" s="39"/>
      <c r="J2504" s="39"/>
      <c r="K2504" s="39"/>
      <c r="L2504" s="39"/>
      <c r="M2504" s="39"/>
      <c r="N2504" s="39"/>
      <c r="O2504" s="39"/>
    </row>
    <row r="2505" spans="2:15" x14ac:dyDescent="0.25">
      <c r="B2505" s="40"/>
      <c r="C2505" s="39"/>
      <c r="D2505" s="39"/>
      <c r="E2505" s="39"/>
      <c r="F2505" s="39"/>
      <c r="G2505" s="39"/>
      <c r="H2505" s="39"/>
      <c r="I2505" s="39"/>
      <c r="J2505" s="39"/>
      <c r="K2505" s="39"/>
      <c r="L2505" s="39"/>
      <c r="M2505" s="39"/>
      <c r="N2505" s="39"/>
      <c r="O2505" s="39"/>
    </row>
    <row r="2506" spans="2:15" x14ac:dyDescent="0.25">
      <c r="B2506" s="40"/>
      <c r="C2506" s="39"/>
      <c r="D2506" s="39"/>
      <c r="E2506" s="39"/>
      <c r="F2506" s="39"/>
      <c r="G2506" s="39"/>
      <c r="H2506" s="39"/>
      <c r="I2506" s="39"/>
      <c r="J2506" s="39"/>
      <c r="K2506" s="39"/>
      <c r="L2506" s="39"/>
      <c r="M2506" s="39"/>
      <c r="N2506" s="39"/>
      <c r="O2506" s="39"/>
    </row>
    <row r="2507" spans="2:15" x14ac:dyDescent="0.25">
      <c r="B2507" s="40"/>
      <c r="C2507" s="39"/>
      <c r="D2507" s="39"/>
      <c r="E2507" s="39"/>
      <c r="F2507" s="39"/>
      <c r="G2507" s="39"/>
      <c r="H2507" s="39"/>
      <c r="I2507" s="39"/>
      <c r="J2507" s="39"/>
      <c r="K2507" s="39"/>
      <c r="L2507" s="39"/>
      <c r="M2507" s="39"/>
      <c r="N2507" s="39"/>
      <c r="O2507" s="39"/>
    </row>
    <row r="2508" spans="2:15" x14ac:dyDescent="0.25">
      <c r="B2508" s="40"/>
      <c r="C2508" s="39"/>
      <c r="D2508" s="39"/>
      <c r="E2508" s="39"/>
      <c r="F2508" s="39"/>
      <c r="G2508" s="39"/>
      <c r="H2508" s="39"/>
      <c r="I2508" s="39"/>
      <c r="J2508" s="39"/>
      <c r="K2508" s="39"/>
      <c r="L2508" s="39"/>
      <c r="M2508" s="39"/>
      <c r="N2508" s="39"/>
      <c r="O2508" s="39"/>
    </row>
    <row r="2509" spans="2:15" x14ac:dyDescent="0.25">
      <c r="B2509" s="40"/>
      <c r="C2509" s="39"/>
      <c r="D2509" s="39"/>
      <c r="E2509" s="39"/>
      <c r="F2509" s="39"/>
      <c r="G2509" s="39"/>
      <c r="H2509" s="39"/>
      <c r="I2509" s="39"/>
      <c r="J2509" s="39"/>
      <c r="K2509" s="39"/>
      <c r="L2509" s="39"/>
      <c r="M2509" s="39"/>
      <c r="N2509" s="39"/>
      <c r="O2509" s="39"/>
    </row>
    <row r="2510" spans="2:15" x14ac:dyDescent="0.25">
      <c r="B2510" s="40"/>
      <c r="C2510" s="39"/>
      <c r="D2510" s="39"/>
      <c r="E2510" s="39"/>
      <c r="F2510" s="39"/>
      <c r="G2510" s="39"/>
      <c r="H2510" s="39"/>
      <c r="I2510" s="39"/>
      <c r="J2510" s="39"/>
      <c r="K2510" s="39"/>
      <c r="L2510" s="39"/>
      <c r="M2510" s="39"/>
      <c r="N2510" s="39"/>
      <c r="O2510" s="39"/>
    </row>
    <row r="2511" spans="2:15" x14ac:dyDescent="0.25">
      <c r="B2511" s="40"/>
      <c r="C2511" s="39"/>
      <c r="D2511" s="39"/>
      <c r="E2511" s="39"/>
      <c r="F2511" s="39"/>
      <c r="G2511" s="39"/>
      <c r="H2511" s="39"/>
      <c r="I2511" s="39"/>
      <c r="J2511" s="39"/>
      <c r="K2511" s="39"/>
      <c r="L2511" s="39"/>
      <c r="M2511" s="39"/>
      <c r="N2511" s="39"/>
      <c r="O2511" s="39"/>
    </row>
    <row r="2512" spans="2:15" x14ac:dyDescent="0.25">
      <c r="B2512" s="40"/>
      <c r="C2512" s="39"/>
      <c r="D2512" s="39"/>
      <c r="E2512" s="39"/>
      <c r="F2512" s="39"/>
      <c r="G2512" s="39"/>
      <c r="H2512" s="39"/>
      <c r="I2512" s="39"/>
      <c r="J2512" s="39"/>
      <c r="K2512" s="39"/>
      <c r="L2512" s="39"/>
      <c r="M2512" s="39"/>
      <c r="N2512" s="39"/>
      <c r="O2512" s="39"/>
    </row>
    <row r="2513" spans="2:15" x14ac:dyDescent="0.25">
      <c r="B2513" s="40"/>
      <c r="C2513" s="39"/>
      <c r="D2513" s="39"/>
      <c r="E2513" s="39"/>
      <c r="F2513" s="39"/>
      <c r="G2513" s="39"/>
      <c r="H2513" s="39"/>
      <c r="I2513" s="39"/>
      <c r="J2513" s="39"/>
      <c r="K2513" s="39"/>
      <c r="L2513" s="39"/>
      <c r="M2513" s="39"/>
      <c r="N2513" s="39"/>
      <c r="O2513" s="39"/>
    </row>
    <row r="2514" spans="2:15" x14ac:dyDescent="0.25">
      <c r="B2514" s="40"/>
      <c r="C2514" s="39"/>
      <c r="D2514" s="39"/>
      <c r="E2514" s="39"/>
      <c r="F2514" s="39"/>
      <c r="G2514" s="39"/>
      <c r="H2514" s="39"/>
      <c r="I2514" s="39"/>
      <c r="J2514" s="39"/>
      <c r="K2514" s="39"/>
      <c r="L2514" s="39"/>
      <c r="M2514" s="39"/>
      <c r="N2514" s="39"/>
      <c r="O2514" s="39"/>
    </row>
    <row r="2515" spans="2:15" x14ac:dyDescent="0.25">
      <c r="B2515" s="40"/>
      <c r="C2515" s="39"/>
      <c r="D2515" s="39"/>
      <c r="E2515" s="39"/>
      <c r="F2515" s="39"/>
      <c r="G2515" s="39"/>
      <c r="H2515" s="39"/>
      <c r="I2515" s="39"/>
      <c r="J2515" s="39"/>
      <c r="K2515" s="39"/>
      <c r="L2515" s="39"/>
      <c r="M2515" s="39"/>
      <c r="N2515" s="39"/>
      <c r="O2515" s="39"/>
    </row>
    <row r="2516" spans="2:15" x14ac:dyDescent="0.25">
      <c r="B2516" s="40"/>
      <c r="C2516" s="39"/>
      <c r="D2516" s="39"/>
      <c r="E2516" s="39"/>
      <c r="F2516" s="39"/>
      <c r="G2516" s="39"/>
      <c r="H2516" s="39"/>
      <c r="I2516" s="39"/>
      <c r="J2516" s="39"/>
      <c r="K2516" s="39"/>
      <c r="L2516" s="39"/>
      <c r="M2516" s="39"/>
      <c r="N2516" s="39"/>
      <c r="O2516" s="39"/>
    </row>
    <row r="2517" spans="2:15" x14ac:dyDescent="0.25">
      <c r="B2517" s="40"/>
      <c r="C2517" s="39"/>
      <c r="D2517" s="39"/>
      <c r="E2517" s="39"/>
      <c r="F2517" s="39"/>
      <c r="G2517" s="39"/>
      <c r="H2517" s="39"/>
      <c r="I2517" s="39"/>
      <c r="J2517" s="39"/>
      <c r="K2517" s="39"/>
      <c r="L2517" s="39"/>
      <c r="M2517" s="39"/>
      <c r="N2517" s="39"/>
      <c r="O2517" s="39"/>
    </row>
    <row r="2518" spans="2:15" x14ac:dyDescent="0.25">
      <c r="B2518" s="40"/>
      <c r="C2518" s="39"/>
      <c r="D2518" s="39"/>
      <c r="E2518" s="39"/>
      <c r="F2518" s="39"/>
      <c r="G2518" s="39"/>
      <c r="H2518" s="39"/>
      <c r="I2518" s="39"/>
      <c r="J2518" s="39"/>
      <c r="K2518" s="39"/>
      <c r="L2518" s="39"/>
      <c r="M2518" s="39"/>
      <c r="N2518" s="39"/>
      <c r="O2518" s="39"/>
    </row>
    <row r="2519" spans="2:15" x14ac:dyDescent="0.25">
      <c r="B2519" s="40"/>
      <c r="C2519" s="39"/>
      <c r="D2519" s="39"/>
      <c r="E2519" s="39"/>
      <c r="F2519" s="39"/>
      <c r="G2519" s="39"/>
      <c r="H2519" s="39"/>
      <c r="I2519" s="39"/>
      <c r="J2519" s="39"/>
      <c r="K2519" s="39"/>
      <c r="L2519" s="39"/>
      <c r="M2519" s="39"/>
      <c r="N2519" s="39"/>
      <c r="O2519" s="39"/>
    </row>
    <row r="2520" spans="2:15" x14ac:dyDescent="0.25">
      <c r="B2520" s="40"/>
      <c r="C2520" s="39"/>
      <c r="D2520" s="39"/>
      <c r="E2520" s="39"/>
      <c r="F2520" s="39"/>
      <c r="G2520" s="39"/>
      <c r="H2520" s="39"/>
      <c r="I2520" s="39"/>
      <c r="J2520" s="39"/>
      <c r="K2520" s="39"/>
      <c r="L2520" s="39"/>
      <c r="M2520" s="39"/>
      <c r="N2520" s="39"/>
      <c r="O2520" s="39"/>
    </row>
    <row r="2521" spans="2:15" x14ac:dyDescent="0.25">
      <c r="B2521" s="40"/>
      <c r="C2521" s="39"/>
      <c r="D2521" s="39"/>
      <c r="E2521" s="39"/>
      <c r="F2521" s="39"/>
      <c r="G2521" s="39"/>
      <c r="H2521" s="39"/>
      <c r="I2521" s="39"/>
      <c r="J2521" s="39"/>
      <c r="K2521" s="39"/>
      <c r="L2521" s="39"/>
      <c r="M2521" s="39"/>
      <c r="N2521" s="39"/>
      <c r="O2521" s="39"/>
    </row>
    <row r="2522" spans="2:15" x14ac:dyDescent="0.25">
      <c r="B2522" s="40"/>
      <c r="C2522" s="39"/>
      <c r="D2522" s="39"/>
      <c r="E2522" s="39"/>
      <c r="F2522" s="39"/>
      <c r="G2522" s="39"/>
      <c r="H2522" s="39"/>
      <c r="I2522" s="39"/>
      <c r="J2522" s="39"/>
      <c r="K2522" s="39"/>
      <c r="L2522" s="39"/>
      <c r="M2522" s="39"/>
      <c r="N2522" s="39"/>
      <c r="O2522" s="39"/>
    </row>
    <row r="2523" spans="2:15" x14ac:dyDescent="0.25">
      <c r="B2523" s="40"/>
      <c r="C2523" s="39"/>
      <c r="D2523" s="39"/>
      <c r="E2523" s="39"/>
      <c r="F2523" s="39"/>
      <c r="G2523" s="39"/>
      <c r="H2523" s="39"/>
      <c r="I2523" s="39"/>
      <c r="J2523" s="39"/>
      <c r="K2523" s="39"/>
      <c r="L2523" s="39"/>
      <c r="M2523" s="39"/>
      <c r="N2523" s="39"/>
      <c r="O2523" s="39"/>
    </row>
    <row r="2524" spans="2:15" x14ac:dyDescent="0.25">
      <c r="B2524" s="40"/>
      <c r="C2524" s="39"/>
      <c r="D2524" s="39"/>
      <c r="E2524" s="39"/>
      <c r="F2524" s="39"/>
      <c r="G2524" s="39"/>
      <c r="H2524" s="39"/>
      <c r="I2524" s="39"/>
      <c r="J2524" s="39"/>
      <c r="K2524" s="39"/>
      <c r="L2524" s="39"/>
      <c r="M2524" s="39"/>
      <c r="N2524" s="39"/>
      <c r="O2524" s="39"/>
    </row>
    <row r="2525" spans="2:15" x14ac:dyDescent="0.25">
      <c r="B2525" s="40"/>
      <c r="C2525" s="39"/>
      <c r="D2525" s="39"/>
      <c r="E2525" s="39"/>
      <c r="F2525" s="39"/>
      <c r="G2525" s="39"/>
      <c r="H2525" s="39"/>
      <c r="I2525" s="39"/>
      <c r="J2525" s="39"/>
      <c r="K2525" s="39"/>
      <c r="L2525" s="39"/>
      <c r="M2525" s="39"/>
      <c r="N2525" s="39"/>
      <c r="O2525" s="39"/>
    </row>
    <row r="2526" spans="2:15" x14ac:dyDescent="0.25">
      <c r="B2526" s="40"/>
      <c r="C2526" s="39"/>
      <c r="D2526" s="39"/>
      <c r="E2526" s="39"/>
      <c r="F2526" s="39"/>
      <c r="G2526" s="39"/>
      <c r="H2526" s="39"/>
      <c r="I2526" s="39"/>
      <c r="J2526" s="39"/>
      <c r="K2526" s="39"/>
      <c r="L2526" s="39"/>
      <c r="M2526" s="39"/>
      <c r="N2526" s="39"/>
      <c r="O2526" s="39"/>
    </row>
    <row r="2527" spans="2:15" x14ac:dyDescent="0.25">
      <c r="B2527" s="40"/>
      <c r="C2527" s="39"/>
      <c r="D2527" s="39"/>
      <c r="E2527" s="39"/>
      <c r="F2527" s="39"/>
      <c r="G2527" s="39"/>
      <c r="H2527" s="39"/>
      <c r="I2527" s="39"/>
      <c r="J2527" s="39"/>
      <c r="K2527" s="39"/>
      <c r="L2527" s="39"/>
      <c r="M2527" s="39"/>
      <c r="N2527" s="39"/>
      <c r="O2527" s="39"/>
    </row>
    <row r="2528" spans="2:15" x14ac:dyDescent="0.25">
      <c r="B2528" s="40"/>
      <c r="C2528" s="39"/>
      <c r="D2528" s="39"/>
      <c r="E2528" s="39"/>
      <c r="F2528" s="39"/>
      <c r="G2528" s="39"/>
      <c r="H2528" s="39"/>
      <c r="I2528" s="39"/>
      <c r="J2528" s="39"/>
      <c r="K2528" s="39"/>
      <c r="L2528" s="39"/>
      <c r="M2528" s="39"/>
      <c r="N2528" s="39"/>
      <c r="O2528" s="39"/>
    </row>
    <row r="2529" spans="2:15" x14ac:dyDescent="0.25">
      <c r="B2529" s="40"/>
      <c r="C2529" s="39"/>
      <c r="D2529" s="39"/>
      <c r="E2529" s="39"/>
      <c r="F2529" s="39"/>
      <c r="G2529" s="39"/>
      <c r="H2529" s="39"/>
      <c r="I2529" s="39"/>
      <c r="J2529" s="39"/>
      <c r="K2529" s="39"/>
      <c r="L2529" s="39"/>
      <c r="M2529" s="39"/>
      <c r="N2529" s="39"/>
      <c r="O2529" s="39"/>
    </row>
    <row r="2530" spans="2:15" x14ac:dyDescent="0.25">
      <c r="B2530" s="40"/>
      <c r="C2530" s="39"/>
      <c r="D2530" s="39"/>
      <c r="E2530" s="39"/>
      <c r="F2530" s="39"/>
      <c r="G2530" s="39"/>
      <c r="H2530" s="39"/>
      <c r="I2530" s="39"/>
      <c r="J2530" s="39"/>
      <c r="K2530" s="39"/>
      <c r="L2530" s="39"/>
      <c r="M2530" s="39"/>
      <c r="N2530" s="39"/>
      <c r="O2530" s="39"/>
    </row>
    <row r="2531" spans="2:15" x14ac:dyDescent="0.25">
      <c r="B2531" s="40"/>
      <c r="C2531" s="39"/>
      <c r="D2531" s="39"/>
      <c r="E2531" s="39"/>
      <c r="F2531" s="39"/>
      <c r="G2531" s="39"/>
      <c r="H2531" s="39"/>
      <c r="I2531" s="39"/>
      <c r="J2531" s="39"/>
      <c r="K2531" s="39"/>
      <c r="L2531" s="39"/>
      <c r="M2531" s="39"/>
      <c r="N2531" s="39"/>
      <c r="O2531" s="39"/>
    </row>
    <row r="2532" spans="2:15" x14ac:dyDescent="0.25">
      <c r="B2532" s="40"/>
      <c r="C2532" s="39"/>
      <c r="D2532" s="39"/>
      <c r="E2532" s="39"/>
      <c r="F2532" s="39"/>
      <c r="G2532" s="39"/>
      <c r="H2532" s="39"/>
      <c r="I2532" s="39"/>
      <c r="J2532" s="39"/>
      <c r="K2532" s="39"/>
      <c r="L2532" s="39"/>
      <c r="M2532" s="39"/>
      <c r="N2532" s="39"/>
      <c r="O2532" s="39"/>
    </row>
    <row r="2533" spans="2:15" x14ac:dyDescent="0.25">
      <c r="B2533" s="40"/>
      <c r="C2533" s="39"/>
      <c r="D2533" s="39"/>
      <c r="E2533" s="39"/>
      <c r="F2533" s="39"/>
      <c r="G2533" s="39"/>
      <c r="H2533" s="39"/>
      <c r="I2533" s="39"/>
      <c r="J2533" s="39"/>
      <c r="K2533" s="39"/>
      <c r="L2533" s="39"/>
      <c r="M2533" s="39"/>
      <c r="N2533" s="39"/>
      <c r="O2533" s="39"/>
    </row>
    <row r="2534" spans="2:15" x14ac:dyDescent="0.25">
      <c r="B2534" s="40"/>
      <c r="C2534" s="39"/>
      <c r="D2534" s="39"/>
      <c r="E2534" s="39"/>
      <c r="F2534" s="39"/>
      <c r="G2534" s="39"/>
      <c r="H2534" s="39"/>
      <c r="I2534" s="39"/>
      <c r="J2534" s="39"/>
      <c r="K2534" s="39"/>
      <c r="L2534" s="39"/>
      <c r="M2534" s="39"/>
      <c r="N2534" s="39"/>
      <c r="O2534" s="39"/>
    </row>
    <row r="2535" spans="2:15" x14ac:dyDescent="0.25">
      <c r="B2535" s="40"/>
      <c r="C2535" s="39"/>
      <c r="D2535" s="39"/>
      <c r="E2535" s="39"/>
      <c r="F2535" s="39"/>
      <c r="G2535" s="39"/>
      <c r="H2535" s="39"/>
      <c r="I2535" s="39"/>
      <c r="J2535" s="39"/>
      <c r="K2535" s="39"/>
      <c r="L2535" s="39"/>
      <c r="M2535" s="39"/>
      <c r="N2535" s="39"/>
      <c r="O2535" s="39"/>
    </row>
    <row r="2536" spans="2:15" x14ac:dyDescent="0.25">
      <c r="B2536" s="40"/>
      <c r="C2536" s="39"/>
      <c r="D2536" s="39"/>
      <c r="E2536" s="39"/>
      <c r="F2536" s="39"/>
      <c r="G2536" s="39"/>
      <c r="H2536" s="39"/>
      <c r="I2536" s="39"/>
      <c r="J2536" s="39"/>
      <c r="K2536" s="39"/>
      <c r="L2536" s="39"/>
      <c r="M2536" s="39"/>
      <c r="N2536" s="39"/>
      <c r="O2536" s="39"/>
    </row>
    <row r="2537" spans="2:15" x14ac:dyDescent="0.25">
      <c r="B2537" s="40"/>
      <c r="C2537" s="39"/>
      <c r="D2537" s="39"/>
      <c r="E2537" s="39"/>
      <c r="F2537" s="39"/>
      <c r="G2537" s="39"/>
      <c r="H2537" s="39"/>
      <c r="I2537" s="39"/>
      <c r="J2537" s="39"/>
      <c r="K2537" s="39"/>
      <c r="L2537" s="39"/>
      <c r="M2537" s="39"/>
      <c r="N2537" s="39"/>
      <c r="O2537" s="39"/>
    </row>
    <row r="2538" spans="2:15" x14ac:dyDescent="0.25">
      <c r="B2538" s="40"/>
      <c r="C2538" s="39"/>
      <c r="D2538" s="39"/>
      <c r="E2538" s="39"/>
      <c r="F2538" s="39"/>
      <c r="G2538" s="39"/>
      <c r="H2538" s="39"/>
      <c r="I2538" s="39"/>
      <c r="J2538" s="39"/>
      <c r="K2538" s="39"/>
      <c r="L2538" s="39"/>
      <c r="M2538" s="39"/>
      <c r="N2538" s="39"/>
      <c r="O2538" s="39"/>
    </row>
    <row r="2539" spans="2:15" x14ac:dyDescent="0.25">
      <c r="B2539" s="40"/>
      <c r="C2539" s="39"/>
      <c r="D2539" s="39"/>
      <c r="E2539" s="39"/>
      <c r="F2539" s="39"/>
      <c r="G2539" s="39"/>
      <c r="H2539" s="39"/>
      <c r="I2539" s="39"/>
      <c r="J2539" s="39"/>
      <c r="K2539" s="39"/>
      <c r="L2539" s="39"/>
      <c r="M2539" s="39"/>
      <c r="N2539" s="39"/>
      <c r="O2539" s="39"/>
    </row>
    <row r="2540" spans="2:15" x14ac:dyDescent="0.25">
      <c r="B2540" s="40"/>
      <c r="C2540" s="39"/>
      <c r="D2540" s="39"/>
      <c r="E2540" s="39"/>
      <c r="F2540" s="39"/>
      <c r="G2540" s="39"/>
      <c r="H2540" s="39"/>
      <c r="I2540" s="39"/>
      <c r="J2540" s="39"/>
      <c r="K2540" s="39"/>
      <c r="L2540" s="39"/>
      <c r="M2540" s="39"/>
      <c r="N2540" s="39"/>
      <c r="O2540" s="39"/>
    </row>
    <row r="2541" spans="2:15" x14ac:dyDescent="0.25">
      <c r="B2541" s="40"/>
      <c r="C2541" s="39"/>
      <c r="D2541" s="39"/>
      <c r="E2541" s="39"/>
      <c r="F2541" s="39"/>
      <c r="G2541" s="39"/>
      <c r="H2541" s="39"/>
      <c r="I2541" s="39"/>
      <c r="J2541" s="39"/>
      <c r="K2541" s="39"/>
      <c r="L2541" s="39"/>
      <c r="M2541" s="39"/>
      <c r="N2541" s="39"/>
      <c r="O2541" s="39"/>
    </row>
    <row r="2542" spans="2:15" x14ac:dyDescent="0.25">
      <c r="B2542" s="40"/>
      <c r="C2542" s="39"/>
      <c r="D2542" s="39"/>
      <c r="E2542" s="39"/>
      <c r="F2542" s="39"/>
      <c r="G2542" s="39"/>
      <c r="H2542" s="39"/>
      <c r="I2542" s="39"/>
      <c r="J2542" s="39"/>
      <c r="K2542" s="39"/>
      <c r="L2542" s="39"/>
      <c r="M2542" s="39"/>
      <c r="N2542" s="39"/>
      <c r="O2542" s="39"/>
    </row>
    <row r="2543" spans="2:15" x14ac:dyDescent="0.25">
      <c r="B2543" s="40"/>
      <c r="C2543" s="39"/>
      <c r="D2543" s="39"/>
      <c r="E2543" s="39"/>
      <c r="F2543" s="39"/>
      <c r="G2543" s="39"/>
      <c r="H2543" s="39"/>
      <c r="I2543" s="39"/>
      <c r="J2543" s="39"/>
      <c r="K2543" s="39"/>
      <c r="L2543" s="39"/>
      <c r="M2543" s="39"/>
      <c r="N2543" s="39"/>
      <c r="O2543" s="39"/>
    </row>
    <row r="2544" spans="2:15" x14ac:dyDescent="0.25">
      <c r="B2544" s="40"/>
      <c r="C2544" s="39"/>
      <c r="D2544" s="39"/>
      <c r="E2544" s="39"/>
      <c r="F2544" s="39"/>
      <c r="G2544" s="39"/>
      <c r="H2544" s="39"/>
      <c r="I2544" s="39"/>
      <c r="J2544" s="39"/>
      <c r="K2544" s="39"/>
      <c r="L2544" s="39"/>
      <c r="M2544" s="39"/>
      <c r="N2544" s="39"/>
      <c r="O2544" s="39"/>
    </row>
    <row r="2545" spans="2:15" x14ac:dyDescent="0.25">
      <c r="B2545" s="40"/>
      <c r="C2545" s="39"/>
      <c r="D2545" s="39"/>
      <c r="E2545" s="39"/>
      <c r="F2545" s="39"/>
      <c r="G2545" s="39"/>
      <c r="H2545" s="39"/>
      <c r="I2545" s="39"/>
      <c r="J2545" s="39"/>
      <c r="K2545" s="39"/>
      <c r="L2545" s="39"/>
      <c r="M2545" s="39"/>
      <c r="N2545" s="39"/>
      <c r="O2545" s="39"/>
    </row>
    <row r="2546" spans="2:15" x14ac:dyDescent="0.25">
      <c r="B2546" s="40"/>
      <c r="C2546" s="39"/>
      <c r="D2546" s="39"/>
      <c r="E2546" s="39"/>
      <c r="F2546" s="39"/>
      <c r="G2546" s="39"/>
      <c r="H2546" s="39"/>
      <c r="I2546" s="39"/>
      <c r="J2546" s="39"/>
      <c r="K2546" s="39"/>
      <c r="L2546" s="39"/>
      <c r="M2546" s="39"/>
      <c r="N2546" s="39"/>
      <c r="O2546" s="39"/>
    </row>
    <row r="2547" spans="2:15" x14ac:dyDescent="0.25">
      <c r="B2547" s="40"/>
      <c r="C2547" s="39"/>
      <c r="D2547" s="39"/>
      <c r="E2547" s="39"/>
      <c r="F2547" s="39"/>
      <c r="G2547" s="39"/>
      <c r="H2547" s="39"/>
      <c r="I2547" s="39"/>
      <c r="J2547" s="39"/>
      <c r="K2547" s="39"/>
      <c r="L2547" s="39"/>
      <c r="M2547" s="39"/>
      <c r="N2547" s="39"/>
      <c r="O2547" s="39"/>
    </row>
    <row r="2548" spans="2:15" x14ac:dyDescent="0.25">
      <c r="B2548" s="40"/>
      <c r="C2548" s="39"/>
      <c r="D2548" s="39"/>
      <c r="E2548" s="39"/>
      <c r="F2548" s="39"/>
      <c r="G2548" s="39"/>
      <c r="H2548" s="39"/>
      <c r="I2548" s="39"/>
      <c r="J2548" s="39"/>
      <c r="K2548" s="39"/>
      <c r="L2548" s="39"/>
      <c r="M2548" s="39"/>
      <c r="N2548" s="39"/>
      <c r="O2548" s="39"/>
    </row>
    <row r="2549" spans="2:15" x14ac:dyDescent="0.25">
      <c r="B2549" s="40"/>
      <c r="C2549" s="39"/>
      <c r="D2549" s="39"/>
      <c r="E2549" s="39"/>
      <c r="F2549" s="39"/>
      <c r="G2549" s="39"/>
      <c r="H2549" s="39"/>
      <c r="I2549" s="39"/>
      <c r="J2549" s="39"/>
      <c r="K2549" s="39"/>
      <c r="L2549" s="39"/>
      <c r="M2549" s="39"/>
      <c r="N2549" s="39"/>
      <c r="O2549" s="39"/>
    </row>
    <row r="2550" spans="2:15" x14ac:dyDescent="0.25">
      <c r="B2550" s="40"/>
      <c r="C2550" s="39"/>
      <c r="D2550" s="39"/>
      <c r="E2550" s="39"/>
      <c r="F2550" s="39"/>
      <c r="G2550" s="39"/>
      <c r="H2550" s="39"/>
      <c r="I2550" s="39"/>
      <c r="J2550" s="39"/>
      <c r="K2550" s="39"/>
      <c r="L2550" s="39"/>
      <c r="M2550" s="39"/>
      <c r="N2550" s="39"/>
      <c r="O2550" s="39"/>
    </row>
    <row r="2551" spans="2:15" x14ac:dyDescent="0.25">
      <c r="B2551" s="40"/>
      <c r="C2551" s="39"/>
      <c r="D2551" s="39"/>
      <c r="E2551" s="39"/>
      <c r="F2551" s="39"/>
      <c r="G2551" s="39"/>
      <c r="H2551" s="39"/>
      <c r="I2551" s="39"/>
      <c r="J2551" s="39"/>
      <c r="K2551" s="39"/>
      <c r="L2551" s="39"/>
      <c r="M2551" s="39"/>
      <c r="N2551" s="39"/>
      <c r="O2551" s="39"/>
    </row>
    <row r="2552" spans="2:15" x14ac:dyDescent="0.25">
      <c r="B2552" s="40"/>
      <c r="C2552" s="39"/>
      <c r="D2552" s="39"/>
      <c r="E2552" s="39"/>
      <c r="F2552" s="39"/>
      <c r="G2552" s="39"/>
      <c r="H2552" s="39"/>
      <c r="I2552" s="39"/>
      <c r="J2552" s="39"/>
      <c r="K2552" s="39"/>
      <c r="L2552" s="39"/>
      <c r="M2552" s="39"/>
      <c r="N2552" s="39"/>
      <c r="O2552" s="39"/>
    </row>
    <row r="2553" spans="2:15" x14ac:dyDescent="0.25">
      <c r="B2553" s="40"/>
      <c r="C2553" s="39"/>
      <c r="D2553" s="39"/>
      <c r="E2553" s="39"/>
      <c r="F2553" s="39"/>
      <c r="G2553" s="39"/>
      <c r="H2553" s="39"/>
      <c r="I2553" s="39"/>
      <c r="J2553" s="39"/>
      <c r="K2553" s="39"/>
      <c r="L2553" s="39"/>
      <c r="M2553" s="39"/>
      <c r="N2553" s="39"/>
      <c r="O2553" s="39"/>
    </row>
    <row r="2554" spans="2:15" x14ac:dyDescent="0.25">
      <c r="B2554" s="40"/>
      <c r="C2554" s="39"/>
      <c r="D2554" s="39"/>
      <c r="E2554" s="39"/>
      <c r="F2554" s="39"/>
      <c r="G2554" s="39"/>
      <c r="H2554" s="39"/>
      <c r="I2554" s="39"/>
      <c r="J2554" s="39"/>
      <c r="K2554" s="39"/>
      <c r="L2554" s="39"/>
      <c r="M2554" s="39"/>
      <c r="N2554" s="39"/>
      <c r="O2554" s="39"/>
    </row>
    <row r="2555" spans="2:15" x14ac:dyDescent="0.25">
      <c r="B2555" s="40"/>
      <c r="C2555" s="39"/>
      <c r="D2555" s="39"/>
      <c r="E2555" s="39"/>
      <c r="F2555" s="39"/>
      <c r="G2555" s="39"/>
      <c r="H2555" s="39"/>
      <c r="I2555" s="39"/>
      <c r="J2555" s="39"/>
      <c r="K2555" s="39"/>
      <c r="L2555" s="39"/>
      <c r="M2555" s="39"/>
      <c r="N2555" s="39"/>
      <c r="O2555" s="39"/>
    </row>
    <row r="2556" spans="2:15" x14ac:dyDescent="0.25">
      <c r="B2556" s="40"/>
      <c r="C2556" s="39"/>
      <c r="D2556" s="39"/>
      <c r="E2556" s="39"/>
      <c r="F2556" s="39"/>
      <c r="G2556" s="39"/>
      <c r="H2556" s="39"/>
      <c r="I2556" s="39"/>
      <c r="J2556" s="39"/>
      <c r="K2556" s="39"/>
      <c r="L2556" s="39"/>
      <c r="M2556" s="39"/>
      <c r="N2556" s="39"/>
      <c r="O2556" s="39"/>
    </row>
    <row r="2557" spans="2:15" x14ac:dyDescent="0.25">
      <c r="B2557" s="40"/>
      <c r="C2557" s="39"/>
      <c r="D2557" s="39"/>
      <c r="E2557" s="39"/>
      <c r="F2557" s="39"/>
      <c r="G2557" s="39"/>
      <c r="H2557" s="39"/>
      <c r="I2557" s="39"/>
      <c r="J2557" s="39"/>
      <c r="K2557" s="39"/>
      <c r="L2557" s="39"/>
      <c r="M2557" s="39"/>
      <c r="N2557" s="39"/>
      <c r="O2557" s="39"/>
    </row>
    <row r="2558" spans="2:15" x14ac:dyDescent="0.25">
      <c r="B2558" s="40"/>
      <c r="C2558" s="39"/>
      <c r="D2558" s="39"/>
      <c r="E2558" s="39"/>
      <c r="F2558" s="39"/>
      <c r="G2558" s="39"/>
      <c r="H2558" s="39"/>
      <c r="I2558" s="39"/>
      <c r="J2558" s="39"/>
      <c r="K2558" s="39"/>
      <c r="L2558" s="39"/>
      <c r="M2558" s="39"/>
      <c r="N2558" s="39"/>
      <c r="O2558" s="39"/>
    </row>
    <row r="2559" spans="2:15" x14ac:dyDescent="0.25">
      <c r="B2559" s="40"/>
      <c r="C2559" s="39"/>
      <c r="D2559" s="39"/>
      <c r="E2559" s="39"/>
      <c r="F2559" s="39"/>
      <c r="G2559" s="39"/>
      <c r="H2559" s="39"/>
      <c r="I2559" s="39"/>
      <c r="J2559" s="39"/>
      <c r="K2559" s="39"/>
      <c r="L2559" s="39"/>
      <c r="M2559" s="39"/>
      <c r="N2559" s="39"/>
      <c r="O2559" s="39"/>
    </row>
    <row r="2560" spans="2:15" x14ac:dyDescent="0.25">
      <c r="B2560" s="40"/>
      <c r="C2560" s="39"/>
      <c r="D2560" s="39"/>
      <c r="E2560" s="39"/>
      <c r="F2560" s="39"/>
      <c r="G2560" s="39"/>
      <c r="H2560" s="39"/>
      <c r="I2560" s="39"/>
      <c r="J2560" s="39"/>
      <c r="K2560" s="39"/>
      <c r="L2560" s="39"/>
      <c r="M2560" s="39"/>
      <c r="N2560" s="39"/>
      <c r="O2560" s="39"/>
    </row>
    <row r="2561" spans="2:15" x14ac:dyDescent="0.25">
      <c r="B2561" s="40"/>
      <c r="C2561" s="39"/>
      <c r="D2561" s="39"/>
      <c r="E2561" s="39"/>
      <c r="F2561" s="39"/>
      <c r="G2561" s="39"/>
      <c r="H2561" s="39"/>
      <c r="I2561" s="39"/>
      <c r="J2561" s="39"/>
      <c r="K2561" s="39"/>
      <c r="L2561" s="39"/>
      <c r="M2561" s="39"/>
      <c r="N2561" s="39"/>
      <c r="O2561" s="39"/>
    </row>
    <row r="2562" spans="2:15" x14ac:dyDescent="0.25">
      <c r="B2562" s="40"/>
      <c r="C2562" s="39"/>
      <c r="D2562" s="39"/>
      <c r="E2562" s="39"/>
      <c r="F2562" s="39"/>
      <c r="G2562" s="39"/>
      <c r="H2562" s="39"/>
      <c r="I2562" s="39"/>
      <c r="J2562" s="39"/>
      <c r="K2562" s="39"/>
      <c r="L2562" s="39"/>
      <c r="M2562" s="39"/>
      <c r="N2562" s="39"/>
      <c r="O2562" s="39"/>
    </row>
    <row r="2563" spans="2:15" x14ac:dyDescent="0.25">
      <c r="B2563" s="40"/>
      <c r="C2563" s="39"/>
      <c r="D2563" s="39"/>
      <c r="E2563" s="39"/>
      <c r="F2563" s="39"/>
      <c r="G2563" s="39"/>
      <c r="H2563" s="39"/>
      <c r="I2563" s="39"/>
      <c r="J2563" s="39"/>
      <c r="K2563" s="39"/>
      <c r="L2563" s="39"/>
      <c r="M2563" s="39"/>
      <c r="N2563" s="39"/>
      <c r="O2563" s="39"/>
    </row>
    <row r="2564" spans="2:15" x14ac:dyDescent="0.25">
      <c r="B2564" s="40"/>
      <c r="C2564" s="39"/>
      <c r="D2564" s="39"/>
      <c r="E2564" s="39"/>
      <c r="F2564" s="39"/>
      <c r="G2564" s="39"/>
      <c r="H2564" s="39"/>
      <c r="I2564" s="39"/>
      <c r="J2564" s="39"/>
      <c r="K2564" s="39"/>
      <c r="L2564" s="39"/>
      <c r="M2564" s="39"/>
      <c r="N2564" s="39"/>
      <c r="O2564" s="39"/>
    </row>
    <row r="2565" spans="2:15" x14ac:dyDescent="0.25">
      <c r="B2565" s="40"/>
      <c r="C2565" s="39"/>
      <c r="D2565" s="39"/>
      <c r="E2565" s="39"/>
      <c r="F2565" s="39"/>
      <c r="G2565" s="39"/>
      <c r="H2565" s="39"/>
      <c r="I2565" s="39"/>
      <c r="J2565" s="39"/>
      <c r="K2565" s="39"/>
      <c r="L2565" s="39"/>
      <c r="M2565" s="39"/>
      <c r="N2565" s="39"/>
      <c r="O2565" s="39"/>
    </row>
    <row r="2566" spans="2:15" x14ac:dyDescent="0.25">
      <c r="B2566" s="40"/>
      <c r="C2566" s="39"/>
      <c r="D2566" s="39"/>
      <c r="E2566" s="39"/>
      <c r="F2566" s="39"/>
      <c r="G2566" s="39"/>
      <c r="H2566" s="39"/>
      <c r="I2566" s="39"/>
      <c r="J2566" s="39"/>
      <c r="K2566" s="39"/>
      <c r="L2566" s="39"/>
      <c r="M2566" s="39"/>
      <c r="N2566" s="39"/>
      <c r="O2566" s="39"/>
    </row>
    <row r="2567" spans="2:15" x14ac:dyDescent="0.25">
      <c r="B2567" s="40"/>
      <c r="C2567" s="39"/>
      <c r="D2567" s="39"/>
      <c r="E2567" s="39"/>
      <c r="F2567" s="39"/>
      <c r="G2567" s="39"/>
      <c r="H2567" s="39"/>
      <c r="I2567" s="39"/>
      <c r="J2567" s="39"/>
      <c r="K2567" s="39"/>
      <c r="L2567" s="39"/>
      <c r="M2567" s="39"/>
      <c r="N2567" s="39"/>
      <c r="O2567" s="39"/>
    </row>
    <row r="2568" spans="2:15" x14ac:dyDescent="0.25">
      <c r="B2568" s="40"/>
      <c r="C2568" s="39"/>
      <c r="D2568" s="39"/>
      <c r="E2568" s="39"/>
      <c r="F2568" s="39"/>
      <c r="G2568" s="39"/>
      <c r="H2568" s="39"/>
      <c r="I2568" s="39"/>
      <c r="J2568" s="39"/>
      <c r="K2568" s="39"/>
      <c r="L2568" s="39"/>
      <c r="M2568" s="39"/>
      <c r="N2568" s="39"/>
      <c r="O2568" s="39"/>
    </row>
    <row r="2569" spans="2:15" x14ac:dyDescent="0.25">
      <c r="B2569" s="40"/>
      <c r="C2569" s="39"/>
      <c r="D2569" s="39"/>
      <c r="E2569" s="39"/>
      <c r="F2569" s="39"/>
      <c r="G2569" s="39"/>
      <c r="H2569" s="39"/>
      <c r="I2569" s="39"/>
      <c r="J2569" s="39"/>
      <c r="K2569" s="39"/>
      <c r="L2569" s="39"/>
      <c r="M2569" s="39"/>
      <c r="N2569" s="39"/>
      <c r="O2569" s="39"/>
    </row>
    <row r="2570" spans="2:15" x14ac:dyDescent="0.25">
      <c r="B2570" s="40"/>
      <c r="C2570" s="39"/>
      <c r="D2570" s="39"/>
      <c r="E2570" s="39"/>
      <c r="F2570" s="39"/>
      <c r="G2570" s="39"/>
      <c r="H2570" s="39"/>
      <c r="I2570" s="39"/>
      <c r="J2570" s="39"/>
      <c r="K2570" s="39"/>
      <c r="L2570" s="39"/>
      <c r="M2570" s="39"/>
      <c r="N2570" s="39"/>
      <c r="O2570" s="39"/>
    </row>
    <row r="2571" spans="2:15" x14ac:dyDescent="0.25">
      <c r="B2571" s="40"/>
      <c r="C2571" s="39"/>
      <c r="D2571" s="39"/>
      <c r="E2571" s="39"/>
      <c r="F2571" s="39"/>
      <c r="G2571" s="39"/>
      <c r="H2571" s="39"/>
      <c r="I2571" s="39"/>
      <c r="J2571" s="39"/>
      <c r="K2571" s="39"/>
      <c r="L2571" s="39"/>
      <c r="M2571" s="39"/>
      <c r="N2571" s="39"/>
      <c r="O2571" s="39"/>
    </row>
    <row r="2572" spans="2:15" x14ac:dyDescent="0.25">
      <c r="B2572" s="40"/>
      <c r="C2572" s="39"/>
      <c r="D2572" s="39"/>
      <c r="E2572" s="39"/>
      <c r="F2572" s="39"/>
      <c r="G2572" s="39"/>
      <c r="H2572" s="39"/>
      <c r="I2572" s="39"/>
      <c r="J2572" s="39"/>
      <c r="K2572" s="39"/>
      <c r="L2572" s="39"/>
      <c r="M2572" s="39"/>
      <c r="N2572" s="39"/>
      <c r="O2572" s="39"/>
    </row>
    <row r="2573" spans="2:15" x14ac:dyDescent="0.25">
      <c r="B2573" s="40"/>
      <c r="C2573" s="39"/>
      <c r="D2573" s="39"/>
      <c r="E2573" s="39"/>
      <c r="F2573" s="39"/>
      <c r="G2573" s="39"/>
      <c r="H2573" s="39"/>
      <c r="I2573" s="39"/>
      <c r="J2573" s="39"/>
      <c r="K2573" s="39"/>
      <c r="L2573" s="39"/>
      <c r="M2573" s="39"/>
      <c r="N2573" s="39"/>
      <c r="O2573" s="39"/>
    </row>
    <row r="2574" spans="2:15" x14ac:dyDescent="0.25">
      <c r="B2574" s="40"/>
      <c r="C2574" s="39"/>
      <c r="D2574" s="39"/>
      <c r="E2574" s="39"/>
      <c r="F2574" s="39"/>
      <c r="G2574" s="39"/>
      <c r="H2574" s="39"/>
      <c r="I2574" s="39"/>
      <c r="J2574" s="39"/>
      <c r="K2574" s="39"/>
      <c r="L2574" s="39"/>
      <c r="M2574" s="39"/>
      <c r="N2574" s="39"/>
      <c r="O2574" s="39"/>
    </row>
    <row r="2575" spans="2:15" x14ac:dyDescent="0.25">
      <c r="B2575" s="40"/>
      <c r="C2575" s="39"/>
      <c r="D2575" s="39"/>
      <c r="E2575" s="39"/>
      <c r="F2575" s="39"/>
      <c r="G2575" s="39"/>
      <c r="H2575" s="39"/>
      <c r="I2575" s="39"/>
      <c r="J2575" s="39"/>
      <c r="K2575" s="39"/>
      <c r="L2575" s="39"/>
      <c r="M2575" s="39"/>
      <c r="N2575" s="39"/>
      <c r="O2575" s="39"/>
    </row>
    <row r="2576" spans="2:15" x14ac:dyDescent="0.25">
      <c r="B2576" s="40"/>
      <c r="C2576" s="39"/>
      <c r="D2576" s="39"/>
      <c r="E2576" s="39"/>
      <c r="F2576" s="39"/>
      <c r="G2576" s="39"/>
      <c r="H2576" s="39"/>
      <c r="I2576" s="39"/>
      <c r="J2576" s="39"/>
      <c r="K2576" s="39"/>
      <c r="L2576" s="39"/>
      <c r="M2576" s="39"/>
      <c r="N2576" s="39"/>
      <c r="O2576" s="39"/>
    </row>
    <row r="2577" spans="2:15" x14ac:dyDescent="0.25">
      <c r="B2577" s="40"/>
      <c r="C2577" s="39"/>
      <c r="D2577" s="39"/>
      <c r="E2577" s="39"/>
      <c r="F2577" s="39"/>
      <c r="G2577" s="39"/>
      <c r="H2577" s="39"/>
      <c r="I2577" s="39"/>
      <c r="J2577" s="39"/>
      <c r="K2577" s="39"/>
      <c r="L2577" s="39"/>
      <c r="M2577" s="39"/>
      <c r="N2577" s="39"/>
      <c r="O2577" s="39"/>
    </row>
    <row r="2578" spans="2:15" x14ac:dyDescent="0.25">
      <c r="B2578" s="40"/>
      <c r="C2578" s="39"/>
      <c r="D2578" s="39"/>
      <c r="E2578" s="39"/>
      <c r="F2578" s="39"/>
      <c r="G2578" s="39"/>
      <c r="H2578" s="39"/>
      <c r="I2578" s="39"/>
      <c r="J2578" s="39"/>
      <c r="K2578" s="39"/>
      <c r="L2578" s="39"/>
      <c r="M2578" s="39"/>
      <c r="N2578" s="39"/>
      <c r="O2578" s="39"/>
    </row>
    <row r="2579" spans="2:15" x14ac:dyDescent="0.25">
      <c r="B2579" s="40"/>
      <c r="C2579" s="39"/>
      <c r="D2579" s="39"/>
      <c r="E2579" s="39"/>
      <c r="F2579" s="39"/>
      <c r="G2579" s="39"/>
      <c r="H2579" s="39"/>
      <c r="I2579" s="39"/>
      <c r="J2579" s="39"/>
      <c r="K2579" s="39"/>
      <c r="L2579" s="39"/>
      <c r="M2579" s="39"/>
      <c r="N2579" s="39"/>
      <c r="O2579" s="39"/>
    </row>
    <row r="2580" spans="2:15" x14ac:dyDescent="0.25">
      <c r="B2580" s="40"/>
      <c r="C2580" s="39"/>
      <c r="D2580" s="39"/>
      <c r="E2580" s="39"/>
      <c r="F2580" s="39"/>
      <c r="G2580" s="39"/>
      <c r="H2580" s="39"/>
      <c r="I2580" s="39"/>
      <c r="J2580" s="39"/>
      <c r="K2580" s="39"/>
      <c r="L2580" s="39"/>
      <c r="M2580" s="39"/>
      <c r="N2580" s="39"/>
      <c r="O2580" s="39"/>
    </row>
    <row r="2581" spans="2:15" x14ac:dyDescent="0.25">
      <c r="B2581" s="40"/>
      <c r="C2581" s="39"/>
      <c r="D2581" s="39"/>
      <c r="E2581" s="39"/>
      <c r="F2581" s="39"/>
      <c r="G2581" s="39"/>
      <c r="H2581" s="39"/>
      <c r="I2581" s="39"/>
      <c r="J2581" s="39"/>
      <c r="K2581" s="39"/>
      <c r="L2581" s="39"/>
      <c r="M2581" s="39"/>
      <c r="N2581" s="39"/>
      <c r="O2581" s="39"/>
    </row>
    <row r="2582" spans="2:15" x14ac:dyDescent="0.25">
      <c r="B2582" s="40"/>
      <c r="C2582" s="39"/>
      <c r="D2582" s="39"/>
      <c r="E2582" s="39"/>
      <c r="F2582" s="39"/>
      <c r="G2582" s="39"/>
      <c r="H2582" s="39"/>
      <c r="I2582" s="39"/>
      <c r="J2582" s="39"/>
      <c r="K2582" s="39"/>
      <c r="L2582" s="39"/>
      <c r="M2582" s="39"/>
      <c r="N2582" s="39"/>
      <c r="O2582" s="39"/>
    </row>
    <row r="2583" spans="2:15" x14ac:dyDescent="0.25">
      <c r="B2583" s="40"/>
      <c r="C2583" s="39"/>
      <c r="D2583" s="39"/>
      <c r="E2583" s="39"/>
      <c r="F2583" s="39"/>
      <c r="G2583" s="39"/>
      <c r="H2583" s="39"/>
      <c r="I2583" s="39"/>
      <c r="J2583" s="39"/>
      <c r="K2583" s="39"/>
      <c r="L2583" s="39"/>
      <c r="M2583" s="39"/>
      <c r="N2583" s="39"/>
      <c r="O2583" s="39"/>
    </row>
    <row r="2584" spans="2:15" x14ac:dyDescent="0.25">
      <c r="B2584" s="40"/>
      <c r="C2584" s="39"/>
      <c r="D2584" s="39"/>
      <c r="E2584" s="39"/>
      <c r="F2584" s="39"/>
      <c r="G2584" s="39"/>
      <c r="H2584" s="39"/>
      <c r="I2584" s="39"/>
      <c r="J2584" s="39"/>
      <c r="K2584" s="39"/>
      <c r="L2584" s="39"/>
      <c r="M2584" s="39"/>
      <c r="N2584" s="39"/>
      <c r="O2584" s="39"/>
    </row>
    <row r="2585" spans="2:15" x14ac:dyDescent="0.25">
      <c r="B2585" s="40"/>
      <c r="C2585" s="39"/>
      <c r="D2585" s="39"/>
      <c r="E2585" s="39"/>
      <c r="F2585" s="39"/>
      <c r="G2585" s="39"/>
      <c r="H2585" s="39"/>
      <c r="I2585" s="39"/>
      <c r="J2585" s="39"/>
      <c r="K2585" s="39"/>
      <c r="L2585" s="39"/>
      <c r="M2585" s="39"/>
      <c r="N2585" s="39"/>
      <c r="O2585" s="39"/>
    </row>
    <row r="2586" spans="2:15" x14ac:dyDescent="0.25">
      <c r="B2586" s="40"/>
      <c r="C2586" s="39"/>
      <c r="D2586" s="39"/>
      <c r="E2586" s="39"/>
      <c r="F2586" s="39"/>
      <c r="G2586" s="39"/>
      <c r="H2586" s="39"/>
      <c r="I2586" s="39"/>
      <c r="J2586" s="39"/>
      <c r="K2586" s="39"/>
      <c r="L2586" s="39"/>
      <c r="M2586" s="39"/>
      <c r="N2586" s="39"/>
      <c r="O2586" s="39"/>
    </row>
    <row r="2587" spans="2:15" x14ac:dyDescent="0.25">
      <c r="B2587" s="40"/>
      <c r="C2587" s="39"/>
      <c r="D2587" s="39"/>
      <c r="E2587" s="39"/>
      <c r="F2587" s="39"/>
      <c r="G2587" s="39"/>
      <c r="H2587" s="39"/>
      <c r="I2587" s="39"/>
      <c r="J2587" s="39"/>
      <c r="K2587" s="39"/>
      <c r="L2587" s="39"/>
      <c r="M2587" s="39"/>
      <c r="N2587" s="39"/>
      <c r="O2587" s="39"/>
    </row>
    <row r="2588" spans="2:15" x14ac:dyDescent="0.25">
      <c r="B2588" s="40"/>
      <c r="C2588" s="39"/>
      <c r="D2588" s="39"/>
      <c r="E2588" s="39"/>
      <c r="F2588" s="39"/>
      <c r="G2588" s="39"/>
      <c r="H2588" s="39"/>
      <c r="I2588" s="39"/>
      <c r="J2588" s="39"/>
      <c r="K2588" s="39"/>
      <c r="L2588" s="39"/>
      <c r="M2588" s="39"/>
      <c r="N2588" s="39"/>
      <c r="O2588" s="39"/>
    </row>
    <row r="2589" spans="2:15" x14ac:dyDescent="0.25">
      <c r="B2589" s="40"/>
      <c r="C2589" s="39"/>
      <c r="D2589" s="39"/>
      <c r="E2589" s="39"/>
      <c r="F2589" s="39"/>
      <c r="G2589" s="39"/>
      <c r="H2589" s="39"/>
      <c r="I2589" s="39"/>
      <c r="J2589" s="39"/>
      <c r="K2589" s="39"/>
      <c r="L2589" s="39"/>
      <c r="M2589" s="39"/>
      <c r="N2589" s="39"/>
      <c r="O2589" s="39"/>
    </row>
    <row r="2590" spans="2:15" x14ac:dyDescent="0.25">
      <c r="B2590" s="40"/>
      <c r="C2590" s="39"/>
      <c r="D2590" s="39"/>
      <c r="E2590" s="39"/>
      <c r="F2590" s="39"/>
      <c r="G2590" s="39"/>
      <c r="H2590" s="39"/>
      <c r="I2590" s="39"/>
      <c r="J2590" s="39"/>
      <c r="K2590" s="39"/>
      <c r="L2590" s="39"/>
      <c r="M2590" s="39"/>
      <c r="N2590" s="39"/>
      <c r="O2590" s="39"/>
    </row>
    <row r="2591" spans="2:15" x14ac:dyDescent="0.25">
      <c r="B2591" s="40"/>
      <c r="C2591" s="39"/>
      <c r="D2591" s="39"/>
      <c r="E2591" s="39"/>
      <c r="F2591" s="39"/>
      <c r="G2591" s="39"/>
      <c r="H2591" s="39"/>
      <c r="I2591" s="39"/>
      <c r="J2591" s="39"/>
      <c r="K2591" s="39"/>
      <c r="L2591" s="39"/>
      <c r="M2591" s="39"/>
      <c r="N2591" s="39"/>
      <c r="O2591" s="39"/>
    </row>
    <row r="2592" spans="2:15" x14ac:dyDescent="0.25">
      <c r="B2592" s="40"/>
      <c r="C2592" s="39"/>
      <c r="D2592" s="39"/>
      <c r="E2592" s="39"/>
      <c r="F2592" s="39"/>
      <c r="G2592" s="39"/>
      <c r="H2592" s="39"/>
      <c r="I2592" s="39"/>
      <c r="J2592" s="39"/>
      <c r="K2592" s="39"/>
      <c r="L2592" s="39"/>
      <c r="M2592" s="39"/>
      <c r="N2592" s="39"/>
      <c r="O2592" s="39"/>
    </row>
    <row r="2593" spans="2:15" x14ac:dyDescent="0.25">
      <c r="B2593" s="40"/>
      <c r="C2593" s="39"/>
      <c r="D2593" s="39"/>
      <c r="E2593" s="39"/>
      <c r="F2593" s="39"/>
      <c r="G2593" s="39"/>
      <c r="H2593" s="39"/>
      <c r="I2593" s="39"/>
      <c r="J2593" s="39"/>
      <c r="K2593" s="39"/>
      <c r="L2593" s="39"/>
      <c r="M2593" s="39"/>
      <c r="N2593" s="39"/>
      <c r="O2593" s="39"/>
    </row>
    <row r="2594" spans="2:15" x14ac:dyDescent="0.25">
      <c r="B2594" s="40"/>
      <c r="C2594" s="39"/>
      <c r="D2594" s="39"/>
      <c r="E2594" s="39"/>
      <c r="F2594" s="39"/>
      <c r="G2594" s="39"/>
      <c r="H2594" s="39"/>
      <c r="I2594" s="39"/>
      <c r="J2594" s="39"/>
      <c r="K2594" s="39"/>
      <c r="L2594" s="39"/>
      <c r="M2594" s="39"/>
      <c r="N2594" s="39"/>
      <c r="O2594" s="39"/>
    </row>
    <row r="2595" spans="2:15" x14ac:dyDescent="0.25">
      <c r="B2595" s="40"/>
      <c r="C2595" s="39"/>
      <c r="D2595" s="39"/>
      <c r="E2595" s="39"/>
      <c r="F2595" s="39"/>
      <c r="G2595" s="39"/>
      <c r="H2595" s="39"/>
      <c r="I2595" s="39"/>
      <c r="J2595" s="39"/>
      <c r="K2595" s="39"/>
      <c r="L2595" s="39"/>
      <c r="M2595" s="39"/>
      <c r="N2595" s="39"/>
      <c r="O2595" s="39"/>
    </row>
    <row r="2596" spans="2:15" x14ac:dyDescent="0.25">
      <c r="B2596" s="40"/>
      <c r="C2596" s="39"/>
      <c r="D2596" s="39"/>
      <c r="E2596" s="39"/>
      <c r="F2596" s="39"/>
      <c r="G2596" s="39"/>
      <c r="H2596" s="39"/>
      <c r="I2596" s="39"/>
      <c r="J2596" s="39"/>
      <c r="K2596" s="39"/>
      <c r="L2596" s="39"/>
      <c r="M2596" s="39"/>
      <c r="N2596" s="39"/>
      <c r="O2596" s="39"/>
    </row>
    <row r="2597" spans="2:15" x14ac:dyDescent="0.25">
      <c r="B2597" s="40"/>
      <c r="C2597" s="39"/>
      <c r="D2597" s="39"/>
      <c r="E2597" s="39"/>
      <c r="F2597" s="39"/>
      <c r="G2597" s="39"/>
      <c r="H2597" s="39"/>
      <c r="I2597" s="39"/>
      <c r="J2597" s="39"/>
      <c r="K2597" s="39"/>
      <c r="L2597" s="39"/>
      <c r="M2597" s="39"/>
      <c r="N2597" s="39"/>
      <c r="O2597" s="39"/>
    </row>
    <row r="2598" spans="2:15" x14ac:dyDescent="0.25">
      <c r="B2598" s="40"/>
      <c r="C2598" s="39"/>
      <c r="D2598" s="39"/>
      <c r="E2598" s="39"/>
      <c r="F2598" s="39"/>
      <c r="G2598" s="39"/>
      <c r="H2598" s="39"/>
      <c r="I2598" s="39"/>
      <c r="J2598" s="39"/>
      <c r="K2598" s="39"/>
      <c r="L2598" s="39"/>
      <c r="M2598" s="39"/>
      <c r="N2598" s="39"/>
      <c r="O2598" s="39"/>
    </row>
    <row r="2599" spans="2:15" x14ac:dyDescent="0.25">
      <c r="B2599" s="40"/>
      <c r="C2599" s="39"/>
      <c r="D2599" s="39"/>
      <c r="E2599" s="39"/>
      <c r="F2599" s="39"/>
      <c r="G2599" s="39"/>
      <c r="H2599" s="39"/>
      <c r="I2599" s="39"/>
      <c r="J2599" s="39"/>
      <c r="K2599" s="39"/>
      <c r="L2599" s="39"/>
      <c r="M2599" s="39"/>
      <c r="N2599" s="39"/>
      <c r="O2599" s="39"/>
    </row>
    <row r="2600" spans="2:15" x14ac:dyDescent="0.25">
      <c r="B2600" s="40"/>
      <c r="C2600" s="39"/>
      <c r="D2600" s="39"/>
      <c r="E2600" s="39"/>
      <c r="F2600" s="39"/>
      <c r="G2600" s="39"/>
      <c r="H2600" s="39"/>
      <c r="I2600" s="39"/>
      <c r="J2600" s="39"/>
      <c r="K2600" s="39"/>
      <c r="L2600" s="39"/>
      <c r="M2600" s="39"/>
      <c r="N2600" s="39"/>
      <c r="O2600" s="39"/>
    </row>
    <row r="2601" spans="2:15" x14ac:dyDescent="0.25">
      <c r="B2601" s="40"/>
      <c r="C2601" s="39"/>
      <c r="D2601" s="39"/>
      <c r="E2601" s="39"/>
      <c r="F2601" s="39"/>
      <c r="G2601" s="39"/>
      <c r="H2601" s="39"/>
      <c r="I2601" s="39"/>
      <c r="J2601" s="39"/>
      <c r="K2601" s="39"/>
      <c r="L2601" s="39"/>
      <c r="M2601" s="39"/>
      <c r="N2601" s="39"/>
      <c r="O2601" s="39"/>
    </row>
    <row r="2602" spans="2:15" x14ac:dyDescent="0.25">
      <c r="B2602" s="40"/>
      <c r="C2602" s="39"/>
      <c r="D2602" s="39"/>
      <c r="E2602" s="39"/>
      <c r="F2602" s="39"/>
      <c r="G2602" s="39"/>
      <c r="H2602" s="39"/>
      <c r="I2602" s="39"/>
      <c r="J2602" s="39"/>
      <c r="K2602" s="39"/>
      <c r="L2602" s="39"/>
      <c r="M2602" s="39"/>
      <c r="N2602" s="39"/>
      <c r="O2602" s="39"/>
    </row>
    <row r="2603" spans="2:15" x14ac:dyDescent="0.25">
      <c r="B2603" s="40"/>
      <c r="C2603" s="39"/>
      <c r="D2603" s="39"/>
      <c r="E2603" s="39"/>
      <c r="F2603" s="39"/>
      <c r="G2603" s="39"/>
      <c r="H2603" s="39"/>
      <c r="I2603" s="39"/>
      <c r="J2603" s="39"/>
      <c r="K2603" s="39"/>
      <c r="L2603" s="39"/>
      <c r="M2603" s="39"/>
      <c r="N2603" s="39"/>
      <c r="O2603" s="39"/>
    </row>
    <row r="2604" spans="2:15" x14ac:dyDescent="0.25">
      <c r="B2604" s="40"/>
      <c r="C2604" s="39"/>
      <c r="D2604" s="39"/>
      <c r="E2604" s="39"/>
      <c r="F2604" s="39"/>
      <c r="G2604" s="39"/>
      <c r="H2604" s="39"/>
      <c r="I2604" s="39"/>
      <c r="J2604" s="39"/>
      <c r="K2604" s="39"/>
      <c r="L2604" s="39"/>
      <c r="M2604" s="39"/>
      <c r="N2604" s="39"/>
      <c r="O2604" s="39"/>
    </row>
    <row r="2605" spans="2:15" x14ac:dyDescent="0.25">
      <c r="B2605" s="40"/>
      <c r="C2605" s="39"/>
      <c r="D2605" s="39"/>
      <c r="E2605" s="39"/>
      <c r="F2605" s="39"/>
      <c r="G2605" s="39"/>
      <c r="H2605" s="39"/>
      <c r="I2605" s="39"/>
      <c r="J2605" s="39"/>
      <c r="K2605" s="39"/>
      <c r="L2605" s="39"/>
      <c r="M2605" s="39"/>
      <c r="N2605" s="39"/>
      <c r="O2605" s="39"/>
    </row>
    <row r="2606" spans="2:15" x14ac:dyDescent="0.25">
      <c r="B2606" s="40"/>
      <c r="C2606" s="39"/>
      <c r="D2606" s="39"/>
      <c r="E2606" s="39"/>
      <c r="F2606" s="39"/>
      <c r="G2606" s="39"/>
      <c r="H2606" s="39"/>
      <c r="I2606" s="39"/>
      <c r="J2606" s="39"/>
      <c r="K2606" s="39"/>
      <c r="L2606" s="39"/>
      <c r="M2606" s="39"/>
      <c r="N2606" s="39"/>
      <c r="O2606" s="39"/>
    </row>
    <row r="2607" spans="2:15" x14ac:dyDescent="0.25">
      <c r="B2607" s="40"/>
      <c r="C2607" s="39"/>
      <c r="D2607" s="39"/>
      <c r="E2607" s="39"/>
      <c r="F2607" s="39"/>
      <c r="G2607" s="39"/>
      <c r="H2607" s="39"/>
      <c r="I2607" s="39"/>
      <c r="J2607" s="39"/>
      <c r="K2607" s="39"/>
      <c r="L2607" s="39"/>
      <c r="M2607" s="39"/>
      <c r="N2607" s="39"/>
      <c r="O2607" s="39"/>
    </row>
    <row r="2608" spans="2:15" x14ac:dyDescent="0.25">
      <c r="B2608" s="40"/>
      <c r="C2608" s="39"/>
      <c r="D2608" s="39"/>
      <c r="E2608" s="39"/>
      <c r="F2608" s="39"/>
      <c r="G2608" s="39"/>
      <c r="H2608" s="39"/>
      <c r="I2608" s="39"/>
      <c r="J2608" s="39"/>
      <c r="K2608" s="39"/>
      <c r="L2608" s="39"/>
      <c r="M2608" s="39"/>
      <c r="N2608" s="39"/>
      <c r="O2608" s="39"/>
    </row>
    <row r="2609" spans="2:15" x14ac:dyDescent="0.25">
      <c r="B2609" s="40"/>
      <c r="C2609" s="39"/>
      <c r="D2609" s="39"/>
      <c r="E2609" s="39"/>
      <c r="F2609" s="39"/>
      <c r="G2609" s="39"/>
      <c r="H2609" s="39"/>
      <c r="I2609" s="39"/>
      <c r="J2609" s="39"/>
      <c r="K2609" s="39"/>
      <c r="L2609" s="39"/>
      <c r="M2609" s="39"/>
      <c r="N2609" s="39"/>
      <c r="O2609" s="39"/>
    </row>
    <row r="2610" spans="2:15" x14ac:dyDescent="0.25">
      <c r="B2610" s="40"/>
      <c r="C2610" s="39"/>
      <c r="D2610" s="39"/>
      <c r="E2610" s="39"/>
      <c r="F2610" s="39"/>
      <c r="G2610" s="39"/>
      <c r="H2610" s="39"/>
      <c r="I2610" s="39"/>
      <c r="J2610" s="39"/>
      <c r="K2610" s="39"/>
      <c r="L2610" s="39"/>
      <c r="M2610" s="39"/>
      <c r="N2610" s="39"/>
      <c r="O2610" s="39"/>
    </row>
    <row r="2611" spans="2:15" x14ac:dyDescent="0.25">
      <c r="B2611" s="40"/>
      <c r="C2611" s="39"/>
      <c r="D2611" s="39"/>
      <c r="E2611" s="39"/>
      <c r="F2611" s="39"/>
      <c r="G2611" s="39"/>
      <c r="H2611" s="39"/>
      <c r="I2611" s="39"/>
      <c r="J2611" s="39"/>
      <c r="K2611" s="39"/>
      <c r="L2611" s="39"/>
      <c r="M2611" s="39"/>
      <c r="N2611" s="39"/>
      <c r="O2611" s="39"/>
    </row>
    <row r="2612" spans="2:15" x14ac:dyDescent="0.25">
      <c r="B2612" s="40"/>
      <c r="C2612" s="39"/>
      <c r="D2612" s="39"/>
      <c r="E2612" s="39"/>
      <c r="F2612" s="39"/>
      <c r="G2612" s="39"/>
      <c r="H2612" s="39"/>
      <c r="I2612" s="39"/>
      <c r="J2612" s="39"/>
      <c r="K2612" s="39"/>
      <c r="L2612" s="39"/>
      <c r="M2612" s="39"/>
      <c r="N2612" s="39"/>
      <c r="O2612" s="39"/>
    </row>
    <row r="2613" spans="2:15" x14ac:dyDescent="0.25">
      <c r="B2613" s="40"/>
      <c r="C2613" s="39"/>
      <c r="D2613" s="39"/>
      <c r="E2613" s="39"/>
      <c r="F2613" s="39"/>
      <c r="G2613" s="39"/>
      <c r="H2613" s="39"/>
      <c r="I2613" s="39"/>
      <c r="J2613" s="39"/>
      <c r="K2613" s="39"/>
      <c r="L2613" s="39"/>
      <c r="M2613" s="39"/>
      <c r="N2613" s="39"/>
      <c r="O2613" s="39"/>
    </row>
    <row r="2614" spans="2:15" x14ac:dyDescent="0.25">
      <c r="B2614" s="40"/>
      <c r="C2614" s="39"/>
      <c r="D2614" s="39"/>
      <c r="E2614" s="39"/>
      <c r="F2614" s="39"/>
      <c r="G2614" s="39"/>
      <c r="H2614" s="39"/>
      <c r="I2614" s="39"/>
      <c r="J2614" s="39"/>
      <c r="K2614" s="39"/>
      <c r="L2614" s="39"/>
      <c r="M2614" s="39"/>
      <c r="N2614" s="39"/>
      <c r="O2614" s="39"/>
    </row>
    <row r="2615" spans="2:15" x14ac:dyDescent="0.25">
      <c r="B2615" s="40"/>
      <c r="C2615" s="39"/>
      <c r="D2615" s="39"/>
      <c r="E2615" s="39"/>
      <c r="F2615" s="39"/>
      <c r="G2615" s="39"/>
      <c r="H2615" s="39"/>
      <c r="I2615" s="39"/>
      <c r="J2615" s="39"/>
      <c r="K2615" s="39"/>
      <c r="L2615" s="39"/>
      <c r="M2615" s="39"/>
      <c r="N2615" s="39"/>
      <c r="O2615" s="39"/>
    </row>
    <row r="2616" spans="2:15" x14ac:dyDescent="0.25">
      <c r="B2616" s="40"/>
      <c r="C2616" s="39"/>
      <c r="D2616" s="39"/>
      <c r="E2616" s="39"/>
      <c r="F2616" s="39"/>
      <c r="G2616" s="39"/>
      <c r="H2616" s="39"/>
      <c r="I2616" s="39"/>
      <c r="J2616" s="39"/>
      <c r="K2616" s="39"/>
      <c r="L2616" s="39"/>
      <c r="M2616" s="39"/>
      <c r="N2616" s="39"/>
      <c r="O2616" s="39"/>
    </row>
    <row r="2617" spans="2:15" x14ac:dyDescent="0.25">
      <c r="B2617" s="40"/>
      <c r="C2617" s="39"/>
      <c r="D2617" s="39"/>
      <c r="E2617" s="39"/>
      <c r="F2617" s="39"/>
      <c r="G2617" s="39"/>
      <c r="H2617" s="39"/>
      <c r="I2617" s="39"/>
      <c r="J2617" s="39"/>
      <c r="K2617" s="39"/>
      <c r="L2617" s="39"/>
      <c r="M2617" s="39"/>
      <c r="N2617" s="39"/>
      <c r="O2617" s="39"/>
    </row>
    <row r="2618" spans="2:15" x14ac:dyDescent="0.25">
      <c r="B2618" s="40"/>
      <c r="C2618" s="39"/>
      <c r="D2618" s="39"/>
      <c r="E2618" s="39"/>
      <c r="F2618" s="39"/>
      <c r="G2618" s="39"/>
      <c r="H2618" s="39"/>
      <c r="I2618" s="39"/>
      <c r="J2618" s="39"/>
      <c r="K2618" s="39"/>
      <c r="L2618" s="39"/>
      <c r="M2618" s="39"/>
      <c r="N2618" s="39"/>
      <c r="O2618" s="39"/>
    </row>
    <row r="2619" spans="2:15" x14ac:dyDescent="0.25">
      <c r="B2619" s="40"/>
      <c r="C2619" s="39"/>
      <c r="D2619" s="39"/>
      <c r="E2619" s="39"/>
      <c r="F2619" s="39"/>
      <c r="G2619" s="39"/>
      <c r="H2619" s="39"/>
      <c r="I2619" s="39"/>
      <c r="J2619" s="39"/>
      <c r="K2619" s="39"/>
      <c r="L2619" s="39"/>
      <c r="M2619" s="39"/>
      <c r="N2619" s="39"/>
      <c r="O2619" s="39"/>
    </row>
    <row r="2620" spans="2:15" x14ac:dyDescent="0.25">
      <c r="B2620" s="40"/>
      <c r="C2620" s="39"/>
      <c r="D2620" s="39"/>
      <c r="E2620" s="39"/>
      <c r="F2620" s="39"/>
      <c r="G2620" s="39"/>
      <c r="H2620" s="39"/>
      <c r="I2620" s="39"/>
      <c r="J2620" s="39"/>
      <c r="K2620" s="39"/>
      <c r="L2620" s="39"/>
      <c r="M2620" s="39"/>
      <c r="N2620" s="39"/>
      <c r="O2620" s="39"/>
    </row>
    <row r="2621" spans="2:15" x14ac:dyDescent="0.25">
      <c r="B2621" s="40"/>
      <c r="C2621" s="39"/>
      <c r="D2621" s="39"/>
      <c r="E2621" s="39"/>
      <c r="F2621" s="39"/>
      <c r="G2621" s="39"/>
      <c r="H2621" s="39"/>
      <c r="I2621" s="39"/>
      <c r="J2621" s="39"/>
      <c r="K2621" s="39"/>
      <c r="L2621" s="39"/>
      <c r="M2621" s="39"/>
      <c r="N2621" s="39"/>
      <c r="O2621" s="39"/>
    </row>
    <row r="2622" spans="2:15" x14ac:dyDescent="0.25">
      <c r="B2622" s="40"/>
      <c r="C2622" s="39"/>
      <c r="D2622" s="39"/>
      <c r="E2622" s="39"/>
      <c r="F2622" s="39"/>
      <c r="G2622" s="39"/>
      <c r="H2622" s="39"/>
      <c r="I2622" s="39"/>
      <c r="J2622" s="39"/>
      <c r="K2622" s="39"/>
      <c r="L2622" s="39"/>
      <c r="M2622" s="39"/>
      <c r="N2622" s="39"/>
      <c r="O2622" s="39"/>
    </row>
    <row r="2623" spans="2:15" x14ac:dyDescent="0.25">
      <c r="B2623" s="40"/>
      <c r="C2623" s="39"/>
      <c r="D2623" s="39"/>
      <c r="E2623" s="39"/>
      <c r="F2623" s="39"/>
      <c r="G2623" s="39"/>
      <c r="H2623" s="39"/>
      <c r="I2623" s="39"/>
      <c r="J2623" s="39"/>
      <c r="K2623" s="39"/>
      <c r="L2623" s="39"/>
      <c r="M2623" s="39"/>
      <c r="N2623" s="39"/>
      <c r="O2623" s="39"/>
    </row>
    <row r="2624" spans="2:15" x14ac:dyDescent="0.25">
      <c r="B2624" s="40"/>
      <c r="C2624" s="39"/>
      <c r="D2624" s="39"/>
      <c r="E2624" s="39"/>
      <c r="F2624" s="39"/>
      <c r="G2624" s="39"/>
      <c r="H2624" s="39"/>
      <c r="I2624" s="39"/>
      <c r="J2624" s="39"/>
      <c r="K2624" s="39"/>
      <c r="L2624" s="39"/>
      <c r="M2624" s="39"/>
      <c r="N2624" s="39"/>
      <c r="O2624" s="39"/>
    </row>
    <row r="2625" spans="2:15" x14ac:dyDescent="0.25">
      <c r="B2625" s="40"/>
      <c r="C2625" s="39"/>
      <c r="D2625" s="39"/>
      <c r="E2625" s="39"/>
      <c r="F2625" s="39"/>
      <c r="G2625" s="39"/>
      <c r="H2625" s="39"/>
      <c r="I2625" s="39"/>
      <c r="J2625" s="39"/>
      <c r="K2625" s="39"/>
      <c r="L2625" s="39"/>
      <c r="M2625" s="39"/>
      <c r="N2625" s="39"/>
      <c r="O2625" s="39"/>
    </row>
    <row r="2626" spans="2:15" x14ac:dyDescent="0.25">
      <c r="B2626" s="40"/>
      <c r="C2626" s="39"/>
      <c r="D2626" s="39"/>
      <c r="E2626" s="39"/>
      <c r="F2626" s="39"/>
      <c r="G2626" s="39"/>
      <c r="H2626" s="39"/>
      <c r="I2626" s="39"/>
      <c r="J2626" s="39"/>
      <c r="K2626" s="39"/>
      <c r="L2626" s="39"/>
      <c r="M2626" s="39"/>
      <c r="N2626" s="39"/>
      <c r="O2626" s="39"/>
    </row>
    <row r="2627" spans="2:15" x14ac:dyDescent="0.25">
      <c r="B2627" s="40"/>
      <c r="C2627" s="39"/>
      <c r="D2627" s="39"/>
      <c r="E2627" s="39"/>
      <c r="F2627" s="39"/>
      <c r="G2627" s="39"/>
      <c r="H2627" s="39"/>
      <c r="I2627" s="39"/>
      <c r="J2627" s="39"/>
      <c r="K2627" s="39"/>
      <c r="L2627" s="39"/>
      <c r="M2627" s="39"/>
      <c r="N2627" s="39"/>
      <c r="O2627" s="39"/>
    </row>
  </sheetData>
  <phoneticPr fontId="20" type="noConversion"/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 MORB GRAL EMERG 2022</vt:lpstr>
      <vt:lpstr>Hoja1</vt:lpstr>
      <vt:lpstr>Hoja4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2024-12-13T15:30:38Z</cp:lastPrinted>
  <dcterms:created xsi:type="dcterms:W3CDTF">2013-09-03T17:49:53Z</dcterms:created>
  <dcterms:modified xsi:type="dcterms:W3CDTF">2024-12-13T15:30:45Z</dcterms:modified>
</cp:coreProperties>
</file>