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B800C779-92C4-4DC2-A976-7F1DC8CA1077}" xr6:coauthVersionLast="47" xr6:coauthVersionMax="47" xr10:uidLastSave="{00000000-0000-0000-0000-000000000000}"/>
  <bookViews>
    <workbookView xWindow="4005" yWindow="1605" windowWidth="22785" windowHeight="12675" xr2:uid="{00000000-000D-0000-FFFF-FFFF00000000}"/>
  </bookViews>
  <sheets>
    <sheet name="GRAF MORB GRAL EMERG 2021" sheetId="1" r:id="rId1"/>
  </sheets>
  <calcPr calcId="181029"/>
</workbook>
</file>

<file path=xl/sharedStrings.xml><?xml version="1.0" encoding="utf-8"?>
<sst xmlns="http://schemas.openxmlformats.org/spreadsheetml/2006/main" count="81" uniqueCount="81">
  <si>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</si>
  <si>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</si>
  <si>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</si>
  <si>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</si>
  <si>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</si>
  <si>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</si>
  <si>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</si>
  <si>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</si>
  <si>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</si>
  <si>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</si>
  <si>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</si>
  <si>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</si>
  <si>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</si>
  <si>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</si>
  <si>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</si>
  <si>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</si>
  <si>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</si>
  <si>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</si>
  <si>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</si>
  <si>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</si>
  <si>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</si>
  <si>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</si>
  <si>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</si>
  <si>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</si>
  <si>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</si>
  <si>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</si>
  <si>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</si>
  <si>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</si>
  <si>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</si>
  <si>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</si>
  <si>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</si>
  <si>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</si>
  <si>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</si>
  <si>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</si>
  <si>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</si>
  <si>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</si>
  <si>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</si>
  <si>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</si>
  <si>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</si>
  <si>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</si>
  <si>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</si>
  <si>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</si>
  <si>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</si>
  <si>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</si>
  <si>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O479</t>
  </si>
  <si>
    <t>R51X</t>
  </si>
  <si>
    <t>I10X</t>
  </si>
  <si>
    <t>A09X</t>
  </si>
  <si>
    <t>T009</t>
  </si>
  <si>
    <t>K297</t>
  </si>
  <si>
    <t>U072</t>
  </si>
  <si>
    <t>U071</t>
  </si>
  <si>
    <t>COVID-19 , Virus identificado</t>
  </si>
  <si>
    <t>COVID-19 , Virus no identificado</t>
  </si>
  <si>
    <t>K359</t>
  </si>
  <si>
    <t>R529</t>
  </si>
  <si>
    <t>K590</t>
  </si>
  <si>
    <t>R11X</t>
  </si>
  <si>
    <t>O839</t>
  </si>
  <si>
    <t>R520</t>
  </si>
  <si>
    <t>Año : 2021</t>
  </si>
  <si>
    <t xml:space="preserve">FUENTE: Sistema de Emergencia - UE-OEI-HNDAC                  ELABORADO :  Area de Analisis y Desarrollo- UE-OEIT-HNDAC </t>
  </si>
  <si>
    <t>A   AGOSTO   2021</t>
  </si>
  <si>
    <t>Otros dolores Abdominales y los no Especificados</t>
  </si>
  <si>
    <t>Rinofaringitis Aguda, Rinitis Aguda</t>
  </si>
  <si>
    <t>Faringitis Aguda, no Especificada</t>
  </si>
  <si>
    <t>Infecciones Intestinales debidas a otros Organismos sin Especificar</t>
  </si>
  <si>
    <t>Falso Trabajo de Parto, sin otra Especificacion</t>
  </si>
  <si>
    <t>Infeccion de Vias Urinarias, Sitio no Especificado</t>
  </si>
  <si>
    <t>Asma no Especificado. Asma de Aparicion Tardia. Bronquitis Asmatica/Sob Sibiliancia, Hip</t>
  </si>
  <si>
    <t>Hipertension Esencial (Primaria)</t>
  </si>
  <si>
    <t>Traumatismos Superficiales Multiples, no Especificados</t>
  </si>
  <si>
    <t>Cefalea</t>
  </si>
  <si>
    <t>Lumbago no Especificado</t>
  </si>
  <si>
    <t>Parto Unico Asistido, sin otra Especificacion</t>
  </si>
  <si>
    <t>Dolor, no Especificado</t>
  </si>
  <si>
    <t>Gastritis, no Especificada</t>
  </si>
  <si>
    <t>Constipacion</t>
  </si>
  <si>
    <t>Nausea y Vomito</t>
  </si>
  <si>
    <t>Dolor Agudo</t>
  </si>
  <si>
    <t>Apendicitis Aguda,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</si>
</sst>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9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2021'!$N$24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2021'!$C$25:$C$45</c:f>
              <c:strCache>
                <c:ptCount val="21"/>
                <c:pt idx="0">
                  <c:v>U071</c:v>
                </c:pt>
                <c:pt idx="1">
                  <c:v>R104</c:v>
                </c:pt>
                <c:pt idx="2">
                  <c:v>U072</c:v>
                </c:pt>
                <c:pt idx="3">
                  <c:v>J00X</c:v>
                </c:pt>
                <c:pt idx="4">
                  <c:v>J029</c:v>
                </c:pt>
                <c:pt idx="5">
                  <c:v>A09X</c:v>
                </c:pt>
                <c:pt idx="6">
                  <c:v>O479</c:v>
                </c:pt>
                <c:pt idx="7">
                  <c:v>N390</c:v>
                </c:pt>
                <c:pt idx="8">
                  <c:v>J459</c:v>
                </c:pt>
                <c:pt idx="9">
                  <c:v>I10X</c:v>
                </c:pt>
                <c:pt idx="10">
                  <c:v>T009</c:v>
                </c:pt>
                <c:pt idx="11">
                  <c:v>R51X</c:v>
                </c:pt>
                <c:pt idx="12">
                  <c:v>M545</c:v>
                </c:pt>
                <c:pt idx="13">
                  <c:v>O839</c:v>
                </c:pt>
                <c:pt idx="14">
                  <c:v>R529</c:v>
                </c:pt>
                <c:pt idx="15">
                  <c:v>K297</c:v>
                </c:pt>
                <c:pt idx="16">
                  <c:v>K590</c:v>
                </c:pt>
                <c:pt idx="17">
                  <c:v>R11X</c:v>
                </c:pt>
                <c:pt idx="18">
                  <c:v>R520</c:v>
                </c:pt>
                <c:pt idx="19">
                  <c:v>K359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2021'!$N$25:$N$45</c:f>
              <c:numCache>
                <c:formatCode>0.0%</c:formatCode>
                <c:ptCount val="21"/>
                <c:pt idx="0">
                  <c:v>5.6355719309998324E-2</c:v>
                </c:pt>
                <c:pt idx="1">
                  <c:v>4.7542287723999328E-2</c:v>
                </c:pt>
                <c:pt idx="2">
                  <c:v>4.6997990286384191E-2</c:v>
                </c:pt>
                <c:pt idx="3">
                  <c:v>3.6237648635069501E-2</c:v>
                </c:pt>
                <c:pt idx="4">
                  <c:v>2.6565901858985094E-2</c:v>
                </c:pt>
                <c:pt idx="5">
                  <c:v>2.6293753140177525E-2</c:v>
                </c:pt>
                <c:pt idx="6">
                  <c:v>2.621001507285212E-2</c:v>
                </c:pt>
                <c:pt idx="7">
                  <c:v>2.621001507285212E-2</c:v>
                </c:pt>
                <c:pt idx="8">
                  <c:v>1.8443309328420698E-2</c:v>
                </c:pt>
                <c:pt idx="9">
                  <c:v>1.7961815441299614E-2</c:v>
                </c:pt>
                <c:pt idx="10">
                  <c:v>1.5030983084910401E-2</c:v>
                </c:pt>
                <c:pt idx="11">
                  <c:v>1.4675096298777425E-2</c:v>
                </c:pt>
                <c:pt idx="12">
                  <c:v>1.2790989783955787E-2</c:v>
                </c:pt>
                <c:pt idx="13">
                  <c:v>1.2790989783955787E-2</c:v>
                </c:pt>
                <c:pt idx="14">
                  <c:v>1.2476972031485513E-2</c:v>
                </c:pt>
                <c:pt idx="15">
                  <c:v>1.23094958968347E-2</c:v>
                </c:pt>
                <c:pt idx="16">
                  <c:v>1.0634734550326579E-2</c:v>
                </c:pt>
                <c:pt idx="17">
                  <c:v>1.0509127449338469E-2</c:v>
                </c:pt>
                <c:pt idx="18">
                  <c:v>1.0069502595880088E-2</c:v>
                </c:pt>
                <c:pt idx="19">
                  <c:v>9.8182883939038693E-3</c:v>
                </c:pt>
                <c:pt idx="20">
                  <c:v>0.55007536426059289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2021'!$O$24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2021'!$O$25:$O$45</c:f>
              <c:numCache>
                <c:formatCode>0.0%</c:formatCode>
                <c:ptCount val="21"/>
                <c:pt idx="0">
                  <c:v>5.6355719309998324E-2</c:v>
                </c:pt>
                <c:pt idx="1">
                  <c:v>0.10389800703399765</c:v>
                </c:pt>
                <c:pt idx="2">
                  <c:v>0.15089599732038184</c:v>
                </c:pt>
                <c:pt idx="3">
                  <c:v>0.18713364595545134</c:v>
                </c:pt>
                <c:pt idx="4">
                  <c:v>0.21369954781443645</c:v>
                </c:pt>
                <c:pt idx="5">
                  <c:v>0.23999330095461396</c:v>
                </c:pt>
                <c:pt idx="6">
                  <c:v>0.26620331602746611</c:v>
                </c:pt>
                <c:pt idx="7">
                  <c:v>0.29241333110031825</c:v>
                </c:pt>
                <c:pt idx="8">
                  <c:v>0.31085664042873895</c:v>
                </c:pt>
                <c:pt idx="9">
                  <c:v>0.32881845587003855</c:v>
                </c:pt>
                <c:pt idx="10">
                  <c:v>0.34384943895494896</c:v>
                </c:pt>
                <c:pt idx="11">
                  <c:v>0.35852453525372641</c:v>
                </c:pt>
                <c:pt idx="12">
                  <c:v>0.37131552503768217</c:v>
                </c:pt>
                <c:pt idx="13">
                  <c:v>0.38410651482163793</c:v>
                </c:pt>
                <c:pt idx="14">
                  <c:v>0.39658348685312345</c:v>
                </c:pt>
                <c:pt idx="15">
                  <c:v>0.40889298274995817</c:v>
                </c:pt>
                <c:pt idx="16">
                  <c:v>0.41952771730028476</c:v>
                </c:pt>
                <c:pt idx="17">
                  <c:v>0.43003684474962323</c:v>
                </c:pt>
                <c:pt idx="18">
                  <c:v>0.4401063473455033</c:v>
                </c:pt>
                <c:pt idx="19">
                  <c:v>0.44992463573940716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14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showGridLines="0" tabSelected="1" zoomScale="70" zoomScaleNormal="70" workbookViewId="0">
      <selection activeCell="L4" sqref="L4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12" width="9.42578125" customWidth="1"/>
    <col min="14" max="14" width="12" customWidth="1"/>
    <col min="15" max="15" width="15.85546875" customWidth="1"/>
    <col min="16" max="16" width="4.7109375" customWidth="1"/>
  </cols>
  <sheetData>
    <row r="1" spans="1:17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40" t="s">
        <v>42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"/>
      <c r="Q2" s="1"/>
    </row>
    <row r="3" spans="1:17" ht="18" x14ac:dyDescent="0.25">
      <c r="A3" s="1"/>
      <c r="B3" s="13" t="s">
        <v>41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"/>
      <c r="Q3" s="1"/>
    </row>
    <row r="4" spans="1:17" x14ac:dyDescent="0.25">
      <c r="A4" s="1"/>
      <c r="B4" s="3" t="s">
        <v>60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"/>
      <c r="Q4" s="1"/>
    </row>
    <row r="5" spans="1:17" ht="15.75" x14ac:dyDescent="0.25">
      <c r="A5" s="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1"/>
      <c r="Q5" s="1"/>
    </row>
    <row r="6" spans="1:17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8.75" customHeight="1" thickBot="1" x14ac:dyDescent="0.3">
      <c r="A23" s="1"/>
      <c r="B23" s="42" t="s">
        <v>0</v>
      </c>
      <c r="C23" s="44" t="s">
        <v>1</v>
      </c>
      <c r="D23" s="44" t="s">
        <v>40</v>
      </c>
      <c r="E23" s="46" t="s">
        <v>2</v>
      </c>
      <c r="F23" s="35" t="s">
        <v>3</v>
      </c>
      <c r="G23" s="35" t="s">
        <v>4</v>
      </c>
      <c r="H23" s="35" t="s">
        <v>5</v>
      </c>
      <c r="I23" s="35" t="s">
        <v>6</v>
      </c>
      <c r="J23" s="35" t="s">
        <v>7</v>
      </c>
      <c r="K23" s="35" t="s">
        <v>8</v>
      </c>
      <c r="L23" s="35" t="s">
        <v>9</v>
      </c>
      <c r="M23" s="37" t="s">
        <v>62</v>
      </c>
      <c r="N23" s="38"/>
      <c r="O23" s="39"/>
      <c r="P23" s="1"/>
      <c r="Q23" s="1"/>
    </row>
    <row r="24" spans="1:17" ht="18.75" customHeight="1" thickBot="1" x14ac:dyDescent="0.3">
      <c r="A24" s="1"/>
      <c r="B24" s="43"/>
      <c r="C24" s="45"/>
      <c r="D24" s="45"/>
      <c r="E24" s="47"/>
      <c r="F24" s="36"/>
      <c r="G24" s="36"/>
      <c r="H24" s="36"/>
      <c r="I24" s="36"/>
      <c r="J24" s="36"/>
      <c r="K24" s="36"/>
      <c r="L24" s="36"/>
      <c r="M24" s="21" t="s">
        <v>10</v>
      </c>
      <c r="N24" s="22" t="s">
        <v>11</v>
      </c>
      <c r="O24" s="23" t="s">
        <v>12</v>
      </c>
      <c r="P24" s="1"/>
      <c r="Q24" s="1"/>
    </row>
    <row r="25" spans="1:17" ht="15.75" x14ac:dyDescent="0.25">
      <c r="A25" s="1"/>
      <c r="B25" s="4" t="s">
        <v>13</v>
      </c>
      <c r="C25" s="20" t="s">
        <v>51</v>
      </c>
      <c r="D25" s="12" t="s">
        <v>52</v>
      </c>
      <c r="E25" s="2">
        <v>344</v>
      </c>
      <c r="F25" s="2">
        <v>386</v>
      </c>
      <c r="G25" s="2">
        <v>481</v>
      </c>
      <c r="H25" s="2">
        <v>411</v>
      </c>
      <c r="I25" s="2">
        <v>443</v>
      </c>
      <c r="J25" s="2">
        <v>296</v>
      </c>
      <c r="K25" s="2">
        <v>176</v>
      </c>
      <c r="L25" s="2">
        <v>155</v>
      </c>
      <c r="M25" s="24">
        <v>2692</v>
      </c>
      <c r="N25" s="17">
        <v>5.6355719309998324E-2</v>
      </c>
      <c r="O25" s="18">
        <v>5.6355719309998324E-2</v>
      </c>
      <c r="P25" s="1"/>
      <c r="Q25" s="1"/>
    </row>
    <row r="26" spans="1:17" ht="15.75" x14ac:dyDescent="0.25">
      <c r="A26" s="1"/>
      <c r="B26" s="5" t="s">
        <v>14</v>
      </c>
      <c r="C26" s="20" t="s">
        <v>43</v>
      </c>
      <c r="D26" s="12" t="s">
        <v>63</v>
      </c>
      <c r="E26" s="2">
        <v>182</v>
      </c>
      <c r="F26" s="2">
        <v>143</v>
      </c>
      <c r="G26" s="2">
        <v>170</v>
      </c>
      <c r="H26" s="2">
        <v>207</v>
      </c>
      <c r="I26" s="2">
        <v>338</v>
      </c>
      <c r="J26" s="2">
        <v>321</v>
      </c>
      <c r="K26" s="2">
        <v>434</v>
      </c>
      <c r="L26" s="2">
        <v>476</v>
      </c>
      <c r="M26" s="24">
        <v>2271</v>
      </c>
      <c r="N26" s="17">
        <v>4.7542287723999328E-2</v>
      </c>
      <c r="O26" s="18">
        <v>0.10389800703399765</v>
      </c>
      <c r="P26" s="1"/>
      <c r="Q26" s="1"/>
    </row>
    <row r="27" spans="1:17" ht="15.75" x14ac:dyDescent="0.25">
      <c r="A27" s="1"/>
      <c r="B27" s="5" t="s">
        <v>15</v>
      </c>
      <c r="C27" s="20" t="s">
        <v>50</v>
      </c>
      <c r="D27" s="12" t="s">
        <v>53</v>
      </c>
      <c r="E27" s="2">
        <v>466</v>
      </c>
      <c r="F27" s="2">
        <v>393</v>
      </c>
      <c r="G27" s="2">
        <v>475</v>
      </c>
      <c r="H27" s="2">
        <v>435</v>
      </c>
      <c r="I27" s="2">
        <v>134</v>
      </c>
      <c r="J27" s="2">
        <v>110</v>
      </c>
      <c r="K27" s="2">
        <v>80</v>
      </c>
      <c r="L27" s="2">
        <v>152</v>
      </c>
      <c r="M27" s="24">
        <v>2245</v>
      </c>
      <c r="N27" s="17">
        <v>4.6997990286384191E-2</v>
      </c>
      <c r="O27" s="18">
        <v>0.15089599732038184</v>
      </c>
      <c r="P27" s="1"/>
      <c r="Q27" s="1"/>
    </row>
    <row r="28" spans="1:17" ht="15.75" x14ac:dyDescent="0.25">
      <c r="A28" s="1"/>
      <c r="B28" s="5" t="s">
        <v>16</v>
      </c>
      <c r="C28" s="20" t="s">
        <v>35</v>
      </c>
      <c r="D28" s="12" t="s">
        <v>64</v>
      </c>
      <c r="E28" s="2">
        <v>139</v>
      </c>
      <c r="F28" s="2">
        <v>116</v>
      </c>
      <c r="G28" s="2">
        <v>137</v>
      </c>
      <c r="H28" s="2">
        <v>171</v>
      </c>
      <c r="I28" s="2">
        <v>171</v>
      </c>
      <c r="J28" s="2">
        <v>248</v>
      </c>
      <c r="K28" s="2">
        <v>411</v>
      </c>
      <c r="L28" s="2">
        <v>338</v>
      </c>
      <c r="M28" s="24">
        <v>1731</v>
      </c>
      <c r="N28" s="17">
        <v>3.6237648635069501E-2</v>
      </c>
      <c r="O28" s="18">
        <v>0.18713364595545134</v>
      </c>
      <c r="P28" s="1"/>
      <c r="Q28" s="1"/>
    </row>
    <row r="29" spans="1:17" ht="15.75" x14ac:dyDescent="0.25">
      <c r="A29" s="1"/>
      <c r="B29" s="5" t="s">
        <v>17</v>
      </c>
      <c r="C29" s="20" t="s">
        <v>39</v>
      </c>
      <c r="D29" s="12" t="s">
        <v>65</v>
      </c>
      <c r="E29" s="2">
        <v>188</v>
      </c>
      <c r="F29" s="2">
        <v>144</v>
      </c>
      <c r="G29" s="2">
        <v>155</v>
      </c>
      <c r="H29" s="2">
        <v>124</v>
      </c>
      <c r="I29" s="2">
        <v>155</v>
      </c>
      <c r="J29" s="2">
        <v>176</v>
      </c>
      <c r="K29" s="2">
        <v>176</v>
      </c>
      <c r="L29" s="2">
        <v>151</v>
      </c>
      <c r="M29" s="24">
        <v>1269</v>
      </c>
      <c r="N29" s="17">
        <v>2.6565901858985094E-2</v>
      </c>
      <c r="O29" s="18">
        <v>0.21369954781443645</v>
      </c>
      <c r="P29" s="1"/>
      <c r="Q29" s="1"/>
    </row>
    <row r="30" spans="1:17" ht="15.75" x14ac:dyDescent="0.25">
      <c r="A30" s="1"/>
      <c r="B30" s="5" t="s">
        <v>18</v>
      </c>
      <c r="C30" s="20" t="s">
        <v>47</v>
      </c>
      <c r="D30" s="12" t="s">
        <v>66</v>
      </c>
      <c r="E30" s="2">
        <v>186</v>
      </c>
      <c r="F30" s="2">
        <v>196</v>
      </c>
      <c r="G30" s="2">
        <v>223</v>
      </c>
      <c r="H30" s="2">
        <v>79</v>
      </c>
      <c r="I30" s="2">
        <v>121</v>
      </c>
      <c r="J30" s="2">
        <v>137</v>
      </c>
      <c r="K30" s="2">
        <v>111</v>
      </c>
      <c r="L30" s="2">
        <v>203</v>
      </c>
      <c r="M30" s="24">
        <v>1256</v>
      </c>
      <c r="N30" s="17">
        <v>2.6293753140177525E-2</v>
      </c>
      <c r="O30" s="18">
        <v>0.23999330095461396</v>
      </c>
      <c r="P30" s="6"/>
      <c r="Q30" s="1"/>
    </row>
    <row r="31" spans="1:17" ht="15.75" x14ac:dyDescent="0.25">
      <c r="A31" s="1"/>
      <c r="B31" s="5" t="s">
        <v>19</v>
      </c>
      <c r="C31" s="20" t="s">
        <v>44</v>
      </c>
      <c r="D31" s="12" t="s">
        <v>67</v>
      </c>
      <c r="E31" s="2">
        <v>164</v>
      </c>
      <c r="F31" s="2">
        <v>79</v>
      </c>
      <c r="G31" s="2">
        <v>97</v>
      </c>
      <c r="H31" s="2">
        <v>133</v>
      </c>
      <c r="I31" s="2">
        <v>150</v>
      </c>
      <c r="J31" s="2">
        <v>189</v>
      </c>
      <c r="K31" s="2">
        <v>208</v>
      </c>
      <c r="L31" s="2">
        <v>232</v>
      </c>
      <c r="M31" s="24">
        <v>1252</v>
      </c>
      <c r="N31" s="17">
        <v>2.621001507285212E-2</v>
      </c>
      <c r="O31" s="18">
        <v>0.26620331602746611</v>
      </c>
      <c r="P31" s="1"/>
      <c r="Q31" s="1"/>
    </row>
    <row r="32" spans="1:17" ht="15.75" x14ac:dyDescent="0.25">
      <c r="A32" s="1"/>
      <c r="B32" s="5" t="s">
        <v>20</v>
      </c>
      <c r="C32" s="20" t="s">
        <v>37</v>
      </c>
      <c r="D32" s="12" t="s">
        <v>68</v>
      </c>
      <c r="E32" s="2">
        <v>187</v>
      </c>
      <c r="F32" s="2">
        <v>119</v>
      </c>
      <c r="G32" s="2">
        <v>153</v>
      </c>
      <c r="H32" s="2">
        <v>145</v>
      </c>
      <c r="I32" s="2">
        <v>124</v>
      </c>
      <c r="J32" s="2">
        <v>157</v>
      </c>
      <c r="K32" s="2">
        <v>186</v>
      </c>
      <c r="L32" s="2">
        <v>181</v>
      </c>
      <c r="M32" s="24">
        <v>1252</v>
      </c>
      <c r="N32" s="17">
        <v>2.621001507285212E-2</v>
      </c>
      <c r="O32" s="18">
        <v>0.29241333110031825</v>
      </c>
      <c r="P32" s="1"/>
      <c r="Q32" s="1"/>
    </row>
    <row r="33" spans="1:28" ht="15.75" x14ac:dyDescent="0.25">
      <c r="A33" s="1"/>
      <c r="B33" s="5" t="s">
        <v>21</v>
      </c>
      <c r="C33" s="20" t="s">
        <v>38</v>
      </c>
      <c r="D33" s="12" t="s">
        <v>69</v>
      </c>
      <c r="E33" s="2">
        <v>76</v>
      </c>
      <c r="F33" s="2">
        <v>59</v>
      </c>
      <c r="G33" s="2">
        <v>79</v>
      </c>
      <c r="H33" s="2">
        <v>67</v>
      </c>
      <c r="I33" s="2">
        <v>125</v>
      </c>
      <c r="J33" s="2">
        <v>164</v>
      </c>
      <c r="K33" s="2">
        <v>161</v>
      </c>
      <c r="L33" s="2">
        <v>150</v>
      </c>
      <c r="M33" s="24">
        <v>881</v>
      </c>
      <c r="N33" s="17">
        <v>1.8443309328420698E-2</v>
      </c>
      <c r="O33" s="18">
        <v>0.31085664042873895</v>
      </c>
      <c r="P33" s="1"/>
      <c r="Q33" s="1"/>
    </row>
    <row r="34" spans="1:28" ht="15.75" x14ac:dyDescent="0.25">
      <c r="A34" s="1"/>
      <c r="B34" s="5" t="s">
        <v>22</v>
      </c>
      <c r="C34" s="20" t="s">
        <v>46</v>
      </c>
      <c r="D34" s="12" t="s">
        <v>70</v>
      </c>
      <c r="E34" s="2">
        <v>93</v>
      </c>
      <c r="F34" s="2">
        <v>51</v>
      </c>
      <c r="G34" s="2">
        <v>63</v>
      </c>
      <c r="H34" s="2">
        <v>67</v>
      </c>
      <c r="I34" s="2">
        <v>107</v>
      </c>
      <c r="J34" s="2">
        <v>152</v>
      </c>
      <c r="K34" s="2">
        <v>139</v>
      </c>
      <c r="L34" s="2">
        <v>186</v>
      </c>
      <c r="M34" s="24">
        <v>858</v>
      </c>
      <c r="N34" s="17">
        <v>1.7961815441299614E-2</v>
      </c>
      <c r="O34" s="18">
        <v>0.32881845587003855</v>
      </c>
      <c r="P34" s="1"/>
      <c r="Q34" s="1"/>
    </row>
    <row r="35" spans="1:28" ht="15.75" x14ac:dyDescent="0.25">
      <c r="A35" s="1"/>
      <c r="B35" s="5" t="s">
        <v>23</v>
      </c>
      <c r="C35" s="20" t="s">
        <v>48</v>
      </c>
      <c r="D35" s="12" t="s">
        <v>71</v>
      </c>
      <c r="E35" s="2">
        <v>86</v>
      </c>
      <c r="F35" s="2">
        <v>66</v>
      </c>
      <c r="G35" s="2">
        <v>92</v>
      </c>
      <c r="H35" s="2">
        <v>84</v>
      </c>
      <c r="I35" s="2">
        <v>100</v>
      </c>
      <c r="J35" s="2">
        <v>100</v>
      </c>
      <c r="K35" s="2">
        <v>116</v>
      </c>
      <c r="L35" s="2">
        <v>74</v>
      </c>
      <c r="M35" s="24">
        <v>718</v>
      </c>
      <c r="N35" s="17">
        <v>1.5030983084910401E-2</v>
      </c>
      <c r="O35" s="18">
        <v>0.34384943895494896</v>
      </c>
      <c r="P35" s="1"/>
      <c r="Q35" s="1"/>
    </row>
    <row r="36" spans="1:28" ht="15.75" x14ac:dyDescent="0.25">
      <c r="A36" s="1"/>
      <c r="B36" s="5" t="s">
        <v>24</v>
      </c>
      <c r="C36" s="20" t="s">
        <v>45</v>
      </c>
      <c r="D36" s="12" t="s">
        <v>72</v>
      </c>
      <c r="E36" s="2">
        <v>60</v>
      </c>
      <c r="F36" s="2">
        <v>37</v>
      </c>
      <c r="G36" s="2">
        <v>68</v>
      </c>
      <c r="H36" s="2">
        <v>88</v>
      </c>
      <c r="I36" s="2">
        <v>92</v>
      </c>
      <c r="J36" s="2">
        <v>92</v>
      </c>
      <c r="K36" s="2">
        <v>140</v>
      </c>
      <c r="L36" s="2">
        <v>124</v>
      </c>
      <c r="M36" s="24">
        <v>701</v>
      </c>
      <c r="N36" s="17">
        <v>1.4675096298777425E-2</v>
      </c>
      <c r="O36" s="18">
        <v>0.35852453525372641</v>
      </c>
      <c r="P36" s="1"/>
      <c r="Q36" s="1"/>
    </row>
    <row r="37" spans="1:28" ht="15.75" x14ac:dyDescent="0.25">
      <c r="A37" s="1"/>
      <c r="B37" s="5" t="s">
        <v>25</v>
      </c>
      <c r="C37" s="20" t="s">
        <v>36</v>
      </c>
      <c r="D37" s="12" t="s">
        <v>73</v>
      </c>
      <c r="E37" s="2">
        <v>68</v>
      </c>
      <c r="F37" s="2">
        <v>55</v>
      </c>
      <c r="G37" s="2">
        <v>75</v>
      </c>
      <c r="H37" s="2">
        <v>52</v>
      </c>
      <c r="I37" s="2">
        <v>70</v>
      </c>
      <c r="J37" s="2">
        <v>84</v>
      </c>
      <c r="K37" s="2">
        <v>108</v>
      </c>
      <c r="L37" s="2">
        <v>99</v>
      </c>
      <c r="M37" s="24">
        <v>611</v>
      </c>
      <c r="N37" s="17">
        <v>1.2790989783955787E-2</v>
      </c>
      <c r="O37" s="18">
        <v>0.37131552503768217</v>
      </c>
      <c r="P37" s="1"/>
      <c r="Q37" s="1"/>
    </row>
    <row r="38" spans="1:28" ht="15.75" x14ac:dyDescent="0.25">
      <c r="A38" s="1"/>
      <c r="B38" s="5" t="s">
        <v>26</v>
      </c>
      <c r="C38" s="20" t="s">
        <v>58</v>
      </c>
      <c r="D38" s="12" t="s">
        <v>74</v>
      </c>
      <c r="E38" s="2">
        <v>39</v>
      </c>
      <c r="F38" s="2">
        <v>1</v>
      </c>
      <c r="G38" s="2">
        <v>1</v>
      </c>
      <c r="H38" s="2">
        <v>83</v>
      </c>
      <c r="I38" s="2">
        <v>91</v>
      </c>
      <c r="J38" s="2">
        <v>127</v>
      </c>
      <c r="K38" s="2">
        <v>115</v>
      </c>
      <c r="L38" s="2">
        <v>154</v>
      </c>
      <c r="M38" s="24">
        <v>611</v>
      </c>
      <c r="N38" s="17">
        <v>1.2790989783955787E-2</v>
      </c>
      <c r="O38" s="18">
        <v>0.38410651482163793</v>
      </c>
      <c r="P38" s="1"/>
      <c r="Q38" s="1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21" x14ac:dyDescent="0.35">
      <c r="A39" s="1"/>
      <c r="B39" s="5" t="s">
        <v>27</v>
      </c>
      <c r="C39" s="20" t="s">
        <v>55</v>
      </c>
      <c r="D39" s="12" t="s">
        <v>75</v>
      </c>
      <c r="E39" s="2">
        <v>75</v>
      </c>
      <c r="F39" s="2">
        <v>25</v>
      </c>
      <c r="G39" s="2">
        <v>46</v>
      </c>
      <c r="H39" s="2">
        <v>113</v>
      </c>
      <c r="I39" s="2">
        <v>99</v>
      </c>
      <c r="J39" s="2">
        <v>73</v>
      </c>
      <c r="K39" s="2">
        <v>67</v>
      </c>
      <c r="L39" s="2">
        <v>98</v>
      </c>
      <c r="M39" s="24">
        <v>596</v>
      </c>
      <c r="N39" s="17">
        <v>1.2476972031485513E-2</v>
      </c>
      <c r="O39" s="18">
        <v>0.39658348685312345</v>
      </c>
      <c r="P39" s="1"/>
      <c r="Q39" s="1"/>
      <c r="R39" s="15"/>
      <c r="S39" s="16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15.75" x14ac:dyDescent="0.25">
      <c r="A40" s="1"/>
      <c r="B40" s="5" t="s">
        <v>28</v>
      </c>
      <c r="C40" s="20" t="s">
        <v>49</v>
      </c>
      <c r="D40" s="12" t="s">
        <v>76</v>
      </c>
      <c r="E40" s="2">
        <v>73</v>
      </c>
      <c r="F40" s="2">
        <v>62</v>
      </c>
      <c r="G40" s="2">
        <v>104</v>
      </c>
      <c r="H40" s="2">
        <v>54</v>
      </c>
      <c r="I40" s="2">
        <v>53</v>
      </c>
      <c r="J40" s="2">
        <v>55</v>
      </c>
      <c r="K40" s="2">
        <v>83</v>
      </c>
      <c r="L40" s="2">
        <v>104</v>
      </c>
      <c r="M40" s="24">
        <v>588</v>
      </c>
      <c r="N40" s="17">
        <v>1.23094958968347E-2</v>
      </c>
      <c r="O40" s="18">
        <v>0.40889298274995817</v>
      </c>
      <c r="P40" s="1"/>
      <c r="Q40" s="1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15.75" x14ac:dyDescent="0.25">
      <c r="A41" s="1"/>
      <c r="B41" s="5" t="s">
        <v>29</v>
      </c>
      <c r="C41" s="20" t="s">
        <v>56</v>
      </c>
      <c r="D41" s="12" t="s">
        <v>77</v>
      </c>
      <c r="E41" s="2">
        <v>69</v>
      </c>
      <c r="F41" s="2">
        <v>39</v>
      </c>
      <c r="G41" s="2">
        <v>63</v>
      </c>
      <c r="H41" s="2">
        <v>64</v>
      </c>
      <c r="I41" s="2">
        <v>88</v>
      </c>
      <c r="J41" s="2">
        <v>68</v>
      </c>
      <c r="K41" s="2">
        <v>39</v>
      </c>
      <c r="L41" s="2">
        <v>78</v>
      </c>
      <c r="M41" s="24">
        <v>508</v>
      </c>
      <c r="N41" s="17">
        <v>1.0634734550326579E-2</v>
      </c>
      <c r="O41" s="18">
        <v>0.41952771730028476</v>
      </c>
      <c r="P41" s="1"/>
      <c r="Q41" s="1"/>
    </row>
    <row r="42" spans="1:28" ht="15.75" x14ac:dyDescent="0.25">
      <c r="A42" s="1"/>
      <c r="B42" s="5" t="s">
        <v>30</v>
      </c>
      <c r="C42" s="20" t="s">
        <v>57</v>
      </c>
      <c r="D42" s="12" t="s">
        <v>78</v>
      </c>
      <c r="E42" s="2">
        <v>69</v>
      </c>
      <c r="F42" s="2">
        <v>43</v>
      </c>
      <c r="G42" s="2">
        <v>51</v>
      </c>
      <c r="H42" s="2">
        <v>42</v>
      </c>
      <c r="I42" s="2">
        <v>54</v>
      </c>
      <c r="J42" s="2">
        <v>62</v>
      </c>
      <c r="K42" s="2">
        <v>86</v>
      </c>
      <c r="L42" s="2">
        <v>95</v>
      </c>
      <c r="M42" s="24">
        <v>502</v>
      </c>
      <c r="N42" s="17">
        <v>1.0509127449338469E-2</v>
      </c>
      <c r="O42" s="18">
        <v>0.43003684474962323</v>
      </c>
      <c r="P42" s="1"/>
      <c r="Q42" s="1"/>
    </row>
    <row r="43" spans="1:28" ht="15.75" x14ac:dyDescent="0.25">
      <c r="A43" s="1"/>
      <c r="B43" s="5" t="s">
        <v>31</v>
      </c>
      <c r="C43" s="20" t="s">
        <v>59</v>
      </c>
      <c r="D43" s="12" t="s">
        <v>79</v>
      </c>
      <c r="E43" s="2">
        <v>7</v>
      </c>
      <c r="F43" s="2">
        <v>0</v>
      </c>
      <c r="G43" s="2">
        <v>2</v>
      </c>
      <c r="H43" s="2">
        <v>30</v>
      </c>
      <c r="I43" s="2">
        <v>83</v>
      </c>
      <c r="J43" s="2">
        <v>80</v>
      </c>
      <c r="K43" s="2">
        <v>112</v>
      </c>
      <c r="L43" s="2">
        <v>167</v>
      </c>
      <c r="M43" s="24">
        <v>481</v>
      </c>
      <c r="N43" s="17">
        <v>1.0069502595880088E-2</v>
      </c>
      <c r="O43" s="18">
        <v>0.4401063473455033</v>
      </c>
      <c r="P43" s="1"/>
      <c r="Q43" s="1"/>
    </row>
    <row r="44" spans="1:28" ht="15.75" x14ac:dyDescent="0.25">
      <c r="A44" s="1"/>
      <c r="B44" s="5" t="s">
        <v>32</v>
      </c>
      <c r="C44" s="20" t="s">
        <v>54</v>
      </c>
      <c r="D44" s="12" t="s">
        <v>80</v>
      </c>
      <c r="E44" s="2">
        <v>55</v>
      </c>
      <c r="F44" s="2">
        <v>62</v>
      </c>
      <c r="G44" s="2">
        <v>56</v>
      </c>
      <c r="H44" s="2">
        <v>65</v>
      </c>
      <c r="I44" s="2">
        <v>49</v>
      </c>
      <c r="J44" s="2">
        <v>63</v>
      </c>
      <c r="K44" s="2">
        <v>62</v>
      </c>
      <c r="L44" s="2">
        <v>57</v>
      </c>
      <c r="M44" s="24">
        <v>469</v>
      </c>
      <c r="N44" s="17">
        <v>9.8182883939038693E-3</v>
      </c>
      <c r="O44" s="18">
        <v>0.44992463573940716</v>
      </c>
      <c r="P44" s="1"/>
      <c r="Q44" s="1"/>
    </row>
    <row r="45" spans="1:28" ht="16.5" thickBot="1" x14ac:dyDescent="0.3">
      <c r="A45" s="1"/>
      <c r="B45" s="7"/>
      <c r="C45" s="19" t="s">
        <v>33</v>
      </c>
      <c r="D45" s="8"/>
      <c r="E45" s="2">
        <v>3441</v>
      </c>
      <c r="F45" s="2">
        <v>2561</v>
      </c>
      <c r="G45" s="2">
        <v>3360</v>
      </c>
      <c r="H45" s="2">
        <v>3031</v>
      </c>
      <c r="I45" s="2">
        <v>3076</v>
      </c>
      <c r="J45" s="2">
        <v>3499</v>
      </c>
      <c r="K45" s="2">
        <v>3923</v>
      </c>
      <c r="L45" s="2">
        <v>3385</v>
      </c>
      <c r="M45" s="24">
        <v>26276</v>
      </c>
      <c r="N45" s="17">
        <v>0.55007536426059289</v>
      </c>
      <c r="O45" s="18">
        <v>1</v>
      </c>
      <c r="P45" s="1"/>
      <c r="Q45" s="1"/>
    </row>
    <row r="46" spans="1:28" s="34" customFormat="1" ht="16.5" thickBot="1" x14ac:dyDescent="0.3">
      <c r="A46" s="25"/>
      <c r="B46" s="26"/>
      <c r="C46" s="27"/>
      <c r="D46" s="28" t="s">
        <v>34</v>
      </c>
      <c r="E46" s="29">
        <v>6067</v>
      </c>
      <c r="F46" s="30">
        <v>4637</v>
      </c>
      <c r="G46" s="30">
        <v>5951</v>
      </c>
      <c r="H46" s="30">
        <v>5545</v>
      </c>
      <c r="I46" s="30">
        <v>5723</v>
      </c>
      <c r="J46" s="30">
        <v>6253</v>
      </c>
      <c r="K46" s="30">
        <v>6933</v>
      </c>
      <c r="L46" s="30">
        <v>6659</v>
      </c>
      <c r="M46" s="31">
        <v>47768</v>
      </c>
      <c r="N46" s="32">
        <v>1</v>
      </c>
      <c r="O46" s="33"/>
      <c r="P46" s="25"/>
      <c r="Q46" s="25"/>
    </row>
    <row r="47" spans="1:28" x14ac:dyDescent="0.25">
      <c r="A47" s="1"/>
      <c r="B47" s="9" t="s">
        <v>61</v>
      </c>
      <c r="C47" s="2"/>
      <c r="D47" s="10"/>
      <c r="E47" s="2"/>
      <c r="F47" s="2"/>
      <c r="G47" s="2"/>
      <c r="H47" s="2"/>
      <c r="I47" s="2"/>
      <c r="J47" s="2"/>
      <c r="K47" s="2"/>
      <c r="L47" s="2"/>
      <c r="M47" s="2"/>
      <c r="N47" s="1"/>
      <c r="O47" s="11"/>
      <c r="P47" s="1"/>
      <c r="Q47" s="1"/>
    </row>
    <row r="48" spans="1:28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</sheetData>
  <mergeCells count="14">
    <mergeCell ref="J23:J24"/>
    <mergeCell ref="K23:K24"/>
    <mergeCell ref="L23:L24"/>
    <mergeCell ref="M23:O23"/>
    <mergeCell ref="B2:O2"/>
    <mergeCell ref="B5:O5"/>
    <mergeCell ref="B23:B24"/>
    <mergeCell ref="C23:C24"/>
    <mergeCell ref="D23:D24"/>
    <mergeCell ref="E23:E24"/>
    <mergeCell ref="F23:F24"/>
    <mergeCell ref="G23:G24"/>
    <mergeCell ref="H23:H24"/>
    <mergeCell ref="I23:I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2021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2024-12-23T17:16:56Z</dcterms:modified>
</cp:coreProperties>
</file>