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2768FE1-6BB3-4E15-9475-DC66594A4AFA}" xr6:coauthVersionLast="47" xr6:coauthVersionMax="47" xr10:uidLastSave="{00000000-0000-0000-0000-000000000000}"/>
  <bookViews>
    <workbookView xWindow="780" yWindow="780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<sst xmlns="http://schemas.openxmlformats.org/spreadsheetml/2006/main" count="74" uniqueCount="74">
  <si>
    <t>Nº Orden</t>
  </si>
  <si>
    <t>CODIGO CIE 10</t>
  </si>
  <si>
    <t>ENE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</si>
  <si>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</si>
  <si>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</si>
  <si>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</si>
  <si>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</si>
  <si>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</si>
  <si>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</si>
  <si>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</si>
  <si>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</si>
  <si>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</si>
  <si>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</si>
  <si>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</si>
  <si>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</si>
  <si>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</si>
  <si>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</si>
  <si>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</si>
  <si>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</si>
  <si>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</si>
  <si>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</si>
  <si>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</si>
  <si>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</si>
  <si>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</si>
  <si>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</si>
  <si>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</si>
  <si>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</si>
  <si>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</si>
  <si>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</si>
  <si>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</si>
  <si>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</si>
  <si>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</si>
  <si>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</si>
  <si>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</si>
  <si>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</si>
  <si>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</si>
  <si>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</si>
  <si>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</si>
  <si>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</si>
  <si>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</si>
  <si>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</si>
  <si>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</si>
  <si>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</si>
  <si>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</si>
  <si>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</si>
  <si>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</si>
  <si>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</si>
  <si>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</si>
  <si>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</si>
  <si>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</si>
  <si>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G442</t>
  </si>
  <si>
    <t>R11X</t>
  </si>
  <si>
    <t>R103</t>
  </si>
  <si>
    <t>A   ENERO   2021</t>
  </si>
  <si>
    <t>Año : 2021</t>
  </si>
  <si>
    <t xml:space="preserve">FUENTE: Sistema de Emergencia - UE-OEI-HNDAC                  ELABORADO :  Area de Analisis y Desarrollo- UE-OEIT-HNDAC </t>
  </si>
  <si>
    <t>Faringitis Aguda, no Especificada</t>
  </si>
  <si>
    <t>Infeccion de Vias Urinarias, Sitio no Especificado</t>
  </si>
  <si>
    <t>Infecciones Intestinales debidas a otros Organismos sin Especificar</t>
  </si>
  <si>
    <t>Otros dolores Abdominales y los no Especificados</t>
  </si>
  <si>
    <t>Falso Trabajo de Parto, sin otra Especificacion</t>
  </si>
  <si>
    <t>Rinofaringitis Aguda, Rinitis Aguda</t>
  </si>
  <si>
    <t>Hipertension Esencial (Primaria)</t>
  </si>
  <si>
    <t>Traumatismos Superficiales Multiples, no Especificados</t>
  </si>
  <si>
    <t>Asma no Especificado. Asma de Aparicion Tardia. Bronquitis Asmatica/Sob Sibiliancia, Hip</t>
  </si>
  <si>
    <t>Dolor, no Especificado</t>
  </si>
  <si>
    <t>Gastritis, no Especificada</t>
  </si>
  <si>
    <t>Nausea y Vomito</t>
  </si>
  <si>
    <t>Constipacion</t>
  </si>
  <si>
    <t>Lumbago no Especificado</t>
  </si>
  <si>
    <t>Cefalea</t>
  </si>
  <si>
    <t>Apendicitis Aguda, no Especificada</t>
  </si>
  <si>
    <t>Cefalea debida a Tension</t>
  </si>
  <si>
    <t>Dolor Localizado en otras partes Inferiores del Abdomen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</si>
</sst>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1804898258058243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2020'!$G$24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U072</c:v>
                </c:pt>
                <c:pt idx="1">
                  <c:v>U071</c:v>
                </c:pt>
                <c:pt idx="2">
                  <c:v>J029</c:v>
                </c:pt>
                <c:pt idx="3">
                  <c:v>N390</c:v>
                </c:pt>
                <c:pt idx="4">
                  <c:v>A09X</c:v>
                </c:pt>
                <c:pt idx="5">
                  <c:v>R104</c:v>
                </c:pt>
                <c:pt idx="6">
                  <c:v>O479</c:v>
                </c:pt>
                <c:pt idx="7">
                  <c:v>J00X</c:v>
                </c:pt>
                <c:pt idx="8">
                  <c:v>I10X</c:v>
                </c:pt>
                <c:pt idx="9">
                  <c:v>T009</c:v>
                </c:pt>
                <c:pt idx="10">
                  <c:v>J459</c:v>
                </c:pt>
                <c:pt idx="11">
                  <c:v>R529</c:v>
                </c:pt>
                <c:pt idx="12">
                  <c:v>K297</c:v>
                </c:pt>
                <c:pt idx="13">
                  <c:v>R11X</c:v>
                </c:pt>
                <c:pt idx="14">
                  <c:v>K590</c:v>
                </c:pt>
                <c:pt idx="15">
                  <c:v>M545</c:v>
                </c:pt>
                <c:pt idx="16">
                  <c:v>R51X</c:v>
                </c:pt>
                <c:pt idx="17">
                  <c:v>K359</c:v>
                </c:pt>
                <c:pt idx="18">
                  <c:v>G442</c:v>
                </c:pt>
                <c:pt idx="19">
                  <c:v>R103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2020'!$G$25:$G$45</c:f>
              <c:numCache>
                <c:formatCode>0.0%</c:formatCode>
                <c:ptCount val="21"/>
                <c:pt idx="0">
                  <c:v>7.5673920103929843E-2</c:v>
                </c:pt>
                <c:pt idx="1">
                  <c:v>5.5862292952257225E-2</c:v>
                </c:pt>
                <c:pt idx="2">
                  <c:v>3.0529392659954531E-2</c:v>
                </c:pt>
                <c:pt idx="3">
                  <c:v>3.0367002273465411E-2</c:v>
                </c:pt>
                <c:pt idx="4">
                  <c:v>3.020461188697629E-2</c:v>
                </c:pt>
                <c:pt idx="5">
                  <c:v>2.9555050341019812E-2</c:v>
                </c:pt>
                <c:pt idx="6">
                  <c:v>2.6632023384215654E-2</c:v>
                </c:pt>
                <c:pt idx="7">
                  <c:v>2.2572263721987659E-2</c:v>
                </c:pt>
                <c:pt idx="8">
                  <c:v>1.5102305943488145E-2</c:v>
                </c:pt>
                <c:pt idx="9">
                  <c:v>1.3965573238064306E-2</c:v>
                </c:pt>
                <c:pt idx="10">
                  <c:v>1.2341669373173108E-2</c:v>
                </c:pt>
                <c:pt idx="11">
                  <c:v>1.2179278986683988E-2</c:v>
                </c:pt>
                <c:pt idx="12">
                  <c:v>1.1854498213705749E-2</c:v>
                </c:pt>
                <c:pt idx="13">
                  <c:v>1.1204936667749269E-2</c:v>
                </c:pt>
                <c:pt idx="14">
                  <c:v>1.1204936667749269E-2</c:v>
                </c:pt>
                <c:pt idx="15">
                  <c:v>1.1042546281260149E-2</c:v>
                </c:pt>
                <c:pt idx="16">
                  <c:v>9.74342318934719E-3</c:v>
                </c:pt>
                <c:pt idx="17">
                  <c:v>8.9314712569015919E-3</c:v>
                </c:pt>
                <c:pt idx="18">
                  <c:v>8.7690808704124715E-3</c:v>
                </c:pt>
                <c:pt idx="19">
                  <c:v>8.6066904839233512E-3</c:v>
                </c:pt>
                <c:pt idx="20">
                  <c:v>0.56365703150373503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2020'!$H$24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2020'!$H$25:$H$45</c:f>
              <c:numCache>
                <c:formatCode>0.0%</c:formatCode>
                <c:ptCount val="21"/>
                <c:pt idx="0">
                  <c:v>7.5673920103929843E-2</c:v>
                </c:pt>
                <c:pt idx="1">
                  <c:v>0.13153621305618707</c:v>
                </c:pt>
                <c:pt idx="2">
                  <c:v>0.16206560571614159</c:v>
                </c:pt>
                <c:pt idx="3">
                  <c:v>0.19243260798960701</c:v>
                </c:pt>
                <c:pt idx="4">
                  <c:v>0.2226372198765833</c:v>
                </c:pt>
                <c:pt idx="5">
                  <c:v>0.2521922702176031</c:v>
                </c:pt>
                <c:pt idx="6">
                  <c:v>0.27882429360181876</c:v>
                </c:pt>
                <c:pt idx="7">
                  <c:v>0.30139655732380644</c:v>
                </c:pt>
                <c:pt idx="8">
                  <c:v>0.31649886326729459</c:v>
                </c:pt>
                <c:pt idx="9">
                  <c:v>0.33046443650535889</c:v>
                </c:pt>
                <c:pt idx="10">
                  <c:v>0.342806105878532</c:v>
                </c:pt>
                <c:pt idx="11">
                  <c:v>0.35498538486521597</c:v>
                </c:pt>
                <c:pt idx="12">
                  <c:v>0.36683988307892174</c:v>
                </c:pt>
                <c:pt idx="13">
                  <c:v>0.37804481974667098</c:v>
                </c:pt>
                <c:pt idx="14">
                  <c:v>0.38924975641442022</c:v>
                </c:pt>
                <c:pt idx="15">
                  <c:v>0.40029230269568039</c:v>
                </c:pt>
                <c:pt idx="16">
                  <c:v>0.41003572588502757</c:v>
                </c:pt>
                <c:pt idx="17">
                  <c:v>0.41896719714192915</c:v>
                </c:pt>
                <c:pt idx="18">
                  <c:v>0.4277362780123416</c:v>
                </c:pt>
                <c:pt idx="19">
                  <c:v>0.43634296849626497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8</xdr:col>
      <xdr:colOff>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showGridLines="0" tabSelected="1" zoomScale="70" zoomScaleNormal="70" workbookViewId="0">
      <selection activeCell="L28" sqref="L28"/>
    </sheetView>
  </sheetViews>
  <sheetFormatPr baseColWidth="10" defaultRowHeight="15" x14ac:dyDescent="0.25"/>
  <cols>
    <col min="1" max="1" width="3" customWidth="1"/>
    <col min="2" max="2" width="8.5703125" customWidth="1"/>
    <col min="3" max="3" width="12" customWidth="1"/>
    <col min="4" max="4" width="81.42578125" customWidth="1"/>
    <col min="5" max="5" width="9.42578125" customWidth="1"/>
    <col min="6" max="6" width="14.7109375" customWidth="1"/>
    <col min="7" max="7" width="13" customWidth="1"/>
    <col min="8" max="8" width="17.42578125" customWidth="1"/>
    <col min="9" max="9" width="4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37" t="s">
        <v>35</v>
      </c>
      <c r="C2" s="37"/>
      <c r="D2" s="37"/>
      <c r="E2" s="37"/>
      <c r="F2" s="37"/>
      <c r="G2" s="37"/>
      <c r="H2" s="37"/>
      <c r="I2" s="1"/>
      <c r="J2" s="1"/>
    </row>
    <row r="3" spans="1:10" ht="18" x14ac:dyDescent="0.25">
      <c r="A3" s="1"/>
      <c r="B3" s="16" t="s">
        <v>34</v>
      </c>
      <c r="C3" s="16"/>
      <c r="D3" s="16"/>
      <c r="E3" s="16"/>
      <c r="F3" s="16"/>
      <c r="G3" s="16"/>
      <c r="H3" s="16"/>
      <c r="I3" s="1"/>
      <c r="J3" s="1"/>
    </row>
    <row r="4" spans="1:10" x14ac:dyDescent="0.25">
      <c r="A4" s="1"/>
      <c r="B4" s="3" t="s">
        <v>54</v>
      </c>
      <c r="C4" s="17"/>
      <c r="D4" s="17"/>
      <c r="E4" s="17"/>
      <c r="F4" s="17"/>
      <c r="G4" s="17"/>
      <c r="H4" s="17"/>
      <c r="I4" s="1"/>
      <c r="J4" s="1"/>
    </row>
    <row r="5" spans="1:10" ht="15.75" x14ac:dyDescent="0.25">
      <c r="A5" s="1"/>
      <c r="B5" s="38"/>
      <c r="C5" s="38"/>
      <c r="D5" s="38"/>
      <c r="E5" s="38"/>
      <c r="F5" s="38"/>
      <c r="G5" s="38"/>
      <c r="H5" s="38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.75" customHeight="1" thickBot="1" x14ac:dyDescent="0.3">
      <c r="A23" s="1"/>
      <c r="B23" s="39" t="s">
        <v>0</v>
      </c>
      <c r="C23" s="41" t="s">
        <v>1</v>
      </c>
      <c r="D23" s="41" t="s">
        <v>33</v>
      </c>
      <c r="E23" s="43" t="s">
        <v>2</v>
      </c>
      <c r="F23" s="34" t="s">
        <v>53</v>
      </c>
      <c r="G23" s="35"/>
      <c r="H23" s="36"/>
      <c r="I23" s="1"/>
      <c r="J23" s="1"/>
    </row>
    <row r="24" spans="1:10" ht="18.75" customHeight="1" thickBot="1" x14ac:dyDescent="0.3">
      <c r="A24" s="1"/>
      <c r="B24" s="40"/>
      <c r="C24" s="42"/>
      <c r="D24" s="42"/>
      <c r="E24" s="44"/>
      <c r="F24" s="24" t="s">
        <v>3</v>
      </c>
      <c r="G24" s="26" t="s">
        <v>4</v>
      </c>
      <c r="H24" s="27" t="s">
        <v>5</v>
      </c>
      <c r="I24" s="1"/>
      <c r="J24" s="1"/>
    </row>
    <row r="25" spans="1:10" ht="15.75" x14ac:dyDescent="0.25">
      <c r="A25" s="1"/>
      <c r="B25" s="4" t="s">
        <v>6</v>
      </c>
      <c r="C25" s="33" t="s">
        <v>43</v>
      </c>
      <c r="D25" s="14" t="s">
        <v>46</v>
      </c>
      <c r="E25" s="2">
        <v>466</v>
      </c>
      <c r="F25" s="23">
        <v>466</v>
      </c>
      <c r="G25" s="21">
        <v>7.5673920103929843E-2</v>
      </c>
      <c r="H25" s="22">
        <v>7.5673920103929843E-2</v>
      </c>
      <c r="I25" s="1"/>
      <c r="J25" s="1"/>
    </row>
    <row r="26" spans="1:10" ht="15.75" x14ac:dyDescent="0.25">
      <c r="A26" s="1"/>
      <c r="B26" s="5" t="s">
        <v>7</v>
      </c>
      <c r="C26" s="33" t="s">
        <v>44</v>
      </c>
      <c r="D26" s="14" t="s">
        <v>45</v>
      </c>
      <c r="E26" s="2">
        <v>344</v>
      </c>
      <c r="F26" s="23">
        <v>344</v>
      </c>
      <c r="G26" s="21">
        <v>5.5862292952257225E-2</v>
      </c>
      <c r="H26" s="22">
        <v>0.13153621305618707</v>
      </c>
      <c r="I26" s="1"/>
      <c r="J26" s="1"/>
    </row>
    <row r="27" spans="1:10" ht="15.75" x14ac:dyDescent="0.25">
      <c r="A27" s="1"/>
      <c r="B27" s="5" t="s">
        <v>8</v>
      </c>
      <c r="C27" s="33" t="s">
        <v>32</v>
      </c>
      <c r="D27" s="14" t="s">
        <v>56</v>
      </c>
      <c r="E27" s="2">
        <v>188</v>
      </c>
      <c r="F27" s="23">
        <v>188</v>
      </c>
      <c r="G27" s="21">
        <v>3.0529392659954531E-2</v>
      </c>
      <c r="H27" s="22">
        <v>0.16206560571614159</v>
      </c>
      <c r="I27" s="1"/>
      <c r="J27" s="1"/>
    </row>
    <row r="28" spans="1:10" ht="15.75" x14ac:dyDescent="0.25">
      <c r="A28" s="1"/>
      <c r="B28" s="5" t="s">
        <v>9</v>
      </c>
      <c r="C28" s="33" t="s">
        <v>30</v>
      </c>
      <c r="D28" s="14" t="s">
        <v>57</v>
      </c>
      <c r="E28" s="2">
        <v>187</v>
      </c>
      <c r="F28" s="23">
        <v>187</v>
      </c>
      <c r="G28" s="21">
        <v>3.0367002273465411E-2</v>
      </c>
      <c r="H28" s="22">
        <v>0.19243260798960701</v>
      </c>
      <c r="I28" s="1"/>
      <c r="J28" s="1"/>
    </row>
    <row r="29" spans="1:10" ht="15.75" x14ac:dyDescent="0.25">
      <c r="A29" s="1"/>
      <c r="B29" s="5" t="s">
        <v>10</v>
      </c>
      <c r="C29" s="33" t="s">
        <v>40</v>
      </c>
      <c r="D29" s="14" t="s">
        <v>58</v>
      </c>
      <c r="E29" s="2">
        <v>186</v>
      </c>
      <c r="F29" s="23">
        <v>186</v>
      </c>
      <c r="G29" s="21">
        <v>3.020461188697629E-2</v>
      </c>
      <c r="H29" s="22">
        <v>0.2226372198765833</v>
      </c>
      <c r="I29" s="1"/>
      <c r="J29" s="1"/>
    </row>
    <row r="30" spans="1:10" ht="15.75" x14ac:dyDescent="0.25">
      <c r="A30" s="1"/>
      <c r="B30" s="5" t="s">
        <v>11</v>
      </c>
      <c r="C30" s="33" t="s">
        <v>36</v>
      </c>
      <c r="D30" s="14" t="s">
        <v>59</v>
      </c>
      <c r="E30" s="2">
        <v>182</v>
      </c>
      <c r="F30" s="23">
        <v>182</v>
      </c>
      <c r="G30" s="21">
        <v>2.9555050341019812E-2</v>
      </c>
      <c r="H30" s="22">
        <v>0.2521922702176031</v>
      </c>
      <c r="I30" s="6"/>
      <c r="J30" s="1"/>
    </row>
    <row r="31" spans="1:10" ht="15.75" x14ac:dyDescent="0.25">
      <c r="A31" s="1"/>
      <c r="B31" s="5" t="s">
        <v>12</v>
      </c>
      <c r="C31" s="33" t="s">
        <v>37</v>
      </c>
      <c r="D31" s="14" t="s">
        <v>60</v>
      </c>
      <c r="E31" s="2">
        <v>164</v>
      </c>
      <c r="F31" s="23">
        <v>164</v>
      </c>
      <c r="G31" s="21">
        <v>2.6632023384215654E-2</v>
      </c>
      <c r="H31" s="22">
        <v>0.27882429360181876</v>
      </c>
      <c r="I31" s="1"/>
      <c r="J31" s="1"/>
    </row>
    <row r="32" spans="1:10" ht="15.75" x14ac:dyDescent="0.25">
      <c r="A32" s="1"/>
      <c r="B32" s="5" t="s">
        <v>13</v>
      </c>
      <c r="C32" s="33" t="s">
        <v>28</v>
      </c>
      <c r="D32" s="14" t="s">
        <v>61</v>
      </c>
      <c r="E32" s="2">
        <v>139</v>
      </c>
      <c r="F32" s="23">
        <v>139</v>
      </c>
      <c r="G32" s="21">
        <v>2.2572263721987659E-2</v>
      </c>
      <c r="H32" s="22">
        <v>0.30139655732380644</v>
      </c>
      <c r="I32" s="1"/>
      <c r="J32" s="1"/>
    </row>
    <row r="33" spans="1:21" ht="15.75" x14ac:dyDescent="0.25">
      <c r="A33" s="1"/>
      <c r="B33" s="5" t="s">
        <v>14</v>
      </c>
      <c r="C33" s="33" t="s">
        <v>39</v>
      </c>
      <c r="D33" s="14" t="s">
        <v>62</v>
      </c>
      <c r="E33" s="2">
        <v>93</v>
      </c>
      <c r="F33" s="23">
        <v>93</v>
      </c>
      <c r="G33" s="21">
        <v>1.5102305943488145E-2</v>
      </c>
      <c r="H33" s="22">
        <v>0.31649886326729459</v>
      </c>
      <c r="I33" s="1"/>
      <c r="J33" s="1"/>
    </row>
    <row r="34" spans="1:21" ht="15.75" x14ac:dyDescent="0.25">
      <c r="A34" s="1"/>
      <c r="B34" s="5" t="s">
        <v>15</v>
      </c>
      <c r="C34" s="33" t="s">
        <v>41</v>
      </c>
      <c r="D34" s="14" t="s">
        <v>63</v>
      </c>
      <c r="E34" s="2">
        <v>86</v>
      </c>
      <c r="F34" s="23">
        <v>86</v>
      </c>
      <c r="G34" s="21">
        <v>1.3965573238064306E-2</v>
      </c>
      <c r="H34" s="22">
        <v>0.33046443650535889</v>
      </c>
      <c r="I34" s="1"/>
      <c r="J34" s="1"/>
    </row>
    <row r="35" spans="1:21" ht="15.75" x14ac:dyDescent="0.25">
      <c r="A35" s="1"/>
      <c r="B35" s="5" t="s">
        <v>16</v>
      </c>
      <c r="C35" s="33" t="s">
        <v>31</v>
      </c>
      <c r="D35" s="14" t="s">
        <v>64</v>
      </c>
      <c r="E35" s="2">
        <v>76</v>
      </c>
      <c r="F35" s="23">
        <v>76</v>
      </c>
      <c r="G35" s="21">
        <v>1.2341669373173108E-2</v>
      </c>
      <c r="H35" s="22">
        <v>0.342806105878532</v>
      </c>
      <c r="I35" s="1"/>
      <c r="J35" s="1"/>
    </row>
    <row r="36" spans="1:21" ht="15.75" x14ac:dyDescent="0.25">
      <c r="A36" s="1"/>
      <c r="B36" s="5" t="s">
        <v>17</v>
      </c>
      <c r="C36" s="33" t="s">
        <v>48</v>
      </c>
      <c r="D36" s="14" t="s">
        <v>65</v>
      </c>
      <c r="E36" s="2">
        <v>75</v>
      </c>
      <c r="F36" s="23">
        <v>75</v>
      </c>
      <c r="G36" s="21">
        <v>1.2179278986683988E-2</v>
      </c>
      <c r="H36" s="22">
        <v>0.35498538486521597</v>
      </c>
      <c r="I36" s="1"/>
      <c r="J36" s="1"/>
    </row>
    <row r="37" spans="1:21" ht="15.75" x14ac:dyDescent="0.25">
      <c r="A37" s="1"/>
      <c r="B37" s="5" t="s">
        <v>18</v>
      </c>
      <c r="C37" s="33" t="s">
        <v>42</v>
      </c>
      <c r="D37" s="14" t="s">
        <v>66</v>
      </c>
      <c r="E37" s="2">
        <v>73</v>
      </c>
      <c r="F37" s="23">
        <v>73</v>
      </c>
      <c r="G37" s="21">
        <v>1.1854498213705749E-2</v>
      </c>
      <c r="H37" s="22">
        <v>0.36683988307892174</v>
      </c>
      <c r="I37" s="1"/>
      <c r="J37" s="1"/>
    </row>
    <row r="38" spans="1:21" ht="15.75" x14ac:dyDescent="0.25">
      <c r="A38" s="1"/>
      <c r="B38" s="5" t="s">
        <v>19</v>
      </c>
      <c r="C38" s="33" t="s">
        <v>51</v>
      </c>
      <c r="D38" s="14" t="s">
        <v>67</v>
      </c>
      <c r="E38" s="2">
        <v>69</v>
      </c>
      <c r="F38" s="23">
        <v>69</v>
      </c>
      <c r="G38" s="21">
        <v>1.1204936667749269E-2</v>
      </c>
      <c r="H38" s="22">
        <v>0.37804481974667098</v>
      </c>
      <c r="I38" s="1"/>
      <c r="J38" s="1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ht="21" x14ac:dyDescent="0.35">
      <c r="A39" s="1"/>
      <c r="B39" s="5" t="s">
        <v>20</v>
      </c>
      <c r="C39" s="33" t="s">
        <v>49</v>
      </c>
      <c r="D39" s="14" t="s">
        <v>68</v>
      </c>
      <c r="E39" s="2">
        <v>69</v>
      </c>
      <c r="F39" s="23">
        <v>69</v>
      </c>
      <c r="G39" s="21">
        <v>1.1204936667749269E-2</v>
      </c>
      <c r="H39" s="22">
        <v>0.38924975641442022</v>
      </c>
      <c r="I39" s="1"/>
      <c r="J39" s="1"/>
      <c r="K39" s="19"/>
      <c r="L39" s="20"/>
      <c r="M39" s="19"/>
      <c r="N39" s="19"/>
      <c r="O39" s="19"/>
      <c r="P39" s="19"/>
      <c r="Q39" s="19"/>
      <c r="R39" s="19"/>
      <c r="S39" s="19"/>
      <c r="T39" s="19"/>
      <c r="U39" s="19"/>
    </row>
    <row r="40" spans="1:21" ht="15.75" x14ac:dyDescent="0.25">
      <c r="A40" s="1"/>
      <c r="B40" s="5" t="s">
        <v>21</v>
      </c>
      <c r="C40" s="33" t="s">
        <v>29</v>
      </c>
      <c r="D40" s="14" t="s">
        <v>69</v>
      </c>
      <c r="E40" s="2">
        <v>68</v>
      </c>
      <c r="F40" s="23">
        <v>68</v>
      </c>
      <c r="G40" s="21">
        <v>1.1042546281260149E-2</v>
      </c>
      <c r="H40" s="22">
        <v>0.40029230269568039</v>
      </c>
      <c r="I40" s="1"/>
      <c r="J40" s="1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ht="15.75" x14ac:dyDescent="0.25">
      <c r="A41" s="1"/>
      <c r="B41" s="5" t="s">
        <v>22</v>
      </c>
      <c r="C41" s="33" t="s">
        <v>38</v>
      </c>
      <c r="D41" s="14" t="s">
        <v>70</v>
      </c>
      <c r="E41" s="2">
        <v>60</v>
      </c>
      <c r="F41" s="23">
        <v>60</v>
      </c>
      <c r="G41" s="21">
        <v>9.74342318934719E-3</v>
      </c>
      <c r="H41" s="22">
        <v>0.41003572588502757</v>
      </c>
      <c r="I41" s="1"/>
      <c r="J41" s="1"/>
    </row>
    <row r="42" spans="1:21" ht="15.75" x14ac:dyDescent="0.25">
      <c r="A42" s="1"/>
      <c r="B42" s="5" t="s">
        <v>23</v>
      </c>
      <c r="C42" s="33" t="s">
        <v>47</v>
      </c>
      <c r="D42" s="14" t="s">
        <v>71</v>
      </c>
      <c r="E42" s="2">
        <v>55</v>
      </c>
      <c r="F42" s="23">
        <v>55</v>
      </c>
      <c r="G42" s="21">
        <v>8.9314712569015919E-3</v>
      </c>
      <c r="H42" s="22">
        <v>0.41896719714192915</v>
      </c>
      <c r="I42" s="1"/>
      <c r="J42" s="1"/>
    </row>
    <row r="43" spans="1:21" ht="15.75" x14ac:dyDescent="0.25">
      <c r="A43" s="1"/>
      <c r="B43" s="5" t="s">
        <v>24</v>
      </c>
      <c r="C43" s="33" t="s">
        <v>50</v>
      </c>
      <c r="D43" s="14" t="s">
        <v>72</v>
      </c>
      <c r="E43" s="2">
        <v>54</v>
      </c>
      <c r="F43" s="23">
        <v>54</v>
      </c>
      <c r="G43" s="21">
        <v>8.7690808704124715E-3</v>
      </c>
      <c r="H43" s="22">
        <v>0.4277362780123416</v>
      </c>
      <c r="I43" s="1"/>
      <c r="J43" s="1"/>
    </row>
    <row r="44" spans="1:21" ht="15.75" x14ac:dyDescent="0.25">
      <c r="A44" s="1"/>
      <c r="B44" s="5" t="s">
        <v>25</v>
      </c>
      <c r="C44" s="33" t="s">
        <v>52</v>
      </c>
      <c r="D44" s="14" t="s">
        <v>73</v>
      </c>
      <c r="E44" s="2">
        <v>53</v>
      </c>
      <c r="F44" s="23">
        <v>53</v>
      </c>
      <c r="G44" s="21">
        <v>8.6066904839233512E-3</v>
      </c>
      <c r="H44" s="22">
        <v>0.43634296849626497</v>
      </c>
      <c r="I44" s="1"/>
      <c r="J44" s="1"/>
    </row>
    <row r="45" spans="1:21" ht="16.5" thickBot="1" x14ac:dyDescent="0.3">
      <c r="A45" s="1"/>
      <c r="B45" s="7"/>
      <c r="C45" s="32" t="s">
        <v>26</v>
      </c>
      <c r="D45" s="8"/>
      <c r="E45" s="2">
        <v>3471</v>
      </c>
      <c r="F45" s="23">
        <v>3471</v>
      </c>
      <c r="G45" s="21">
        <v>0.56365703150373503</v>
      </c>
      <c r="H45" s="22">
        <v>1</v>
      </c>
      <c r="I45" s="1"/>
      <c r="J45" s="1"/>
    </row>
    <row r="46" spans="1:21" s="25" customFormat="1" ht="16.5" thickBot="1" x14ac:dyDescent="0.3">
      <c r="A46" s="28"/>
      <c r="B46" s="29"/>
      <c r="C46" s="30"/>
      <c r="D46" s="18" t="s">
        <v>27</v>
      </c>
      <c r="E46" s="9">
        <v>6158</v>
      </c>
      <c r="F46" s="10">
        <v>6158</v>
      </c>
      <c r="G46" s="15">
        <v>1</v>
      </c>
      <c r="H46" s="31"/>
      <c r="I46" s="28"/>
      <c r="J46" s="28"/>
    </row>
    <row r="47" spans="1:21" x14ac:dyDescent="0.25">
      <c r="A47" s="1"/>
      <c r="B47" s="11" t="s">
        <v>55</v>
      </c>
      <c r="C47" s="2"/>
      <c r="D47" s="12"/>
      <c r="E47" s="2"/>
      <c r="F47" s="2"/>
      <c r="G47" s="1"/>
      <c r="H47" s="13"/>
      <c r="I47" s="1"/>
      <c r="J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mergeCells count="7">
    <mergeCell ref="F23:H23"/>
    <mergeCell ref="B2:H2"/>
    <mergeCell ref="B5:H5"/>
    <mergeCell ref="B23:B24"/>
    <mergeCell ref="C23:C24"/>
    <mergeCell ref="D23:D24"/>
    <mergeCell ref="E23:E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2024-12-26T14:04:59Z</dcterms:modified>
</cp:coreProperties>
</file>