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2E18D3C6-E111-4824-803C-C74BFED68156}" xr6:coauthVersionLast="47" xr6:coauthVersionMax="47" xr10:uidLastSave="{00000000-0000-0000-0000-000000000000}"/>
  <bookViews>
    <workbookView xWindow="3885" yWindow="1260" windowWidth="22785" windowHeight="12675" xr2:uid="{00000000-000D-0000-FFFF-FFFF00000000}"/>
  </bookViews>
  <sheets>
    <sheet name="GRAF MORB GRAL EMERG 2020" sheetId="1" r:id="rId1"/>
  </sheets>
  <calcPr calcId="162913"/>
</workbook>
</file>

<file path=xl/sharedStrings.xml><?xml version="1.0" encoding="utf-8"?>
<sst xmlns="http://schemas.openxmlformats.org/spreadsheetml/2006/main" count="75" uniqueCount="75">
  <si>
    <t>Nº Orden</t>
  </si>
  <si>
    <t>CODIGO CIE 10</t>
  </si>
  <si>
    <t>ENE</t>
  </si>
  <si>
    <t>FEB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</si>
  <si>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</si>
  <si>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</si>
  <si>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</si>
  <si>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</si>
  <si>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</si>
  <si>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</si>
  <si>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</si>
  <si>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</si>
  <si>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</si>
  <si>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</si>
  <si>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</si>
  <si>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</si>
  <si>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</si>
  <si>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</si>
  <si>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</si>
  <si>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</si>
  <si>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</si>
  <si>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</si>
  <si>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</si>
  <si>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</si>
  <si>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</si>
  <si>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</si>
  <si>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</si>
  <si>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</si>
  <si>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</si>
  <si>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</si>
  <si>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</si>
  <si>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</si>
  <si>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</si>
  <si>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</si>
  <si>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</si>
  <si>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</si>
  <si>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</si>
  <si>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</si>
  <si>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</si>
  <si>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S069</t>
  </si>
  <si>
    <t>O479</t>
  </si>
  <si>
    <t>R509</t>
  </si>
  <si>
    <t>R51X</t>
  </si>
  <si>
    <t>L509</t>
  </si>
  <si>
    <t>R11X</t>
  </si>
  <si>
    <t xml:space="preserve">FUENTE: Base de Datos - FICHAS DE EMERGENCIA- Area de Procesamiento de Datos- UE-OEI-HNDAC                  ELABORADO :  OEOF-Area de Analisis y Desarrollo- UE-OEIT-HNDAC </t>
  </si>
  <si>
    <t>I10X</t>
  </si>
  <si>
    <t>A09X</t>
  </si>
  <si>
    <t>K590</t>
  </si>
  <si>
    <t>T009</t>
  </si>
  <si>
    <t>K297</t>
  </si>
  <si>
    <t>R739</t>
  </si>
  <si>
    <t>H659</t>
  </si>
  <si>
    <t>Año : 2020</t>
  </si>
  <si>
    <t>A  FEBRERO 2020</t>
  </si>
  <si>
    <t>Infecciones Intestinales debidas a otros Organismos sin Especificar</t>
  </si>
  <si>
    <t>Otros dolores Abdominales y los no Especificados</t>
  </si>
  <si>
    <t>Faringitis Aguda, no Especificada</t>
  </si>
  <si>
    <t>Infeccion de Vias Urinarias, Sitio no Especificado</t>
  </si>
  <si>
    <t>Rinofaringitis Aguda, Rinitis Aguda</t>
  </si>
  <si>
    <t>Asma no Especificado. Asma de Aparicion Tardia. Bronquitis Asmatica/Sob Sibiliancia, Hip</t>
  </si>
  <si>
    <t>Lumbago no Especificado</t>
  </si>
  <si>
    <t>Cefalea</t>
  </si>
  <si>
    <t>Fiebre, no Especificada</t>
  </si>
  <si>
    <t>Traumatismo Intracraneal, no Especificado</t>
  </si>
  <si>
    <t>Traumatismos Superficiales Multiples, no Especificados</t>
  </si>
  <si>
    <t>Hipertension Esencial (Primaria)</t>
  </si>
  <si>
    <t>Falso Trabajo de Parto, sin otra Especificacion</t>
  </si>
  <si>
    <t>Urticaria, no Especificada</t>
  </si>
  <si>
    <t>Otras Complicaciones Especificadas del Trabajo de Parto y del Parto</t>
  </si>
  <si>
    <t>Otitis Media no Supurativa, sin otra Especificacion</t>
  </si>
  <si>
    <t>Constipacion</t>
  </si>
  <si>
    <t>Gastritis, no Especificada</t>
  </si>
  <si>
    <t>Hiperglicemia, no Especificada</t>
  </si>
  <si>
    <t>Nausea y Vomito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</si>
</sst>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2020'!$H$24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A09X</c:v>
                </c:pt>
                <c:pt idx="1">
                  <c:v>R104</c:v>
                </c:pt>
                <c:pt idx="2">
                  <c:v>J029</c:v>
                </c:pt>
                <c:pt idx="3">
                  <c:v>N390</c:v>
                </c:pt>
                <c:pt idx="4">
                  <c:v>J00X</c:v>
                </c:pt>
                <c:pt idx="5">
                  <c:v>J459</c:v>
                </c:pt>
                <c:pt idx="6">
                  <c:v>M545</c:v>
                </c:pt>
                <c:pt idx="7">
                  <c:v>R51X</c:v>
                </c:pt>
                <c:pt idx="8">
                  <c:v>R509</c:v>
                </c:pt>
                <c:pt idx="9">
                  <c:v>S069</c:v>
                </c:pt>
                <c:pt idx="10">
                  <c:v>T009</c:v>
                </c:pt>
                <c:pt idx="11">
                  <c:v>I10X</c:v>
                </c:pt>
                <c:pt idx="12">
                  <c:v>O479</c:v>
                </c:pt>
                <c:pt idx="13">
                  <c:v>L509</c:v>
                </c:pt>
                <c:pt idx="14">
                  <c:v>O758</c:v>
                </c:pt>
                <c:pt idx="15">
                  <c:v>H659</c:v>
                </c:pt>
                <c:pt idx="16">
                  <c:v>K590</c:v>
                </c:pt>
                <c:pt idx="17">
                  <c:v>K297</c:v>
                </c:pt>
                <c:pt idx="18">
                  <c:v>R739</c:v>
                </c:pt>
                <c:pt idx="19">
                  <c:v>R11X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2020'!$H$25:$H$45</c:f>
              <c:numCache>
                <c:formatCode>0.0%</c:formatCode>
                <c:ptCount val="21"/>
                <c:pt idx="0">
                  <c:v>6.6746843054720381E-2</c:v>
                </c:pt>
                <c:pt idx="1">
                  <c:v>4.3513912425517956E-2</c:v>
                </c:pt>
                <c:pt idx="2">
                  <c:v>4.291258951511507E-2</c:v>
                </c:pt>
                <c:pt idx="3">
                  <c:v>3.0066145520144319E-2</c:v>
                </c:pt>
                <c:pt idx="4">
                  <c:v>2.9136828294976221E-2</c:v>
                </c:pt>
                <c:pt idx="5">
                  <c:v>2.2904936314437217E-2</c:v>
                </c:pt>
                <c:pt idx="6">
                  <c:v>1.9296998852019898E-2</c:v>
                </c:pt>
                <c:pt idx="7">
                  <c:v>1.9242333132892364E-2</c:v>
                </c:pt>
                <c:pt idx="8">
                  <c:v>1.7602361559066311E-2</c:v>
                </c:pt>
                <c:pt idx="9">
                  <c:v>1.6290384300005466E-2</c:v>
                </c:pt>
                <c:pt idx="10">
                  <c:v>1.4759744164434483E-2</c:v>
                </c:pt>
                <c:pt idx="11">
                  <c:v>1.4431749849669273E-2</c:v>
                </c:pt>
                <c:pt idx="12">
                  <c:v>1.4103755534904061E-2</c:v>
                </c:pt>
                <c:pt idx="13">
                  <c:v>1.3010441152353358E-2</c:v>
                </c:pt>
                <c:pt idx="14">
                  <c:v>1.2901109714098288E-2</c:v>
                </c:pt>
                <c:pt idx="15">
                  <c:v>1.2409118241950472E-2</c:v>
                </c:pt>
                <c:pt idx="16">
                  <c:v>1.2190455365440332E-2</c:v>
                </c:pt>
                <c:pt idx="17">
                  <c:v>1.2081123927185262E-2</c:v>
                </c:pt>
                <c:pt idx="18">
                  <c:v>1.1917126769802657E-2</c:v>
                </c:pt>
                <c:pt idx="19">
                  <c:v>1.0769146668124419E-2</c:v>
                </c:pt>
                <c:pt idx="20">
                  <c:v>0.5637128956431422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2020'!$I$24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2020'!$I$25:$I$45</c:f>
              <c:numCache>
                <c:formatCode>0.0%</c:formatCode>
                <c:ptCount val="21"/>
                <c:pt idx="0">
                  <c:v>6.6746843054720381E-2</c:v>
                </c:pt>
                <c:pt idx="1">
                  <c:v>0.11026075548023834</c:v>
                </c:pt>
                <c:pt idx="2">
                  <c:v>0.1531733449953534</c:v>
                </c:pt>
                <c:pt idx="3">
                  <c:v>0.1832394905154977</c:v>
                </c:pt>
                <c:pt idx="4">
                  <c:v>0.21237631881047392</c:v>
                </c:pt>
                <c:pt idx="5">
                  <c:v>0.23528125512491113</c:v>
                </c:pt>
                <c:pt idx="6">
                  <c:v>0.25457825397693101</c:v>
                </c:pt>
                <c:pt idx="7">
                  <c:v>0.27382058710982338</c:v>
                </c:pt>
                <c:pt idx="8">
                  <c:v>0.29142294866888968</c:v>
                </c:pt>
                <c:pt idx="9">
                  <c:v>0.30771333296889514</c:v>
                </c:pt>
                <c:pt idx="10">
                  <c:v>0.32247307713332962</c:v>
                </c:pt>
                <c:pt idx="11">
                  <c:v>0.3369048269829989</c:v>
                </c:pt>
                <c:pt idx="12">
                  <c:v>0.35100858251790296</c:v>
                </c:pt>
                <c:pt idx="13">
                  <c:v>0.36401902367025629</c:v>
                </c:pt>
                <c:pt idx="14">
                  <c:v>0.37692013338435459</c:v>
                </c:pt>
                <c:pt idx="15">
                  <c:v>0.38932925162630505</c:v>
                </c:pt>
                <c:pt idx="16">
                  <c:v>0.40151970699174538</c:v>
                </c:pt>
                <c:pt idx="17">
                  <c:v>0.41360083091893063</c:v>
                </c:pt>
                <c:pt idx="18">
                  <c:v>0.42551795768873329</c:v>
                </c:pt>
                <c:pt idx="19">
                  <c:v>0.43628710435685769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8</xdr:col>
      <xdr:colOff>1047750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zoomScale="70" zoomScaleNormal="70" workbookViewId="0">
      <selection activeCell="R26" sqref="R26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6" width="9.42578125" customWidth="1"/>
    <col min="8" max="8" width="12" customWidth="1"/>
    <col min="9" max="9" width="15.85546875" customWidth="1"/>
    <col min="10" max="10" width="4.7109375" customWidth="1"/>
  </cols>
  <sheetData>
    <row r="1" spans="1:1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1" x14ac:dyDescent="0.25">
      <c r="A2" s="1"/>
      <c r="B2" s="38" t="s">
        <v>36</v>
      </c>
      <c r="C2" s="38"/>
      <c r="D2" s="38"/>
      <c r="E2" s="38"/>
      <c r="F2" s="38"/>
      <c r="G2" s="38"/>
      <c r="H2" s="38"/>
      <c r="I2" s="38"/>
      <c r="J2" s="1"/>
      <c r="K2" s="1"/>
    </row>
    <row r="3" spans="1:11" ht="18" x14ac:dyDescent="0.25">
      <c r="A3" s="1"/>
      <c r="B3" s="17" t="s">
        <v>35</v>
      </c>
      <c r="C3" s="17"/>
      <c r="D3" s="17"/>
      <c r="E3" s="17"/>
      <c r="F3" s="17"/>
      <c r="G3" s="17"/>
      <c r="H3" s="17"/>
      <c r="I3" s="17"/>
      <c r="J3" s="1"/>
      <c r="K3" s="1"/>
    </row>
    <row r="4" spans="1:11" x14ac:dyDescent="0.25">
      <c r="A4" s="1"/>
      <c r="B4" s="3" t="s">
        <v>53</v>
      </c>
      <c r="C4" s="18"/>
      <c r="D4" s="18"/>
      <c r="E4" s="18"/>
      <c r="F4" s="18"/>
      <c r="G4" s="18"/>
      <c r="H4" s="18"/>
      <c r="I4" s="18"/>
      <c r="J4" s="1"/>
      <c r="K4" s="1"/>
    </row>
    <row r="5" spans="1:11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1"/>
      <c r="K5" s="1"/>
    </row>
    <row r="6" spans="1:11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</row>
    <row r="22" spans="1:11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</row>
    <row r="23" spans="1:11" ht="18.75" customHeight="1" thickBot="1" x14ac:dyDescent="0.3">
      <c r="A23" s="1"/>
      <c r="B23" s="40" t="s">
        <v>0</v>
      </c>
      <c r="C23" s="42" t="s">
        <v>1</v>
      </c>
      <c r="D23" s="42" t="s">
        <v>34</v>
      </c>
      <c r="E23" s="44" t="s">
        <v>2</v>
      </c>
      <c r="F23" s="46" t="s">
        <v>3</v>
      </c>
      <c r="G23" s="35" t="s">
        <v>54</v>
      </c>
      <c r="H23" s="36"/>
      <c r="I23" s="37"/>
      <c r="J23" s="1"/>
      <c r="K23" s="1"/>
    </row>
    <row r="24" spans="1:11" ht="18.75" customHeight="1" thickBot="1" x14ac:dyDescent="0.3">
      <c r="A24" s="1"/>
      <c r="B24" s="41"/>
      <c r="C24" s="43"/>
      <c r="D24" s="43"/>
      <c r="E24" s="45"/>
      <c r="F24" s="47"/>
      <c r="G24" s="25" t="s">
        <v>4</v>
      </c>
      <c r="H24" s="27" t="s">
        <v>5</v>
      </c>
      <c r="I24" s="28" t="s">
        <v>6</v>
      </c>
      <c r="J24" s="1"/>
      <c r="K24" s="1"/>
    </row>
    <row r="25" spans="1:11" ht="15.75" x14ac:dyDescent="0.25">
      <c r="A25" s="1"/>
      <c r="B25" s="4" t="s">
        <v>7</v>
      </c>
      <c r="C25" s="34" t="s">
        <v>47</v>
      </c>
      <c r="D25" s="15" t="s">
        <v>55</v>
      </c>
      <c r="E25" s="2">
        <v>626</v>
      </c>
      <c r="F25" s="2">
        <v>595</v>
      </c>
      <c r="G25" s="24">
        <v>1221</v>
      </c>
      <c r="H25" s="22">
        <v>6.6746843054720381E-2</v>
      </c>
      <c r="I25" s="23">
        <v>6.6746843054720381E-2</v>
      </c>
      <c r="J25" s="1"/>
      <c r="K25" s="1"/>
    </row>
    <row r="26" spans="1:11" ht="15.75" x14ac:dyDescent="0.25">
      <c r="A26" s="1"/>
      <c r="B26" s="5" t="s">
        <v>8</v>
      </c>
      <c r="C26" s="34" t="s">
        <v>37</v>
      </c>
      <c r="D26" s="15" t="s">
        <v>56</v>
      </c>
      <c r="E26" s="2">
        <v>446</v>
      </c>
      <c r="F26" s="2">
        <v>350</v>
      </c>
      <c r="G26" s="24">
        <v>796</v>
      </c>
      <c r="H26" s="22">
        <v>4.3513912425517956E-2</v>
      </c>
      <c r="I26" s="23">
        <v>0.11026075548023834</v>
      </c>
      <c r="J26" s="1"/>
      <c r="K26" s="1"/>
    </row>
    <row r="27" spans="1:11" ht="15.75" x14ac:dyDescent="0.25">
      <c r="A27" s="1"/>
      <c r="B27" s="5" t="s">
        <v>9</v>
      </c>
      <c r="C27" s="34" t="s">
        <v>33</v>
      </c>
      <c r="D27" s="15" t="s">
        <v>57</v>
      </c>
      <c r="E27" s="2">
        <v>439</v>
      </c>
      <c r="F27" s="2">
        <v>346</v>
      </c>
      <c r="G27" s="24">
        <v>785</v>
      </c>
      <c r="H27" s="22">
        <v>4.291258951511507E-2</v>
      </c>
      <c r="I27" s="23">
        <v>0.1531733449953534</v>
      </c>
      <c r="J27" s="1"/>
      <c r="K27" s="1"/>
    </row>
    <row r="28" spans="1:11" ht="15.75" x14ac:dyDescent="0.25">
      <c r="A28" s="1"/>
      <c r="B28" s="5" t="s">
        <v>10</v>
      </c>
      <c r="C28" s="34" t="s">
        <v>31</v>
      </c>
      <c r="D28" s="15" t="s">
        <v>58</v>
      </c>
      <c r="E28" s="2">
        <v>262</v>
      </c>
      <c r="F28" s="2">
        <v>288</v>
      </c>
      <c r="G28" s="24">
        <v>550</v>
      </c>
      <c r="H28" s="22">
        <v>3.0066145520144319E-2</v>
      </c>
      <c r="I28" s="23">
        <v>0.1832394905154977</v>
      </c>
      <c r="J28" s="1"/>
      <c r="K28" s="1"/>
    </row>
    <row r="29" spans="1:11" ht="15.75" x14ac:dyDescent="0.25">
      <c r="A29" s="1"/>
      <c r="B29" s="5" t="s">
        <v>11</v>
      </c>
      <c r="C29" s="34" t="s">
        <v>29</v>
      </c>
      <c r="D29" s="15" t="s">
        <v>59</v>
      </c>
      <c r="E29" s="2">
        <v>250</v>
      </c>
      <c r="F29" s="2">
        <v>283</v>
      </c>
      <c r="G29" s="24">
        <v>533</v>
      </c>
      <c r="H29" s="22">
        <v>2.9136828294976221E-2</v>
      </c>
      <c r="I29" s="23">
        <v>0.21237631881047392</v>
      </c>
      <c r="J29" s="1"/>
      <c r="K29" s="1"/>
    </row>
    <row r="30" spans="1:11" ht="15.75" x14ac:dyDescent="0.25">
      <c r="A30" s="1"/>
      <c r="B30" s="5" t="s">
        <v>12</v>
      </c>
      <c r="C30" s="34" t="s">
        <v>32</v>
      </c>
      <c r="D30" s="15" t="s">
        <v>60</v>
      </c>
      <c r="E30" s="2">
        <v>210</v>
      </c>
      <c r="F30" s="2">
        <v>209</v>
      </c>
      <c r="G30" s="24">
        <v>419</v>
      </c>
      <c r="H30" s="22">
        <v>2.2904936314437217E-2</v>
      </c>
      <c r="I30" s="23">
        <v>0.23528125512491113</v>
      </c>
      <c r="J30" s="6"/>
      <c r="K30" s="1"/>
    </row>
    <row r="31" spans="1:11" ht="15.75" x14ac:dyDescent="0.25">
      <c r="A31" s="1"/>
      <c r="B31" s="5" t="s">
        <v>13</v>
      </c>
      <c r="C31" s="34" t="s">
        <v>30</v>
      </c>
      <c r="D31" s="15" t="s">
        <v>61</v>
      </c>
      <c r="E31" s="2">
        <v>191</v>
      </c>
      <c r="F31" s="2">
        <v>162</v>
      </c>
      <c r="G31" s="24">
        <v>353</v>
      </c>
      <c r="H31" s="22">
        <v>1.9296998852019898E-2</v>
      </c>
      <c r="I31" s="23">
        <v>0.25457825397693101</v>
      </c>
      <c r="J31" s="1"/>
      <c r="K31" s="1"/>
    </row>
    <row r="32" spans="1:11" ht="15.75" x14ac:dyDescent="0.25">
      <c r="A32" s="1"/>
      <c r="B32" s="5" t="s">
        <v>14</v>
      </c>
      <c r="C32" s="34" t="s">
        <v>42</v>
      </c>
      <c r="D32" s="15" t="s">
        <v>62</v>
      </c>
      <c r="E32" s="2">
        <v>190</v>
      </c>
      <c r="F32" s="2">
        <v>162</v>
      </c>
      <c r="G32" s="24">
        <v>352</v>
      </c>
      <c r="H32" s="22">
        <v>1.9242333132892364E-2</v>
      </c>
      <c r="I32" s="23">
        <v>0.27382058710982338</v>
      </c>
      <c r="J32" s="1"/>
      <c r="K32" s="1"/>
    </row>
    <row r="33" spans="1:22" ht="15.75" x14ac:dyDescent="0.25">
      <c r="A33" s="1"/>
      <c r="B33" s="5" t="s">
        <v>15</v>
      </c>
      <c r="C33" s="34" t="s">
        <v>41</v>
      </c>
      <c r="D33" s="15" t="s">
        <v>63</v>
      </c>
      <c r="E33" s="2">
        <v>187</v>
      </c>
      <c r="F33" s="2">
        <v>135</v>
      </c>
      <c r="G33" s="24">
        <v>322</v>
      </c>
      <c r="H33" s="22">
        <v>1.7602361559066311E-2</v>
      </c>
      <c r="I33" s="23">
        <v>0.29142294866888968</v>
      </c>
      <c r="J33" s="1"/>
      <c r="K33" s="1"/>
    </row>
    <row r="34" spans="1:22" ht="15.75" x14ac:dyDescent="0.25">
      <c r="A34" s="1"/>
      <c r="B34" s="5" t="s">
        <v>16</v>
      </c>
      <c r="C34" s="34" t="s">
        <v>39</v>
      </c>
      <c r="D34" s="15" t="s">
        <v>64</v>
      </c>
      <c r="E34" s="2">
        <v>148</v>
      </c>
      <c r="F34" s="2">
        <v>150</v>
      </c>
      <c r="G34" s="24">
        <v>298</v>
      </c>
      <c r="H34" s="22">
        <v>1.6290384300005466E-2</v>
      </c>
      <c r="I34" s="23">
        <v>0.30771333296889514</v>
      </c>
      <c r="J34" s="1"/>
      <c r="K34" s="1"/>
    </row>
    <row r="35" spans="1:22" ht="15.75" x14ac:dyDescent="0.25">
      <c r="A35" s="1"/>
      <c r="B35" s="5" t="s">
        <v>17</v>
      </c>
      <c r="C35" s="34" t="s">
        <v>49</v>
      </c>
      <c r="D35" s="15" t="s">
        <v>65</v>
      </c>
      <c r="E35" s="2">
        <v>138</v>
      </c>
      <c r="F35" s="2">
        <v>132</v>
      </c>
      <c r="G35" s="24">
        <v>270</v>
      </c>
      <c r="H35" s="22">
        <v>1.4759744164434483E-2</v>
      </c>
      <c r="I35" s="23">
        <v>0.32247307713332962</v>
      </c>
      <c r="J35" s="1"/>
      <c r="K35" s="1"/>
    </row>
    <row r="36" spans="1:22" ht="15.75" x14ac:dyDescent="0.25">
      <c r="A36" s="1"/>
      <c r="B36" s="5" t="s">
        <v>18</v>
      </c>
      <c r="C36" s="34" t="s">
        <v>46</v>
      </c>
      <c r="D36" s="15" t="s">
        <v>66</v>
      </c>
      <c r="E36" s="2">
        <v>161</v>
      </c>
      <c r="F36" s="2">
        <v>103</v>
      </c>
      <c r="G36" s="24">
        <v>264</v>
      </c>
      <c r="H36" s="22">
        <v>1.4431749849669273E-2</v>
      </c>
      <c r="I36" s="23">
        <v>0.3369048269829989</v>
      </c>
      <c r="J36" s="1"/>
      <c r="K36" s="1"/>
    </row>
    <row r="37" spans="1:22" ht="15.75" x14ac:dyDescent="0.25">
      <c r="A37" s="1"/>
      <c r="B37" s="5" t="s">
        <v>19</v>
      </c>
      <c r="C37" s="34" t="s">
        <v>40</v>
      </c>
      <c r="D37" s="15" t="s">
        <v>67</v>
      </c>
      <c r="E37" s="2">
        <v>122</v>
      </c>
      <c r="F37" s="2">
        <v>136</v>
      </c>
      <c r="G37" s="24">
        <v>258</v>
      </c>
      <c r="H37" s="22">
        <v>1.4103755534904061E-2</v>
      </c>
      <c r="I37" s="23">
        <v>0.35100858251790296</v>
      </c>
      <c r="J37" s="1"/>
      <c r="K37" s="1"/>
    </row>
    <row r="38" spans="1:22" ht="15.75" x14ac:dyDescent="0.25">
      <c r="A38" s="1"/>
      <c r="B38" s="5" t="s">
        <v>20</v>
      </c>
      <c r="C38" s="34" t="s">
        <v>43</v>
      </c>
      <c r="D38" s="15" t="s">
        <v>68</v>
      </c>
      <c r="E38" s="2">
        <v>123</v>
      </c>
      <c r="F38" s="2">
        <v>115</v>
      </c>
      <c r="G38" s="24">
        <v>238</v>
      </c>
      <c r="H38" s="22">
        <v>1.3010441152353358E-2</v>
      </c>
      <c r="I38" s="23">
        <v>0.36401902367025629</v>
      </c>
      <c r="J38" s="1"/>
      <c r="K38" s="1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2" ht="21" x14ac:dyDescent="0.35">
      <c r="A39" s="1"/>
      <c r="B39" s="5" t="s">
        <v>21</v>
      </c>
      <c r="C39" s="34" t="s">
        <v>38</v>
      </c>
      <c r="D39" s="15" t="s">
        <v>69</v>
      </c>
      <c r="E39" s="2">
        <v>114</v>
      </c>
      <c r="F39" s="2">
        <v>122</v>
      </c>
      <c r="G39" s="24">
        <v>236</v>
      </c>
      <c r="H39" s="22">
        <v>1.2901109714098288E-2</v>
      </c>
      <c r="I39" s="23">
        <v>0.37692013338435459</v>
      </c>
      <c r="J39" s="1"/>
      <c r="K39" s="1"/>
      <c r="L39" s="20"/>
      <c r="M39" s="21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5.75" x14ac:dyDescent="0.25">
      <c r="A40" s="1"/>
      <c r="B40" s="5" t="s">
        <v>22</v>
      </c>
      <c r="C40" s="34" t="s">
        <v>52</v>
      </c>
      <c r="D40" s="15" t="s">
        <v>70</v>
      </c>
      <c r="E40" s="2">
        <v>124</v>
      </c>
      <c r="F40" s="2">
        <v>103</v>
      </c>
      <c r="G40" s="24">
        <v>227</v>
      </c>
      <c r="H40" s="22">
        <v>1.2409118241950472E-2</v>
      </c>
      <c r="I40" s="23">
        <v>0.38932925162630505</v>
      </c>
      <c r="J40" s="1"/>
      <c r="K40" s="1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2" ht="15.75" x14ac:dyDescent="0.25">
      <c r="A41" s="1"/>
      <c r="B41" s="5" t="s">
        <v>23</v>
      </c>
      <c r="C41" s="34" t="s">
        <v>48</v>
      </c>
      <c r="D41" s="15" t="s">
        <v>71</v>
      </c>
      <c r="E41" s="2">
        <v>116</v>
      </c>
      <c r="F41" s="2">
        <v>107</v>
      </c>
      <c r="G41" s="24">
        <v>223</v>
      </c>
      <c r="H41" s="22">
        <v>1.2190455365440332E-2</v>
      </c>
      <c r="I41" s="23">
        <v>0.40151970699174538</v>
      </c>
      <c r="J41" s="1"/>
      <c r="K41" s="1"/>
    </row>
    <row r="42" spans="1:22" ht="15.75" x14ac:dyDescent="0.25">
      <c r="A42" s="1"/>
      <c r="B42" s="5" t="s">
        <v>24</v>
      </c>
      <c r="C42" s="34" t="s">
        <v>50</v>
      </c>
      <c r="D42" s="15" t="s">
        <v>72</v>
      </c>
      <c r="E42" s="2">
        <v>121</v>
      </c>
      <c r="F42" s="2">
        <v>100</v>
      </c>
      <c r="G42" s="24">
        <v>221</v>
      </c>
      <c r="H42" s="22">
        <v>1.2081123927185262E-2</v>
      </c>
      <c r="I42" s="23">
        <v>0.41360083091893063</v>
      </c>
      <c r="J42" s="1"/>
      <c r="K42" s="1"/>
    </row>
    <row r="43" spans="1:22" ht="15.75" x14ac:dyDescent="0.25">
      <c r="A43" s="1"/>
      <c r="B43" s="5" t="s">
        <v>25</v>
      </c>
      <c r="C43" s="34" t="s">
        <v>51</v>
      </c>
      <c r="D43" s="15" t="s">
        <v>73</v>
      </c>
      <c r="E43" s="2">
        <v>124</v>
      </c>
      <c r="F43" s="2">
        <v>94</v>
      </c>
      <c r="G43" s="24">
        <v>218</v>
      </c>
      <c r="H43" s="22">
        <v>1.1917126769802657E-2</v>
      </c>
      <c r="I43" s="23">
        <v>0.42551795768873329</v>
      </c>
      <c r="J43" s="1"/>
      <c r="K43" s="1"/>
    </row>
    <row r="44" spans="1:22" ht="15.75" x14ac:dyDescent="0.25">
      <c r="A44" s="1"/>
      <c r="B44" s="5" t="s">
        <v>26</v>
      </c>
      <c r="C44" s="34" t="s">
        <v>44</v>
      </c>
      <c r="D44" s="15" t="s">
        <v>74</v>
      </c>
      <c r="E44" s="2">
        <v>96</v>
      </c>
      <c r="F44" s="2">
        <v>101</v>
      </c>
      <c r="G44" s="24">
        <v>197</v>
      </c>
      <c r="H44" s="22">
        <v>1.0769146668124419E-2</v>
      </c>
      <c r="I44" s="23">
        <v>0.43628710435685769</v>
      </c>
      <c r="J44" s="1"/>
      <c r="K44" s="1"/>
    </row>
    <row r="45" spans="1:22" ht="16.5" thickBot="1" x14ac:dyDescent="0.3">
      <c r="A45" s="1"/>
      <c r="B45" s="7"/>
      <c r="C45" s="33" t="s">
        <v>27</v>
      </c>
      <c r="D45" s="8"/>
      <c r="E45" s="2">
        <v>5261</v>
      </c>
      <c r="F45" s="2">
        <v>5051</v>
      </c>
      <c r="G45" s="24">
        <v>10312</v>
      </c>
      <c r="H45" s="22">
        <v>0.5637128956431422</v>
      </c>
      <c r="I45" s="23">
        <v>0.99999999999999989</v>
      </c>
      <c r="J45" s="1"/>
      <c r="K45" s="1"/>
    </row>
    <row r="46" spans="1:22" s="26" customFormat="1" ht="16.5" thickBot="1" x14ac:dyDescent="0.3">
      <c r="A46" s="29"/>
      <c r="B46" s="30"/>
      <c r="C46" s="31"/>
      <c r="D46" s="19" t="s">
        <v>28</v>
      </c>
      <c r="E46" s="9">
        <v>9449</v>
      </c>
      <c r="F46" s="10">
        <v>8844</v>
      </c>
      <c r="G46" s="11">
        <v>18293</v>
      </c>
      <c r="H46" s="16">
        <v>1</v>
      </c>
      <c r="I46" s="32"/>
      <c r="J46" s="29"/>
      <c r="K46" s="29"/>
    </row>
    <row r="47" spans="1:22" x14ac:dyDescent="0.25">
      <c r="A47" s="1"/>
      <c r="B47" s="12" t="s">
        <v>45</v>
      </c>
      <c r="C47" s="2"/>
      <c r="D47" s="13"/>
      <c r="E47" s="2"/>
      <c r="F47" s="2"/>
      <c r="G47" s="2"/>
      <c r="H47" s="1"/>
      <c r="I47" s="14"/>
      <c r="J47" s="1"/>
      <c r="K47" s="1"/>
    </row>
    <row r="48" spans="1:22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mergeCells count="8">
    <mergeCell ref="G23:I23"/>
    <mergeCell ref="B2:I2"/>
    <mergeCell ref="B5:I5"/>
    <mergeCell ref="B23:B24"/>
    <mergeCell ref="C23:C24"/>
    <mergeCell ref="D23:D24"/>
    <mergeCell ref="E23:E24"/>
    <mergeCell ref="F23:F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2024-12-26T15:55:49Z</dcterms:modified>
</cp:coreProperties>
</file>