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06B75AF0-E812-4FB5-9C3D-138DE56BB56C}" xr6:coauthVersionLast="47" xr6:coauthVersionMax="47" xr10:uidLastSave="{00000000-0000-0000-0000-000000000000}"/>
  <bookViews>
    <workbookView xWindow="4560" yWindow="2790" windowWidth="22785" windowHeight="12675" xr2:uid="{00000000-000D-0000-FFFF-FFFF00000000}"/>
  </bookViews>
  <sheets>
    <sheet name="GRAF HOSP AÑO 2023" sheetId="13" r:id="rId1"/>
  </sheets>
  <calcPr calcId="162913"/>
</workbook>
</file>

<file path=xl/sharedStrings.xml><?xml version="1.0" encoding="utf-8"?>
<sst xmlns="http://schemas.openxmlformats.org/spreadsheetml/2006/main" count="1835" uniqueCount="584">
  <si>
    <t>HOSPITAL NACIONAL DANIEL ALCIDES CARRION  -  AREA FUNCIONAL DE HOSPITALIZACION</t>
  </si>
  <si>
    <t>Nº ORD.</t>
  </si>
  <si>
    <t>CIE 10</t>
  </si>
  <si>
    <t>PRINCIPALES CAUSAS DE MORBILIDAD</t>
  </si>
  <si>
    <t>MAR</t>
  </si>
  <si>
    <t xml:space="preserve">Total </t>
  </si>
  <si>
    <t>%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</si>
  <si>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</si>
  <si>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</si>
  <si>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</si>
  <si>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</si>
  <si>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</si>
  <si>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</si>
  <si>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</si>
  <si>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</si>
  <si>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</si>
  <si>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</si>
  <si>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Otras causas</t>
  </si>
  <si>
    <t>Total general</t>
  </si>
  <si>
    <t>ELABORACION : Area de Análisis y Desarrollo - UE - OEIT - HNDAC</t>
  </si>
  <si>
    <t>EEZB</t>
  </si>
  <si>
    <t>ABR</t>
  </si>
  <si>
    <t>MAY</t>
  </si>
  <si>
    <t>JUN</t>
  </si>
  <si>
    <t>% Acumul.</t>
  </si>
  <si>
    <t>JUL</t>
  </si>
  <si>
    <t>AGO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</si>
  <si>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</si>
  <si>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</si>
  <si>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</si>
  <si>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</si>
  <si>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</si>
  <si>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</si>
  <si>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</si>
  <si>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</si>
  <si>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</si>
  <si>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</si>
  <si>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ENE</t>
  </si>
  <si>
    <t>FEB</t>
  </si>
  <si>
    <t>SEP</t>
  </si>
  <si>
    <t xml:space="preserve">HN DAC    EXCLUYENDO PARTOS ( O80 - O84 ) </t>
  </si>
  <si>
    <t xml:space="preserve">HN DAC   INCLUYENDO PARTOS ( O80 - O84 ) </t>
  </si>
  <si>
    <t>Otras Causas</t>
  </si>
  <si>
    <t>J47X</t>
  </si>
  <si>
    <t>C61X</t>
  </si>
  <si>
    <t>C56X</t>
  </si>
  <si>
    <t>B24X</t>
  </si>
  <si>
    <t>I10X</t>
  </si>
  <si>
    <t>I48X</t>
  </si>
  <si>
    <t>J189</t>
  </si>
  <si>
    <t>P599</t>
  </si>
  <si>
    <t>N40X</t>
  </si>
  <si>
    <t>N390</t>
  </si>
  <si>
    <t>P221</t>
  </si>
  <si>
    <t>K810</t>
  </si>
  <si>
    <t>S069</t>
  </si>
  <si>
    <t>J459</t>
  </si>
  <si>
    <t>J159</t>
  </si>
  <si>
    <t>A419</t>
  </si>
  <si>
    <t>O821</t>
  </si>
  <si>
    <t>J969</t>
  </si>
  <si>
    <t>C509</t>
  </si>
  <si>
    <t>A150</t>
  </si>
  <si>
    <t>J960</t>
  </si>
  <si>
    <t>I219</t>
  </si>
  <si>
    <t>I500</t>
  </si>
  <si>
    <t>I639</t>
  </si>
  <si>
    <t>G409</t>
  </si>
  <si>
    <t>N189</t>
  </si>
  <si>
    <t>K801</t>
  </si>
  <si>
    <t>Q282</t>
  </si>
  <si>
    <t>S822</t>
  </si>
  <si>
    <t>I671</t>
  </si>
  <si>
    <t>S721</t>
  </si>
  <si>
    <t>S424</t>
  </si>
  <si>
    <t>K800</t>
  </si>
  <si>
    <t>N832</t>
  </si>
  <si>
    <t>P741</t>
  </si>
  <si>
    <t>P220</t>
  </si>
  <si>
    <t>P073</t>
  </si>
  <si>
    <t>D259</t>
  </si>
  <si>
    <t>O064</t>
  </si>
  <si>
    <t>O479</t>
  </si>
  <si>
    <t>O009</t>
  </si>
  <si>
    <t>O470</t>
  </si>
  <si>
    <t>N939</t>
  </si>
  <si>
    <t>C839</t>
  </si>
  <si>
    <t>S821</t>
  </si>
  <si>
    <t>O234</t>
  </si>
  <si>
    <t>S723</t>
  </si>
  <si>
    <t>A159</t>
  </si>
  <si>
    <t>O230</t>
  </si>
  <si>
    <t>Cirugia Pediatrica</t>
  </si>
  <si>
    <t>K359</t>
  </si>
  <si>
    <t>K351</t>
  </si>
  <si>
    <t>K350</t>
  </si>
  <si>
    <t>Gine.Obst. 2-A (SANTA ROSA)</t>
  </si>
  <si>
    <t>O839</t>
  </si>
  <si>
    <t>O990</t>
  </si>
  <si>
    <t>O700</t>
  </si>
  <si>
    <t>O342</t>
  </si>
  <si>
    <t>O149</t>
  </si>
  <si>
    <t>A09X0</t>
  </si>
  <si>
    <t>A09X</t>
  </si>
  <si>
    <t>Centro de Excelencia</t>
  </si>
  <si>
    <t>A158</t>
  </si>
  <si>
    <t>Oncologia</t>
  </si>
  <si>
    <t>Pediatria</t>
  </si>
  <si>
    <t>J1891</t>
  </si>
  <si>
    <t>Cirugia Especial 5-B</t>
  </si>
  <si>
    <t>Cirugia Especial 8-A</t>
  </si>
  <si>
    <t>Cirugia Especial 8-B</t>
  </si>
  <si>
    <t>Cirugia General - 4A</t>
  </si>
  <si>
    <t>Cirugia General - 4B</t>
  </si>
  <si>
    <t>Medicina Especiales 7-A</t>
  </si>
  <si>
    <t>Medicina Especiales 7-B</t>
  </si>
  <si>
    <t>Medicina General 6-A</t>
  </si>
  <si>
    <t>Medicina General 6-B</t>
  </si>
  <si>
    <t>Cuidados Intensivo - UCI ADULTOS</t>
  </si>
  <si>
    <t>Cuidados Intermedios - UCIN</t>
  </si>
  <si>
    <t>O249</t>
  </si>
  <si>
    <t>N180</t>
  </si>
  <si>
    <t>P369</t>
  </si>
  <si>
    <t>P551</t>
  </si>
  <si>
    <t>P229</t>
  </si>
  <si>
    <t>J4591</t>
  </si>
  <si>
    <t>Apendicitis Aguda Con Peritonitis Generalizada</t>
  </si>
  <si>
    <t>Apendicitis Aguda Con Absceso Peritoneal</t>
  </si>
  <si>
    <t>Apendicitis Aguda, No Especificada</t>
  </si>
  <si>
    <t>Insuficiencia Renal Terminal</t>
  </si>
  <si>
    <t>Infecciones Intestinales Debidas A Otros Organismos Sin Especificar</t>
  </si>
  <si>
    <t>Diarrea Acuosa Incluye Colitis, Enteritis, Genterocolitis, Gastroenteritis, Gastroentero</t>
  </si>
  <si>
    <t>Sob / Sibilancia Hiperactividad Bronquial</t>
  </si>
  <si>
    <t>K650</t>
  </si>
  <si>
    <t>C859</t>
  </si>
  <si>
    <t>I509</t>
  </si>
  <si>
    <t>N200</t>
  </si>
  <si>
    <t>J90X</t>
  </si>
  <si>
    <t>C833</t>
  </si>
  <si>
    <t>A160</t>
  </si>
  <si>
    <t>C189</t>
  </si>
  <si>
    <t>C920</t>
  </si>
  <si>
    <t>J219</t>
  </si>
  <si>
    <t>.</t>
  </si>
  <si>
    <t>E115</t>
  </si>
  <si>
    <t>O141</t>
  </si>
  <si>
    <t>D649</t>
  </si>
  <si>
    <t>J129</t>
  </si>
  <si>
    <t>C169</t>
  </si>
  <si>
    <t>O440</t>
  </si>
  <si>
    <t>E119</t>
  </si>
  <si>
    <t>J188</t>
  </si>
  <si>
    <t>A169</t>
  </si>
  <si>
    <t>R529</t>
  </si>
  <si>
    <t>J961</t>
  </si>
  <si>
    <t>K819</t>
  </si>
  <si>
    <t>S420</t>
  </si>
  <si>
    <t>S820</t>
  </si>
  <si>
    <t>K469</t>
  </si>
  <si>
    <t>I634</t>
  </si>
  <si>
    <t>K802</t>
  </si>
  <si>
    <t>K85X</t>
  </si>
  <si>
    <t>K746</t>
  </si>
  <si>
    <t>R520</t>
  </si>
  <si>
    <t>N835</t>
  </si>
  <si>
    <t>O709</t>
  </si>
  <si>
    <t>O244</t>
  </si>
  <si>
    <t>L089</t>
  </si>
  <si>
    <t>C539</t>
  </si>
  <si>
    <t>C349</t>
  </si>
  <si>
    <t>P271</t>
  </si>
  <si>
    <t>R579</t>
  </si>
  <si>
    <t>Neumología Infectologia</t>
  </si>
  <si>
    <t>G35X</t>
  </si>
  <si>
    <t>S525</t>
  </si>
  <si>
    <t>S826</t>
  </si>
  <si>
    <t>T009</t>
  </si>
  <si>
    <t>R104</t>
  </si>
  <si>
    <t>C710</t>
  </si>
  <si>
    <t>K409</t>
  </si>
  <si>
    <t>O829</t>
  </si>
  <si>
    <t>L039</t>
  </si>
  <si>
    <t>C900</t>
  </si>
  <si>
    <t>O471</t>
  </si>
  <si>
    <t>O600</t>
  </si>
  <si>
    <t>C259</t>
  </si>
  <si>
    <t>I64X</t>
  </si>
  <si>
    <t>R572</t>
  </si>
  <si>
    <t>P590</t>
  </si>
  <si>
    <t>P704</t>
  </si>
  <si>
    <t>S720</t>
  </si>
  <si>
    <t>S823</t>
  </si>
  <si>
    <t>S423</t>
  </si>
  <si>
    <t>K811</t>
  </si>
  <si>
    <t>S422</t>
  </si>
  <si>
    <t>N179</t>
  </si>
  <si>
    <t>S825</t>
  </si>
  <si>
    <t>C910</t>
  </si>
  <si>
    <t>S524</t>
  </si>
  <si>
    <t>I609</t>
  </si>
  <si>
    <t>R042</t>
  </si>
  <si>
    <t>N44X</t>
  </si>
  <si>
    <t>N47X</t>
  </si>
  <si>
    <t>N819</t>
  </si>
  <si>
    <t>O239</t>
  </si>
  <si>
    <t>O13X</t>
  </si>
  <si>
    <t>I679</t>
  </si>
  <si>
    <t>R570</t>
  </si>
  <si>
    <t>FUENTE : Base del Sistema SIGESA</t>
  </si>
  <si>
    <t>FUENTE : Base del Sistema SIGESA - Incluyendo Partos</t>
  </si>
  <si>
    <t>E117</t>
  </si>
  <si>
    <t>K040</t>
  </si>
  <si>
    <t>A168</t>
  </si>
  <si>
    <t>R522</t>
  </si>
  <si>
    <t>P228</t>
  </si>
  <si>
    <t>P928</t>
  </si>
  <si>
    <t>J342</t>
  </si>
  <si>
    <t>Q381</t>
  </si>
  <si>
    <t>N840</t>
  </si>
  <si>
    <t>K659</t>
  </si>
  <si>
    <t>O365</t>
  </si>
  <si>
    <t>J46X</t>
  </si>
  <si>
    <t>C20X</t>
  </si>
  <si>
    <t>O266</t>
  </si>
  <si>
    <t>K439</t>
  </si>
  <si>
    <t>J869</t>
  </si>
  <si>
    <t>Gine.Obst. 2-B ARO</t>
  </si>
  <si>
    <t>Gineco.Obstreticia 3-C (PUERPERIO)</t>
  </si>
  <si>
    <t>Neumonia Grave</t>
  </si>
  <si>
    <t>A   SETIEMBRE   2023</t>
  </si>
  <si>
    <t>I469</t>
  </si>
  <si>
    <t>L899</t>
  </si>
  <si>
    <t>T141</t>
  </si>
  <si>
    <t>I607</t>
  </si>
  <si>
    <t>K429</t>
  </si>
  <si>
    <t>C64X</t>
  </si>
  <si>
    <t>S065</t>
  </si>
  <si>
    <t>K922</t>
  </si>
  <si>
    <t>K564</t>
  </si>
  <si>
    <t>G400</t>
  </si>
  <si>
    <t>C73X</t>
  </si>
  <si>
    <t>D140</t>
  </si>
  <si>
    <t>I872</t>
  </si>
  <si>
    <t>S722</t>
  </si>
  <si>
    <t>M161</t>
  </si>
  <si>
    <t>K36X</t>
  </si>
  <si>
    <t>E041</t>
  </si>
  <si>
    <t>Q369</t>
  </si>
  <si>
    <t>M541</t>
  </si>
  <si>
    <t>J351</t>
  </si>
  <si>
    <t>J352</t>
  </si>
  <si>
    <t>D110</t>
  </si>
  <si>
    <t>S320</t>
  </si>
  <si>
    <t>S824</t>
  </si>
  <si>
    <t>R31X</t>
  </si>
  <si>
    <t>Q359</t>
  </si>
  <si>
    <t>C679</t>
  </si>
  <si>
    <t>Q531</t>
  </si>
  <si>
    <t>M171</t>
  </si>
  <si>
    <t>M796</t>
  </si>
  <si>
    <t>I214</t>
  </si>
  <si>
    <t>G960</t>
  </si>
  <si>
    <t>S860</t>
  </si>
  <si>
    <t>M952</t>
  </si>
  <si>
    <t>S661</t>
  </si>
  <si>
    <t>M511</t>
  </si>
  <si>
    <t>M519</t>
  </si>
  <si>
    <t>A180</t>
  </si>
  <si>
    <t>Q532</t>
  </si>
  <si>
    <t>M544</t>
  </si>
  <si>
    <t>A151</t>
  </si>
  <si>
    <t>A153</t>
  </si>
  <si>
    <t>S150</t>
  </si>
  <si>
    <t>J850</t>
  </si>
  <si>
    <t>H150</t>
  </si>
  <si>
    <t>E441</t>
  </si>
  <si>
    <t>F411</t>
  </si>
  <si>
    <t>PRINCIPALES CAUSAS DE MORBILIDAD GENERAL (Según Diagnóstico Principal al Egreso del Paciente ) :    AÑO  2023</t>
  </si>
  <si>
    <t>K920</t>
  </si>
  <si>
    <t>L030</t>
  </si>
  <si>
    <t>L031</t>
  </si>
  <si>
    <t>D500</t>
  </si>
  <si>
    <t>D269</t>
  </si>
  <si>
    <t>N813</t>
  </si>
  <si>
    <t>D250</t>
  </si>
  <si>
    <t>N812</t>
  </si>
  <si>
    <t>O441</t>
  </si>
  <si>
    <t>O996</t>
  </si>
  <si>
    <t>O235</t>
  </si>
  <si>
    <t>O210</t>
  </si>
  <si>
    <t>O034</t>
  </si>
  <si>
    <t>O731</t>
  </si>
  <si>
    <t>O899</t>
  </si>
  <si>
    <t>O702</t>
  </si>
  <si>
    <t>O703</t>
  </si>
  <si>
    <t>O757</t>
  </si>
  <si>
    <t>O364</t>
  </si>
  <si>
    <t>O721</t>
  </si>
  <si>
    <t>O701</t>
  </si>
  <si>
    <t>E149</t>
  </si>
  <si>
    <t>K850</t>
  </si>
  <si>
    <t>K703</t>
  </si>
  <si>
    <t>N10X</t>
  </si>
  <si>
    <t>N185</t>
  </si>
  <si>
    <t>C449</t>
  </si>
  <si>
    <t>A971</t>
  </si>
  <si>
    <t>I619</t>
  </si>
  <si>
    <t>A90X</t>
  </si>
  <si>
    <t>J840</t>
  </si>
  <si>
    <t>M059</t>
  </si>
  <si>
    <t>I638</t>
  </si>
  <si>
    <t>L023</t>
  </si>
  <si>
    <t>E86X</t>
  </si>
  <si>
    <t>R560</t>
  </si>
  <si>
    <t>K760</t>
  </si>
  <si>
    <t>J173</t>
  </si>
  <si>
    <t>B582</t>
  </si>
  <si>
    <t>A972</t>
  </si>
  <si>
    <t>B349</t>
  </si>
  <si>
    <t>C439</t>
  </si>
  <si>
    <t>C911</t>
  </si>
  <si>
    <t>R418</t>
  </si>
  <si>
    <t>E240</t>
  </si>
  <si>
    <t>I255</t>
  </si>
  <si>
    <t>R578</t>
  </si>
  <si>
    <t>B572</t>
  </si>
  <si>
    <t>E233</t>
  </si>
  <si>
    <t>I209</t>
  </si>
  <si>
    <t>S341</t>
  </si>
  <si>
    <t>P914</t>
  </si>
  <si>
    <t>P240</t>
  </si>
  <si>
    <t>P549</t>
  </si>
  <si>
    <t>H351</t>
  </si>
  <si>
    <t>Neonatologia - Hospitalización</t>
  </si>
  <si>
    <t>Asma No Especificado. Asma De Aparicion Tardia. Bronquitis Asmatica/Sob Sibiliancia, Hip</t>
  </si>
  <si>
    <t>Ictericia Neonatal, No Especificada</t>
  </si>
  <si>
    <t>Colecistitis Cronica</t>
  </si>
  <si>
    <t>Falso Trabajo De Parto, Sin Otra Especificacion</t>
  </si>
  <si>
    <t>Insuficiencia Respiratoria Aguda</t>
  </si>
  <si>
    <t>Infeccion De Vias Urinarias, Sitio No Especificado</t>
  </si>
  <si>
    <t>Hiperplasia De La Prostata</t>
  </si>
  <si>
    <t>Infarto Cerebral, No Especificado</t>
  </si>
  <si>
    <t>Anemia Que Complica El Embarazo, Parto Y/O Puerperio</t>
  </si>
  <si>
    <t>Desgarro Perineal De Primer Grado Durante El Parto</t>
  </si>
  <si>
    <t>Hipertension Esencial (Primaria)</t>
  </si>
  <si>
    <t>Neumonia, No Especificada</t>
  </si>
  <si>
    <t>Colecistitis Aguda</t>
  </si>
  <si>
    <t>Epilepsia, Tipo No Especificado</t>
  </si>
  <si>
    <t>Dolor, No Especificado</t>
  </si>
  <si>
    <t>Hernia Inguinal Unilateral O No Especificada, Sin Obstruccion Ni Gangrena</t>
  </si>
  <si>
    <t>Bronquiolitis Sin Especificar, Bronquiolitis Aguda</t>
  </si>
  <si>
    <t>Parto Unico Asistido, Sin Otra Especificacion</t>
  </si>
  <si>
    <t>Parto Por Cesarea De Emergencia</t>
  </si>
  <si>
    <t>Parto Por Cesarea, Sin Otra Especificacion</t>
  </si>
  <si>
    <t>Tbc Pulmonar  Bk (+)</t>
  </si>
  <si>
    <t>Tuberculosis Respiratoria No Especificada, Confirmada Bacteriologica E Histologicamente</t>
  </si>
  <si>
    <t>Tbc Pulmonar Solo Cultivo Positivo</t>
  </si>
  <si>
    <t>Tbc Pulmonar, Confirmada Por Medios No Especificados</t>
  </si>
  <si>
    <t>Hemoptisis</t>
  </si>
  <si>
    <t>Tuberculosis De Huesos Y Articulaciones</t>
  </si>
  <si>
    <t>Insuficiencia Respiratoria, No Especificada</t>
  </si>
  <si>
    <t>Estado Asmatico.  Asma Aguda Severa.</t>
  </si>
  <si>
    <t>Desnutricion Aguda Leve P/T (I Grado)</t>
  </si>
  <si>
    <t>Traumatismo De La Arteria Carotida</t>
  </si>
  <si>
    <t>Tbc Respiratoria No Especificada / Tbc Pulmonar Sin Baciloscopia</t>
  </si>
  <si>
    <t>Escleritis</t>
  </si>
  <si>
    <t>Otras Tuberculosis Respiratorias, Confirmadas Bacteriologica E Histologicamente</t>
  </si>
  <si>
    <t>Choque Septico</t>
  </si>
  <si>
    <t>Sida</t>
  </si>
  <si>
    <t>Tbc Pulmonar Bk (-) Cultivo (-)</t>
  </si>
  <si>
    <t>Piotorax Sin Fistula</t>
  </si>
  <si>
    <t>Trastorno De Ansiedad Generalizada</t>
  </si>
  <si>
    <t>Gangrena Y Necrosis Del Pulmon</t>
  </si>
  <si>
    <t>Infarto Agudo Del Miocardio, Sin Otra Especificacion</t>
  </si>
  <si>
    <t>Insuficiencia Cardiaca Congestiva</t>
  </si>
  <si>
    <t>Insuficiencia Cardiaca, No Especificada</t>
  </si>
  <si>
    <t>Enfermedad Renal Cronica, No Especificada</t>
  </si>
  <si>
    <t>Fibrilacion Y Aleteo Auricular</t>
  </si>
  <si>
    <t>Tumor Maligno Del Rinon, Excepto De La Pelvis Renal</t>
  </si>
  <si>
    <t>Calculo Del Rinon</t>
  </si>
  <si>
    <t>Otras Cirrosis Del Higado Y Las No Especificadas</t>
  </si>
  <si>
    <t>Insuficiencia Venosa (Cronica) (Periferica)</t>
  </si>
  <si>
    <t>Hematuria, No Especificada</t>
  </si>
  <si>
    <t>Tumor Maligno De La Vejiga Urinaria, Parte No Especificada</t>
  </si>
  <si>
    <t>Hemorragia Gastrointestinal, No Especificada</t>
  </si>
  <si>
    <t>Dolor Agudo</t>
  </si>
  <si>
    <t>Infarto Subendocardico Agudo Del Miocardio</t>
  </si>
  <si>
    <t>Tumor Maligno De La Prostata</t>
  </si>
  <si>
    <t>Fractura Pertrocanteriana</t>
  </si>
  <si>
    <t>Fractura De La Diafisis Del Femur</t>
  </si>
  <si>
    <t>Fractura Del Cuello De Femur</t>
  </si>
  <si>
    <t>Fractura Del Maleolo Externo</t>
  </si>
  <si>
    <t>Fractura De La Diafisis De La Tibia</t>
  </si>
  <si>
    <t>Otras Coxartrosis Primarias</t>
  </si>
  <si>
    <t>Fractura De La Epifisis Inferior Del Radio</t>
  </si>
  <si>
    <t>Fractura De La Epifisis Superior De La Tibia</t>
  </si>
  <si>
    <t>Fractura Del Maleolo Interno</t>
  </si>
  <si>
    <t>Fractura Subtrocanteriana</t>
  </si>
  <si>
    <t>Fractura De La Epifisis Inferior De La Tibia</t>
  </si>
  <si>
    <t>Fractura De La Clavicula</t>
  </si>
  <si>
    <t>Fractura De La Epifisis Superior Del Humero</t>
  </si>
  <si>
    <t>Fractura Del Perone Solamente</t>
  </si>
  <si>
    <t>Fractura De La Rotula</t>
  </si>
  <si>
    <t>Otras Gonartrosis Primarias</t>
  </si>
  <si>
    <t>Dolor En Miembro</t>
  </si>
  <si>
    <t>Traumatismo Del Tendon De Aquiles</t>
  </si>
  <si>
    <t>Traumatismo Del Tendon Y Musculo Flexor De Otro Dedo A Nivel De La Muneca Y De La Mano</t>
  </si>
  <si>
    <t>Fractura De La Diafisis Del Humero</t>
  </si>
  <si>
    <t>Traumatismo Intracraneal, No Especificado</t>
  </si>
  <si>
    <t>Malformacion Arteriovenosa De Los Vasos Cerebrales</t>
  </si>
  <si>
    <t>Hemorragia Subdural Traumatica</t>
  </si>
  <si>
    <t>Aneurisma Cerebral, Sin Ruptura</t>
  </si>
  <si>
    <t>Hemorragia Subaracnoidea, No Especificada</t>
  </si>
  <si>
    <t>Radiculopatia</t>
  </si>
  <si>
    <t>Tumor Maligno Del Cerebro, Excepto Lobulos Y Ventriculos</t>
  </si>
  <si>
    <t>Fractura De Vertebra Lumbar</t>
  </si>
  <si>
    <t>Otras Deformidades Adquiridas De La Cabeza</t>
  </si>
  <si>
    <t>Perdida De Liquido Cefalorraquideo</t>
  </si>
  <si>
    <t>Trastorno De Los Discos Intervertebrales, No Especificado</t>
  </si>
  <si>
    <t>Hemorragia Subaracnoidea De Arteria Intracraneal No Especificada</t>
  </si>
  <si>
    <t>Infarto Cerebral Debido A Embolia De Arterias Cerebrales</t>
  </si>
  <si>
    <t>Epilepsia Y Sindromes Epilepticos Idiopaticos Relacionados Con Localizaciones (Focales)</t>
  </si>
  <si>
    <t>Trastornos De Disco Lumbar Y Otros, Con Radiculopatia</t>
  </si>
  <si>
    <t>Lumbago Con Ciatica</t>
  </si>
  <si>
    <t>Calculo De La Vesicula Biliar Con Colecistitis Aguda</t>
  </si>
  <si>
    <t>Calculo De La Vesicula Biliar Con Otra Colecistitis</t>
  </si>
  <si>
    <t>Hernia Umbilical Sin Obstruccion Ni Gangrena</t>
  </si>
  <si>
    <t>Tumor Maligno De La Glandula Tiroides</t>
  </si>
  <si>
    <t>Hernia Abdominal No Especificada, Sin Obstruccion Ni Gangrena</t>
  </si>
  <si>
    <t>Colecistitis, No Especificada</t>
  </si>
  <si>
    <t>Desviacion Del Tabique Nasal</t>
  </si>
  <si>
    <t>Herida De Region No Especificada Del Cuerpo</t>
  </si>
  <si>
    <t>Tumor Benigno De La Glandula Parotida</t>
  </si>
  <si>
    <t>Nodulo Tiroideo Solitario No Toxico</t>
  </si>
  <si>
    <t>Peritonitis Aguda</t>
  </si>
  <si>
    <t>Peritonitis, No Especificada</t>
  </si>
  <si>
    <t>Hernia Ventral Sin Obstruccion Ni Gangrena</t>
  </si>
  <si>
    <t>Otras Obstrucciones Del Intestino</t>
  </si>
  <si>
    <t>Labio Leporino, Unilateral</t>
  </si>
  <si>
    <t>Fisura Del Paladar Unilateral, Sin Otra Especificacion</t>
  </si>
  <si>
    <t>Otros Tipos De Apendicitis</t>
  </si>
  <si>
    <t>Otros Dolores Abdominales Y Los No Especificados</t>
  </si>
  <si>
    <t>Tumor Benigno Del Oido Medio, De La Cavidad Nasal Y De Los Senos Paranasales</t>
  </si>
  <si>
    <t>Pulpitis</t>
  </si>
  <si>
    <t>Fractura De La Epifisis Inferior Del Humero</t>
  </si>
  <si>
    <t>Fractura De La Diafisis Del Cubito Y Del Radio</t>
  </si>
  <si>
    <t>Hipertrofia De Las Adenoides</t>
  </si>
  <si>
    <t>Hipertrofia De Las Amigdalas</t>
  </si>
  <si>
    <t>Prepucio Redundante, Fimosis Y Parafimosis</t>
  </si>
  <si>
    <t>Anquiloglosia</t>
  </si>
  <si>
    <t>Testiculo No Descendido, Unilateral</t>
  </si>
  <si>
    <t>Calculo De La Vesicula Biliar Sin Colecistitis</t>
  </si>
  <si>
    <t>Torsion Del Testiculo</t>
  </si>
  <si>
    <t>Testiculo No Descendido, Bilateral</t>
  </si>
  <si>
    <t>Leiomioma Del Utero, Sin Otra Especificacion</t>
  </si>
  <si>
    <t>Polipo Del Cuerpo Del Utero</t>
  </si>
  <si>
    <t>Atencion Materna Por Cicatriz Uterina Debida A Cirugia Previa</t>
  </si>
  <si>
    <t>Embarazo Ectopico No Especificado</t>
  </si>
  <si>
    <t>Prolapso Genital Femenino, No Especificado</t>
  </si>
  <si>
    <t>Otros Quistes Ovaricos Y Los No Especificados</t>
  </si>
  <si>
    <t>Tumor Benigno Del Utero, Parte No Especificada</t>
  </si>
  <si>
    <t>Hemorragia Vaginal Y Uterina Anormal, No Especificada</t>
  </si>
  <si>
    <t>Pre- Eclampsia Severa</t>
  </si>
  <si>
    <t>Aborto No Especificado, Incompleto, Sin Complicacion</t>
  </si>
  <si>
    <t>Pre-Eclampsia No Especificada</t>
  </si>
  <si>
    <t>Prolapso Uterovaginal Completo</t>
  </si>
  <si>
    <t>Leiomioma Submucoso Del Utero</t>
  </si>
  <si>
    <t>Torsion De Ovario, Pediculo De Ovario Y Trompa De Falopio</t>
  </si>
  <si>
    <t>Infeccion No Especificada De Las Vias Urinarias En El Embarazo</t>
  </si>
  <si>
    <t>Anemia Por Deficiencia De Hierro Secundaria A Perdida De Sangre (Cronica)</t>
  </si>
  <si>
    <t>Prolapso Uterovaginal Incompleto</t>
  </si>
  <si>
    <t>Amenaza De Parto Prematuro</t>
  </si>
  <si>
    <t>Infeccion Del Rnon En El Embarazo</t>
  </si>
  <si>
    <t>Diabetes Mellitus Que Se Origina Con El Embarazo</t>
  </si>
  <si>
    <t>Atencion Materna Por D?Ficit Del Crecimiento Fetal</t>
  </si>
  <si>
    <t>Trabajo De Parto Prematuro Sin Parto</t>
  </si>
  <si>
    <t>Placenta Previa Con Hemorragia</t>
  </si>
  <si>
    <t>Diabetes Mellitus No Especificada, En El Embarazo</t>
  </si>
  <si>
    <t>Trastornos Del Higado En El Embarazo, El Parto Y El Puerperio</t>
  </si>
  <si>
    <t>Placenta Previa Con Especificacion De Que No Hubo Hemorragia</t>
  </si>
  <si>
    <t>Enfermedades Del Sistema Digestivo Que Complican El Embarazo</t>
  </si>
  <si>
    <t>Falso Trabajo De Parto A Las 37 Y Mas Semanas Completas De Gestacion</t>
  </si>
  <si>
    <t>Infeccion Genital En El Embarazo</t>
  </si>
  <si>
    <t>Otras Infecciones Y Las No Especificadas De Las Vias Genitourinarias En El Embarazo</t>
  </si>
  <si>
    <t>Pre- Eclampsia Leve</t>
  </si>
  <si>
    <t>Hiperemesis Gravidica Leve O No Especificada</t>
  </si>
  <si>
    <t>Aborto Espontaneo, Incompleto, Sin Complicacion</t>
  </si>
  <si>
    <t>Desgarro Perineal Durante El Parto, De Grado No Especificado</t>
  </si>
  <si>
    <t>Retencion De Fragmentos De La Placenta O De Las Membranas, Sin Hemorragia</t>
  </si>
  <si>
    <t>Complicacion No Especificada De La Anestesia Administrada Durante El Puerperio</t>
  </si>
  <si>
    <t>Desgarro Perineal De Tercer Grado Durante El Parto</t>
  </si>
  <si>
    <t>Desgarro Perineal De Cuarto Grado Durante El Parto</t>
  </si>
  <si>
    <t>Parto Vaginal Posterior A Una Cesarea Previa</t>
  </si>
  <si>
    <t>Atencion Materna Por Muerte Intrauterina</t>
  </si>
  <si>
    <t>Hemorragia Postparto Inmediata (Atonica)</t>
  </si>
  <si>
    <t>Desgarro Perineal De Segundo Grado Durante El Parto</t>
  </si>
  <si>
    <t>Septicemia, No Especificada</t>
  </si>
  <si>
    <t>Infeccion Local De La Piel Y Del Tejido Subcutaneo, No Especificada</t>
  </si>
  <si>
    <t>Hematemesis</t>
  </si>
  <si>
    <t>Celulitis De Los Dedos De La Mano Y Del Pie</t>
  </si>
  <si>
    <t>Otras Neumonias, De Microorganismo No Especificado</t>
  </si>
  <si>
    <t>Celulitis De Sitio No Especificado</t>
  </si>
  <si>
    <t>Celulitis De Otras Partes De Los Miembros</t>
  </si>
  <si>
    <t>Diabetes Mellitus No Insulinodependiente, Sin Mencion De Complicacion</t>
  </si>
  <si>
    <t>Diabetes Mellitus, No Especificada, Sin Mencion De Complicacion</t>
  </si>
  <si>
    <t>Anemia De Tipo No Especificado</t>
  </si>
  <si>
    <t>Pancreatitis Idiopatica Aguda</t>
  </si>
  <si>
    <t>Cirrosis Hepatica Alcoholica</t>
  </si>
  <si>
    <t>Diabetes Mellitus No Insulinodependiente, Con Complicaciones Multiples</t>
  </si>
  <si>
    <t>Enfermedad Renal Cronica, Estadio 5</t>
  </si>
  <si>
    <t>Diabetes Mellitus No Insulinodependiente, Con Complicaciones Circulatorias Perifericas</t>
  </si>
  <si>
    <t>Enfermedad Cerebrovascular, No Especificada</t>
  </si>
  <si>
    <t>Artritis Reumatoidea Seropositiva, Sin Otra Especificacion</t>
  </si>
  <si>
    <t>Accidente Vascular Encefalico Agudo, No Especificado Como Hemorragico O  Isquemi</t>
  </si>
  <si>
    <t>Otros Infartos Cerebrales</t>
  </si>
  <si>
    <t>Esclerosis Multiple</t>
  </si>
  <si>
    <t>Hemorragia Intraencefalica, No Especificada</t>
  </si>
  <si>
    <t>Pancreatitis Aguda</t>
  </si>
  <si>
    <t>Dengue</t>
  </si>
  <si>
    <t>Insuficiencia Respiratoria Cronica</t>
  </si>
  <si>
    <t>Bronquiectasia</t>
  </si>
  <si>
    <t>Dengue Con Seniales De Alarma</t>
  </si>
  <si>
    <t>Otras Tuberculosis Respiratorias, Sin Mencion De Confirmacion</t>
  </si>
  <si>
    <t>Pleuresia No Tuberculosa</t>
  </si>
  <si>
    <t>Neumonia En Enfermedades Parasitarias</t>
  </si>
  <si>
    <t>Meningoencefalitis Debida A Toxoplasma (G05.2*)</t>
  </si>
  <si>
    <t>Afecciones Alveolares Y Alveoloparietales</t>
  </si>
  <si>
    <t>Deshidratacion / Deplecion Del Volumen</t>
  </si>
  <si>
    <t>Neumonia Bacteriana, No Especificada</t>
  </si>
  <si>
    <t>Nefritis Tubulointersticial Aguda</t>
  </si>
  <si>
    <t>Neumonia Viral, No Especificada</t>
  </si>
  <si>
    <t>Infeccion Viral, No Especificada</t>
  </si>
  <si>
    <t>Convulsiones Febriles</t>
  </si>
  <si>
    <t>Absceso Cutaneo, Furunculo Y Carbunco De Gluteos</t>
  </si>
  <si>
    <t>Tumor Maligno De La Mama Parte No Especificada</t>
  </si>
  <si>
    <t>Tumor Maligno Del Ovario</t>
  </si>
  <si>
    <t>Tumor Maligno Del Colon, Parte No Especificada</t>
  </si>
  <si>
    <t>Tumor Maligno Del Estomago, Parte No Especificada</t>
  </si>
  <si>
    <t>Mieloma Multiple</t>
  </si>
  <si>
    <t>Linfoma No Hodgkin, No Especificado</t>
  </si>
  <si>
    <t>Tumor Maligno De Los Bronquios O Del Pulmon, Parte No Especificada</t>
  </si>
  <si>
    <t>Linfoma No Folicular (Difuso), Sin Otra Especificacion</t>
  </si>
  <si>
    <t>Tumor Maligno Del Cuello Del Utero Sin Otra Especificacion</t>
  </si>
  <si>
    <t>Leucemia Mieloblastica Aguda [Anl O Lma]</t>
  </si>
  <si>
    <t>Tumor Maligno Del Pancreas, Parte No Especificada</t>
  </si>
  <si>
    <t>Tumor Maligno Del Recto</t>
  </si>
  <si>
    <t>Melanoma Maligno De Piel, Sitio No Especificado</t>
  </si>
  <si>
    <t>Leucemia Linfocitica Cronica De Celulas B</t>
  </si>
  <si>
    <t>Leucemia Linfoblastica Aguda [All O Lla]</t>
  </si>
  <si>
    <t>Linfoma De Celulas B Grandes</t>
  </si>
  <si>
    <t>Tumor Maligno De La Piel, Sitio No Especificado</t>
  </si>
  <si>
    <t>Choque, No Especificado</t>
  </si>
  <si>
    <t>Insuficiencia Renal Aguda, No Especificada</t>
  </si>
  <si>
    <t>Otro Dolor Cronico</t>
  </si>
  <si>
    <t>Dengue Grave</t>
  </si>
  <si>
    <t>Otros Sintomas Y Signos Que Involucran La Funcion Cognoscitiva Y La Conciencia Y Los No</t>
  </si>
  <si>
    <t>Enfermedad De Cushing Dependiente De La Hipofisis</t>
  </si>
  <si>
    <t>Traumatismos Superficiales Multiples, No Especificados</t>
  </si>
  <si>
    <t>Cardiomiopatia Isquemica</t>
  </si>
  <si>
    <t>Paro Cardiaco, No Especificado</t>
  </si>
  <si>
    <t>Choque Cardiogenico</t>
  </si>
  <si>
    <t>Otras Formas De Choque</t>
  </si>
  <si>
    <t>Enfermedad De Chagas Cronica Que Afecta Al Corazon</t>
  </si>
  <si>
    <t>Úlcera De Decubito O Area De Presion, No Especificada</t>
  </si>
  <si>
    <t>Degeneracion Grasa Del Higado, No Clasificada En Otra Parte</t>
  </si>
  <si>
    <t>Disfuncion Hipotalamica, No Clasificada En Otra Parte</t>
  </si>
  <si>
    <t>Angina De Pecho, No Especificada</t>
  </si>
  <si>
    <t>Otro Traumatismo De La Medula Espinal Lumbar</t>
  </si>
  <si>
    <t>Taquipnea Transitoria Del Recien Nacido</t>
  </si>
  <si>
    <t>Ictericia Neonatal Asociada Con El Parto Antes De Termino</t>
  </si>
  <si>
    <t>Sindrome De Dificultad Respiratoria Del Rn</t>
  </si>
  <si>
    <t>Rn Pre Termino</t>
  </si>
  <si>
    <t>Incompatibilidad Abo Del Feto Y Del Recien Nacido</t>
  </si>
  <si>
    <t>Deshidratacion Del Recien Nacido</t>
  </si>
  <si>
    <t>Sepsis Bacteriana Del Rn, No Especificada</t>
  </si>
  <si>
    <t>Depresion Cerebral Neonatal</t>
  </si>
  <si>
    <t>Aspiracion Neonatal De Meconio</t>
  </si>
  <si>
    <t>Otras Dificultades Respiratorias Del Recien Nacido</t>
  </si>
  <si>
    <t>Hemorragia Fetal Y Neonatal, No Especificada</t>
  </si>
  <si>
    <t>Dificultad Respiratoria Del Rn, No Especificada</t>
  </si>
  <si>
    <t>Retinopatia De La Prematuridad</t>
  </si>
  <si>
    <t>Otras Hipoglicemias Neonatales</t>
  </si>
  <si>
    <t>Otros Problemas De Alimentacion Del Recien Nacido</t>
  </si>
  <si>
    <t>Displasia Broncopulmonar Originada En El Periodo Perinatal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</si>
</sst>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b/>
      <sz val="16"/>
      <color rgb="FFFF0000"/>
      <name val="Arial"/>
      <family val="2"/>
    </font>
    <font>
      <b/>
      <sz val="11"/>
      <color rgb="FF0070C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0" xfId="0" applyFont="1" applyFill="1" applyBorder="1"/>
    <xf numFmtId="0" fontId="0" fillId="0" borderId="0" xfId="0" applyBorder="1"/>
    <xf numFmtId="0" fontId="0" fillId="3" borderId="0" xfId="0" applyFill="1"/>
    <xf numFmtId="0" fontId="6" fillId="2" borderId="0" xfId="0" applyFont="1" applyFill="1"/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3" borderId="0" xfId="0" applyFill="1" applyBorder="1"/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/>
    <xf numFmtId="0" fontId="9" fillId="3" borderId="0" xfId="0" applyFont="1" applyFill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/>
    <xf numFmtId="164" fontId="5" fillId="2" borderId="0" xfId="0" applyNumberFormat="1" applyFont="1" applyFill="1" applyBorder="1"/>
    <xf numFmtId="0" fontId="5" fillId="0" borderId="0" xfId="0" applyFont="1"/>
    <xf numFmtId="164" fontId="10" fillId="2" borderId="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164" fontId="1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/>
    <xf numFmtId="0" fontId="10" fillId="0" borderId="0" xfId="0" applyFont="1"/>
    <xf numFmtId="0" fontId="12" fillId="0" borderId="0" xfId="0" applyFont="1" applyAlignment="1">
      <alignment horizontal="left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/>
    </xf>
    <xf numFmtId="0" fontId="2" fillId="2" borderId="15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/>
    </xf>
    <xf numFmtId="164" fontId="10" fillId="2" borderId="1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5" xfId="0" applyFill="1" applyBorder="1"/>
    <xf numFmtId="0" fontId="2" fillId="0" borderId="0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4" fillId="3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49640287769767E-2"/>
          <c:y val="0.15709992963429034"/>
          <c:w val="0.92895683453237465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848618742801051E-2"/>
                  <c:y val="2.5257454197711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5E-4B65-B17C-944FA6CE4B18}"/>
                </c:ext>
              </c:extLst>
            </c:dLbl>
            <c:dLbl>
              <c:idx val="2"/>
              <c:layout>
                <c:manualLayout>
                  <c:x val="3.7924620933174739E-3"/>
                  <c:y val="1.49205926729632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E-4B65-B17C-944FA6CE4B18}"/>
                </c:ext>
              </c:extLst>
            </c:dLbl>
            <c:dLbl>
              <c:idx val="10"/>
              <c:layout>
                <c:manualLayout>
                  <c:x val="1.5227817745804265E-3"/>
                  <c:y val="-1.0162500215805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E-4B65-B17C-944FA6CE4B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2023'!$C$26:$C$46</c:f>
              <c:strCache>
                <c:ptCount val="21"/>
                <c:pt idx="0">
                  <c:v>K359</c:v>
                </c:pt>
                <c:pt idx="1">
                  <c:v>J459</c:v>
                </c:pt>
                <c:pt idx="2">
                  <c:v>P599</c:v>
                </c:pt>
                <c:pt idx="3">
                  <c:v>K811</c:v>
                </c:pt>
                <c:pt idx="4">
                  <c:v>N180</c:v>
                </c:pt>
                <c:pt idx="5">
                  <c:v>O479</c:v>
                </c:pt>
                <c:pt idx="6">
                  <c:v>J960</c:v>
                </c:pt>
                <c:pt idx="7">
                  <c:v>N390</c:v>
                </c:pt>
                <c:pt idx="8">
                  <c:v>N40X</c:v>
                </c:pt>
                <c:pt idx="9">
                  <c:v>I639</c:v>
                </c:pt>
                <c:pt idx="10">
                  <c:v>O990</c:v>
                </c:pt>
                <c:pt idx="11">
                  <c:v>K350</c:v>
                </c:pt>
                <c:pt idx="12">
                  <c:v>O700</c:v>
                </c:pt>
                <c:pt idx="13">
                  <c:v>I10X</c:v>
                </c:pt>
                <c:pt idx="14">
                  <c:v>J189</c:v>
                </c:pt>
                <c:pt idx="15">
                  <c:v>K810</c:v>
                </c:pt>
                <c:pt idx="16">
                  <c:v>G409</c:v>
                </c:pt>
                <c:pt idx="17">
                  <c:v>R529</c:v>
                </c:pt>
                <c:pt idx="18">
                  <c:v>K409</c:v>
                </c:pt>
                <c:pt idx="19">
                  <c:v>J219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2023'!$O$26:$O$46</c:f>
              <c:numCache>
                <c:formatCode>0.0%</c:formatCode>
                <c:ptCount val="21"/>
                <c:pt idx="0">
                  <c:v>3.1058397828927529E-2</c:v>
                </c:pt>
                <c:pt idx="1">
                  <c:v>3.0455322142928936E-2</c:v>
                </c:pt>
                <c:pt idx="2">
                  <c:v>2.2715850839280328E-2</c:v>
                </c:pt>
                <c:pt idx="3">
                  <c:v>2.0203035480952859E-2</c:v>
                </c:pt>
                <c:pt idx="4">
                  <c:v>1.6283043521962005E-2</c:v>
                </c:pt>
                <c:pt idx="5">
                  <c:v>1.4172278620966931E-2</c:v>
                </c:pt>
                <c:pt idx="6">
                  <c:v>1.3870740777967634E-2</c:v>
                </c:pt>
                <c:pt idx="7">
                  <c:v>1.336817770630214E-2</c:v>
                </c:pt>
                <c:pt idx="8">
                  <c:v>1.3267665091969041E-2</c:v>
                </c:pt>
                <c:pt idx="9">
                  <c:v>1.1860488491305658E-2</c:v>
                </c:pt>
                <c:pt idx="10">
                  <c:v>1.1659463262639461E-2</c:v>
                </c:pt>
                <c:pt idx="11">
                  <c:v>1.0352799276309176E-2</c:v>
                </c:pt>
                <c:pt idx="12">
                  <c:v>9.5486983616443859E-3</c:v>
                </c:pt>
                <c:pt idx="13">
                  <c:v>9.3476731329781883E-3</c:v>
                </c:pt>
                <c:pt idx="14">
                  <c:v>8.8451100613126943E-3</c:v>
                </c:pt>
                <c:pt idx="15">
                  <c:v>8.4430596039802991E-3</c:v>
                </c:pt>
                <c:pt idx="16">
                  <c:v>8.4430596039802991E-3</c:v>
                </c:pt>
                <c:pt idx="17">
                  <c:v>8.2420343753141015E-3</c:v>
                </c:pt>
                <c:pt idx="18">
                  <c:v>7.3374208463162123E-3</c:v>
                </c:pt>
                <c:pt idx="19">
                  <c:v>7.2369082319831135E-3</c:v>
                </c:pt>
                <c:pt idx="20">
                  <c:v>0.72328877274097902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E-4B65-B17C-944FA6CE4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242624"/>
        <c:axId val="217282048"/>
      </c:barChart>
      <c:lineChart>
        <c:grouping val="standard"/>
        <c:varyColors val="0"/>
        <c:ser>
          <c:idx val="0"/>
          <c:order val="1"/>
          <c:tx>
            <c:strRef>
              <c:f>'GRAF HOSP AÑO 2023'!$P$25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5E-4B65-B17C-944FA6CE4B18}"/>
                </c:ext>
              </c:extLst>
            </c:dLbl>
            <c:dLbl>
              <c:idx val="1"/>
              <c:layout>
                <c:manualLayout>
                  <c:x val="-1.7193394890386904E-2"/>
                  <c:y val="-4.7566017442919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5E-4B65-B17C-944FA6CE4B18}"/>
                </c:ext>
              </c:extLst>
            </c:dLbl>
            <c:dLbl>
              <c:idx val="2"/>
              <c:layout>
                <c:manualLayout>
                  <c:x val="-1.9163220604618711E-2"/>
                  <c:y val="-4.8778426160642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5E-4B65-B17C-944FA6CE4B18}"/>
                </c:ext>
              </c:extLst>
            </c:dLbl>
            <c:dLbl>
              <c:idx val="3"/>
              <c:layout>
                <c:manualLayout>
                  <c:x val="-2.2032421307048834E-2"/>
                  <c:y val="-5.6913909214771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5E-4B65-B17C-944FA6CE4B18}"/>
                </c:ext>
              </c:extLst>
            </c:dLbl>
            <c:dLbl>
              <c:idx val="4"/>
              <c:layout>
                <c:manualLayout>
                  <c:x val="-2.1304405294661929E-2"/>
                  <c:y val="-5.6162399886012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5E-4B65-B17C-944FA6CE4B18}"/>
                </c:ext>
              </c:extLst>
            </c:dLbl>
            <c:dLbl>
              <c:idx val="5"/>
              <c:layout>
                <c:manualLayout>
                  <c:x val="-2.1475669857814558E-2"/>
                  <c:y val="-5.3798969025040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5E-4B65-B17C-944FA6CE4B18}"/>
                </c:ext>
              </c:extLst>
            </c:dLbl>
            <c:dLbl>
              <c:idx val="6"/>
              <c:layout>
                <c:manualLayout>
                  <c:x val="-1.9848373269888045E-2"/>
                  <c:y val="-6.508024116909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5E-4B65-B17C-944FA6CE4B18}"/>
                </c:ext>
              </c:extLst>
            </c:dLbl>
            <c:dLbl>
              <c:idx val="7"/>
              <c:layout>
                <c:manualLayout>
                  <c:x val="-2.2717573972318213E-2"/>
                  <c:y val="-6.23126740688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5E-4B65-B17C-944FA6CE4B18}"/>
                </c:ext>
              </c:extLst>
            </c:dLbl>
            <c:dLbl>
              <c:idx val="8"/>
              <c:layout>
                <c:manualLayout>
                  <c:x val="-2.4687399686550024E-2"/>
                  <c:y val="-6.5940030920712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5E-4B65-B17C-944FA6CE4B18}"/>
                </c:ext>
              </c:extLst>
            </c:dLbl>
            <c:dLbl>
              <c:idx val="9"/>
              <c:layout>
                <c:manualLayout>
                  <c:x val="-2.2160822523083899E-2"/>
                  <c:y val="-6.0503930293639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5E-4B65-B17C-944FA6CE4B18}"/>
                </c:ext>
              </c:extLst>
            </c:dLbl>
            <c:dLbl>
              <c:idx val="10"/>
              <c:layout>
                <c:manualLayout>
                  <c:x val="-1.9634339772276629E-2"/>
                  <c:y val="-4.9201678550726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5E-4B65-B17C-944FA6CE4B18}"/>
                </c:ext>
              </c:extLst>
            </c:dLbl>
            <c:dLbl>
              <c:idx val="11"/>
              <c:layout>
                <c:manualLayout>
                  <c:x val="-1.8906323759889761E-2"/>
                  <c:y val="-5.3709804753026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5E-4B65-B17C-944FA6CE4B18}"/>
                </c:ext>
              </c:extLst>
            </c:dLbl>
            <c:dLbl>
              <c:idx val="12"/>
              <c:layout>
                <c:manualLayout>
                  <c:x val="-2.0876149474121496E-2"/>
                  <c:y val="-6.1415548544307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C5E-4B65-B17C-944FA6CE4B18}"/>
                </c:ext>
              </c:extLst>
            </c:dLbl>
            <c:dLbl>
              <c:idx val="13"/>
              <c:layout>
                <c:manualLayout>
                  <c:x val="-1.8349572310655461E-2"/>
                  <c:y val="-5.721283623381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5E-4B65-B17C-944FA6CE4B18}"/>
                </c:ext>
              </c:extLst>
            </c:dLbl>
            <c:dLbl>
              <c:idx val="14"/>
              <c:layout>
                <c:manualLayout>
                  <c:x val="-1.9420211862006421E-2"/>
                  <c:y val="-6.6151657115754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C5E-4B65-B17C-944FA6CE4B18}"/>
                </c:ext>
              </c:extLst>
            </c:dLbl>
            <c:dLbl>
              <c:idx val="15"/>
              <c:layout>
                <c:manualLayout>
                  <c:x val="-2.1390037576238217E-2"/>
                  <c:y val="-5.6963874265810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5E-4B65-B17C-944FA6CE4B18}"/>
                </c:ext>
              </c:extLst>
            </c:dLbl>
            <c:dLbl>
              <c:idx val="16"/>
              <c:layout>
                <c:manualLayout>
                  <c:x val="-1.7064899261692981E-2"/>
                  <c:y val="-5.701539153894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C5E-4B65-B17C-944FA6CE4B18}"/>
                </c:ext>
              </c:extLst>
            </c:dLbl>
            <c:dLbl>
              <c:idx val="17"/>
              <c:layout>
                <c:manualLayout>
                  <c:x val="-1.72362582375045E-2"/>
                  <c:y val="-5.7419527778185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C5E-4B65-B17C-944FA6CE4B18}"/>
                </c:ext>
              </c:extLst>
            </c:dLbl>
            <c:dLbl>
              <c:idx val="18"/>
              <c:layout>
                <c:manualLayout>
                  <c:x val="-2.1004645102815359E-2"/>
                  <c:y val="-6.1020970380487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C5E-4B65-B17C-944FA6CE4B18}"/>
                </c:ext>
              </c:extLst>
            </c:dLbl>
            <c:dLbl>
              <c:idx val="19"/>
              <c:layout>
                <c:manualLayout>
                  <c:x val="-2.477303196812625E-2"/>
                  <c:y val="-6.7643565475757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C5E-4B65-B17C-944FA6CE4B1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C5E-4B65-B17C-944FA6CE4B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2023'!$P$26:$P$46</c:f>
              <c:numCache>
                <c:formatCode>0.0%</c:formatCode>
                <c:ptCount val="21"/>
                <c:pt idx="0">
                  <c:v>3.1058397828927529E-2</c:v>
                </c:pt>
                <c:pt idx="1">
                  <c:v>6.1513719971856465E-2</c:v>
                </c:pt>
                <c:pt idx="2">
                  <c:v>8.42295708111368E-2</c:v>
                </c:pt>
                <c:pt idx="3">
                  <c:v>0.10443260629208966</c:v>
                </c:pt>
                <c:pt idx="4">
                  <c:v>0.12071564981405167</c:v>
                </c:pt>
                <c:pt idx="5">
                  <c:v>0.13488792843501859</c:v>
                </c:pt>
                <c:pt idx="6">
                  <c:v>0.14875866921298622</c:v>
                </c:pt>
                <c:pt idx="7">
                  <c:v>0.16212684691928836</c:v>
                </c:pt>
                <c:pt idx="8">
                  <c:v>0.17539451201125739</c:v>
                </c:pt>
                <c:pt idx="9">
                  <c:v>0.18725500050256305</c:v>
                </c:pt>
                <c:pt idx="10">
                  <c:v>0.1989144637652025</c:v>
                </c:pt>
                <c:pt idx="11">
                  <c:v>0.20926726304151166</c:v>
                </c:pt>
                <c:pt idx="12">
                  <c:v>0.21881596140315604</c:v>
                </c:pt>
                <c:pt idx="13">
                  <c:v>0.22816363453613422</c:v>
                </c:pt>
                <c:pt idx="14">
                  <c:v>0.23700874459744692</c:v>
                </c:pt>
                <c:pt idx="15">
                  <c:v>0.2454518042014272</c:v>
                </c:pt>
                <c:pt idx="16">
                  <c:v>0.25389486380540749</c:v>
                </c:pt>
                <c:pt idx="17">
                  <c:v>0.26213689818072161</c:v>
                </c:pt>
                <c:pt idx="18">
                  <c:v>0.26947431902703783</c:v>
                </c:pt>
                <c:pt idx="19">
                  <c:v>0.27671122725902098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C5E-4B65-B17C-944FA6CE4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302912"/>
        <c:axId val="217304448"/>
      </c:lineChart>
      <c:catAx>
        <c:axId val="217242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28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28204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242624"/>
        <c:crosses val="autoZero"/>
        <c:crossBetween val="between"/>
        <c:majorUnit val="0.2"/>
      </c:valAx>
      <c:catAx>
        <c:axId val="21730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304448"/>
        <c:crosses val="autoZero"/>
        <c:auto val="0"/>
        <c:lblAlgn val="ctr"/>
        <c:lblOffset val="100"/>
        <c:noMultiLvlLbl val="0"/>
      </c:catAx>
      <c:valAx>
        <c:axId val="2173044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730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81276133586748"/>
          <c:y val="1.5105740181268883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089" r="0.75000000000000089" t="1" header="0.5" footer="0.5"/>
    <c:pageSetup paperSize="9" orientation="landscape" horizontalDpi="120" verticalDpi="72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2023'!$O$433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5288241847467065E-3"/>
                  <c:y val="-1.8875116156048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91-454C-8A42-3FDACAA8D64F}"/>
                </c:ext>
              </c:extLst>
            </c:dLbl>
            <c:dLbl>
              <c:idx val="2"/>
              <c:layout>
                <c:manualLayout>
                  <c:x val="5.3058026020129387E-3"/>
                  <c:y val="7.0204778672973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1-454C-8A42-3FDACAA8D64F}"/>
                </c:ext>
              </c:extLst>
            </c:dLbl>
            <c:dLbl>
              <c:idx val="10"/>
              <c:layout>
                <c:manualLayout>
                  <c:x val="-1.1274528693701884E-3"/>
                  <c:y val="-1.2450751160906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1-454C-8A42-3FDACAA8D6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2023'!$C$434:$C$454</c:f>
              <c:strCache>
                <c:ptCount val="21"/>
                <c:pt idx="0">
                  <c:v>K359</c:v>
                </c:pt>
                <c:pt idx="1">
                  <c:v>K351</c:v>
                </c:pt>
                <c:pt idx="2">
                  <c:v>K350</c:v>
                </c:pt>
                <c:pt idx="3">
                  <c:v>K040</c:v>
                </c:pt>
                <c:pt idx="4">
                  <c:v>S424</c:v>
                </c:pt>
                <c:pt idx="5">
                  <c:v>K409</c:v>
                </c:pt>
                <c:pt idx="6">
                  <c:v>S069</c:v>
                </c:pt>
                <c:pt idx="7">
                  <c:v>S524</c:v>
                </c:pt>
                <c:pt idx="8">
                  <c:v>J352</c:v>
                </c:pt>
                <c:pt idx="9">
                  <c:v>J351</c:v>
                </c:pt>
                <c:pt idx="10">
                  <c:v>N47X</c:v>
                </c:pt>
                <c:pt idx="11">
                  <c:v>Q381</c:v>
                </c:pt>
                <c:pt idx="12">
                  <c:v>R104</c:v>
                </c:pt>
                <c:pt idx="13">
                  <c:v>Q531</c:v>
                </c:pt>
                <c:pt idx="14">
                  <c:v>K802</c:v>
                </c:pt>
                <c:pt idx="15">
                  <c:v>K429</c:v>
                </c:pt>
                <c:pt idx="16">
                  <c:v>S420</c:v>
                </c:pt>
                <c:pt idx="17">
                  <c:v>N44X</c:v>
                </c:pt>
                <c:pt idx="18">
                  <c:v>S525</c:v>
                </c:pt>
                <c:pt idx="19">
                  <c:v>Q532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2023'!$O$434:$O$454</c:f>
              <c:numCache>
                <c:formatCode>0.0%</c:formatCode>
                <c:ptCount val="21"/>
                <c:pt idx="0">
                  <c:v>0.21371610845295055</c:v>
                </c:pt>
                <c:pt idx="1">
                  <c:v>7.8149920255183414E-2</c:v>
                </c:pt>
                <c:pt idx="2">
                  <c:v>7.0175438596491224E-2</c:v>
                </c:pt>
                <c:pt idx="3">
                  <c:v>6.5390749601275916E-2</c:v>
                </c:pt>
                <c:pt idx="4">
                  <c:v>4.4657097288676235E-2</c:v>
                </c:pt>
                <c:pt idx="5">
                  <c:v>2.7113237639553429E-2</c:v>
                </c:pt>
                <c:pt idx="6">
                  <c:v>1.9138755980861243E-2</c:v>
                </c:pt>
                <c:pt idx="7">
                  <c:v>1.7543859649122806E-2</c:v>
                </c:pt>
                <c:pt idx="8">
                  <c:v>1.7543859649122806E-2</c:v>
                </c:pt>
                <c:pt idx="9">
                  <c:v>1.7543859649122806E-2</c:v>
                </c:pt>
                <c:pt idx="10">
                  <c:v>1.7543859649122806E-2</c:v>
                </c:pt>
                <c:pt idx="11">
                  <c:v>1.5948963317384369E-2</c:v>
                </c:pt>
                <c:pt idx="12">
                  <c:v>1.1164274322169059E-2</c:v>
                </c:pt>
                <c:pt idx="13">
                  <c:v>1.1164274322169059E-2</c:v>
                </c:pt>
                <c:pt idx="14">
                  <c:v>9.5693779904306216E-3</c:v>
                </c:pt>
                <c:pt idx="15">
                  <c:v>9.5693779904306216E-3</c:v>
                </c:pt>
                <c:pt idx="16">
                  <c:v>7.9744816586921844E-3</c:v>
                </c:pt>
                <c:pt idx="17">
                  <c:v>7.9744816586921844E-3</c:v>
                </c:pt>
                <c:pt idx="18">
                  <c:v>6.379585326953748E-3</c:v>
                </c:pt>
                <c:pt idx="19">
                  <c:v>6.379585326953748E-3</c:v>
                </c:pt>
                <c:pt idx="20">
                  <c:v>0.32535885167464113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1-454C-8A42-3FDACAA8D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865216"/>
        <c:axId val="237868160"/>
      </c:barChart>
      <c:lineChart>
        <c:grouping val="standard"/>
        <c:varyColors val="0"/>
        <c:ser>
          <c:idx val="0"/>
          <c:order val="1"/>
          <c:tx>
            <c:strRef>
              <c:f>'GRAF HOSP AÑO 2023'!$P$433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1-454C-8A42-3FDACAA8D64F}"/>
                </c:ext>
              </c:extLst>
            </c:dLbl>
            <c:dLbl>
              <c:idx val="1"/>
              <c:layout>
                <c:manualLayout>
                  <c:x val="-1.7565947242206215E-2"/>
                  <c:y val="-5.9820545814392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91-454C-8A42-3FDACAA8D64F}"/>
                </c:ext>
              </c:extLst>
            </c:dLbl>
            <c:dLbl>
              <c:idx val="2"/>
              <c:layout>
                <c:manualLayout>
                  <c:x val="-1.9184652278177443E-2"/>
                  <c:y val="-6.154691989400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91-454C-8A42-3FDACAA8D64F}"/>
                </c:ext>
              </c:extLst>
            </c:dLbl>
            <c:dLbl>
              <c:idx val="3"/>
              <c:layout>
                <c:manualLayout>
                  <c:x val="-2.170263788968825E-2"/>
                  <c:y val="-7.233675145251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91-454C-8A42-3FDACAA8D64F}"/>
                </c:ext>
              </c:extLst>
            </c:dLbl>
            <c:dLbl>
              <c:idx val="4"/>
              <c:layout>
                <c:manualLayout>
                  <c:x val="-2.0623501199040734E-2"/>
                  <c:y val="-7.10419730391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91-454C-8A42-3FDACAA8D64F}"/>
                </c:ext>
              </c:extLst>
            </c:dLbl>
            <c:dLbl>
              <c:idx val="5"/>
              <c:layout>
                <c:manualLayout>
                  <c:x val="-2.7385158673347725E-2"/>
                  <c:y val="-6.7472503746886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91-454C-8A42-3FDACAA8D64F}"/>
                </c:ext>
              </c:extLst>
            </c:dLbl>
            <c:dLbl>
              <c:idx val="6"/>
              <c:layout>
                <c:manualLayout>
                  <c:x val="-2.1771128608923961E-2"/>
                  <c:y val="-7.2004102864525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91-454C-8A42-3FDACAA8D64F}"/>
                </c:ext>
              </c:extLst>
            </c:dLbl>
            <c:dLbl>
              <c:idx val="7"/>
              <c:layout>
                <c:manualLayout>
                  <c:x val="-2.4338916726318362E-2"/>
                  <c:y val="-6.7472561684159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91-454C-8A42-3FDACAA8D64F}"/>
                </c:ext>
              </c:extLst>
            </c:dLbl>
            <c:dLbl>
              <c:idx val="8"/>
              <c:layout>
                <c:manualLayout>
                  <c:x val="-2.5088523025530926E-2"/>
                  <c:y val="-6.8983008308831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91-454C-8A42-3FDACAA8D64F}"/>
                </c:ext>
              </c:extLst>
            </c:dLbl>
            <c:dLbl>
              <c:idx val="9"/>
              <c:layout>
                <c:manualLayout>
                  <c:x val="-2.5838033882128329E-2"/>
                  <c:y val="-6.74726196214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91-454C-8A42-3FDACAA8D64F}"/>
                </c:ext>
              </c:extLst>
            </c:dLbl>
            <c:dLbl>
              <c:idx val="10"/>
              <c:layout>
                <c:manualLayout>
                  <c:x val="-2.3860367454068238E-2"/>
                  <c:y val="-6.5961913753137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91-454C-8A42-3FDACAA8D64F}"/>
                </c:ext>
              </c:extLst>
            </c:dLbl>
            <c:dLbl>
              <c:idx val="11"/>
              <c:layout>
                <c:manualLayout>
                  <c:x val="-2.7337246480553599E-2"/>
                  <c:y val="-7.6535817856711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91-454C-8A42-3FDACAA8D64F}"/>
                </c:ext>
              </c:extLst>
            </c:dLbl>
            <c:dLbl>
              <c:idx val="12"/>
              <c:layout>
                <c:manualLayout>
                  <c:x val="-2.5359580052493409E-2"/>
                  <c:y val="-6.5961971690411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91-454C-8A42-3FDACAA8D64F}"/>
                </c:ext>
              </c:extLst>
            </c:dLbl>
            <c:dLbl>
              <c:idx val="13"/>
              <c:layout>
                <c:manualLayout>
                  <c:x val="-2.6109090909090891E-2"/>
                  <c:y val="-5.5387808343215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91-454C-8A42-3FDACAA8D64F}"/>
                </c:ext>
              </c:extLst>
            </c:dLbl>
            <c:dLbl>
              <c:idx val="14"/>
              <c:layout>
                <c:manualLayout>
                  <c:x val="-2.322233357193984E-2"/>
                  <c:y val="-5.3877419655816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91-454C-8A42-3FDACAA8D64F}"/>
                </c:ext>
              </c:extLst>
            </c:dLbl>
            <c:dLbl>
              <c:idx val="15"/>
              <c:layout>
                <c:manualLayout>
                  <c:x val="-2.4881030780243365E-2"/>
                  <c:y val="-6.4451323759389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91-454C-8A42-3FDACAA8D64F}"/>
                </c:ext>
              </c:extLst>
            </c:dLbl>
            <c:dLbl>
              <c:idx val="16"/>
              <c:layout>
                <c:manualLayout>
                  <c:x val="-2.7448723455022632E-2"/>
                  <c:y val="-5.9919782579023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91-454C-8A42-3FDACAA8D64F}"/>
                </c:ext>
              </c:extLst>
            </c:dLbl>
            <c:dLbl>
              <c:idx val="17"/>
              <c:layout>
                <c:manualLayout>
                  <c:x val="-2.2906894238877502E-2"/>
                  <c:y val="-6.7472476252357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91-454C-8A42-3FDACAA8D64F}"/>
                </c:ext>
              </c:extLst>
            </c:dLbl>
            <c:dLbl>
              <c:idx val="18"/>
              <c:layout>
                <c:manualLayout>
                  <c:x val="-2.0349251742053254E-2"/>
                  <c:y val="-6.042313974785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91-454C-8A42-3FDACAA8D64F}"/>
                </c:ext>
              </c:extLst>
            </c:dLbl>
            <c:dLbl>
              <c:idx val="19"/>
              <c:layout>
                <c:manualLayout>
                  <c:x val="-2.1078379992969357E-2"/>
                  <c:y val="-5.6394955736326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91-454C-8A42-3FDACAA8D64F}"/>
                </c:ext>
              </c:extLst>
            </c:dLbl>
            <c:dLbl>
              <c:idx val="20"/>
              <c:layout>
                <c:manualLayout>
                  <c:x val="1.7529443987950613E-4"/>
                  <c:y val="-7.049368668259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A91-454C-8A42-3FDACAA8D6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2023'!$C$434:$C$454</c:f>
              <c:strCache>
                <c:ptCount val="21"/>
                <c:pt idx="0">
                  <c:v>K359</c:v>
                </c:pt>
                <c:pt idx="1">
                  <c:v>K351</c:v>
                </c:pt>
                <c:pt idx="2">
                  <c:v>K350</c:v>
                </c:pt>
                <c:pt idx="3">
                  <c:v>K040</c:v>
                </c:pt>
                <c:pt idx="4">
                  <c:v>S424</c:v>
                </c:pt>
                <c:pt idx="5">
                  <c:v>K409</c:v>
                </c:pt>
                <c:pt idx="6">
                  <c:v>S069</c:v>
                </c:pt>
                <c:pt idx="7">
                  <c:v>S524</c:v>
                </c:pt>
                <c:pt idx="8">
                  <c:v>J352</c:v>
                </c:pt>
                <c:pt idx="9">
                  <c:v>J351</c:v>
                </c:pt>
                <c:pt idx="10">
                  <c:v>N47X</c:v>
                </c:pt>
                <c:pt idx="11">
                  <c:v>Q381</c:v>
                </c:pt>
                <c:pt idx="12">
                  <c:v>R104</c:v>
                </c:pt>
                <c:pt idx="13">
                  <c:v>Q531</c:v>
                </c:pt>
                <c:pt idx="14">
                  <c:v>K802</c:v>
                </c:pt>
                <c:pt idx="15">
                  <c:v>K429</c:v>
                </c:pt>
                <c:pt idx="16">
                  <c:v>S420</c:v>
                </c:pt>
                <c:pt idx="17">
                  <c:v>N44X</c:v>
                </c:pt>
                <c:pt idx="18">
                  <c:v>S525</c:v>
                </c:pt>
                <c:pt idx="19">
                  <c:v>Q532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2023'!$P$434:$P$454</c:f>
              <c:numCache>
                <c:formatCode>0.0%</c:formatCode>
                <c:ptCount val="21"/>
                <c:pt idx="0">
                  <c:v>0.21371610845295055</c:v>
                </c:pt>
                <c:pt idx="1">
                  <c:v>0.29186602870813394</c:v>
                </c:pt>
                <c:pt idx="2">
                  <c:v>0.36204146730462516</c:v>
                </c:pt>
                <c:pt idx="3">
                  <c:v>0.42743221690590105</c:v>
                </c:pt>
                <c:pt idx="4">
                  <c:v>0.47208931419457728</c:v>
                </c:pt>
                <c:pt idx="5">
                  <c:v>0.4992025518341307</c:v>
                </c:pt>
                <c:pt idx="6">
                  <c:v>0.51834130781499199</c:v>
                </c:pt>
                <c:pt idx="7">
                  <c:v>0.53588516746411474</c:v>
                </c:pt>
                <c:pt idx="8">
                  <c:v>0.5534290271132376</c:v>
                </c:pt>
                <c:pt idx="9">
                  <c:v>0.57097288676236047</c:v>
                </c:pt>
                <c:pt idx="10">
                  <c:v>0.58851674641148333</c:v>
                </c:pt>
                <c:pt idx="11">
                  <c:v>0.60446570972886771</c:v>
                </c:pt>
                <c:pt idx="12">
                  <c:v>0.61562998405103675</c:v>
                </c:pt>
                <c:pt idx="13">
                  <c:v>0.62679425837320579</c:v>
                </c:pt>
                <c:pt idx="14">
                  <c:v>0.63636363636363646</c:v>
                </c:pt>
                <c:pt idx="15">
                  <c:v>0.64593301435406714</c:v>
                </c:pt>
                <c:pt idx="16">
                  <c:v>0.65390749601275933</c:v>
                </c:pt>
                <c:pt idx="17">
                  <c:v>0.66188197767145152</c:v>
                </c:pt>
                <c:pt idx="18">
                  <c:v>0.66826156299840522</c:v>
                </c:pt>
                <c:pt idx="19">
                  <c:v>0.67464114832535893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A91-454C-8A42-3FDACAA8D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869696"/>
        <c:axId val="237920640"/>
      </c:lineChart>
      <c:catAx>
        <c:axId val="237865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86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6816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865216"/>
        <c:crosses val="autoZero"/>
        <c:crossBetween val="between"/>
        <c:majorUnit val="0.2"/>
      </c:valAx>
      <c:catAx>
        <c:axId val="23786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7920640"/>
        <c:crosses val="autoZero"/>
        <c:auto val="0"/>
        <c:lblAlgn val="ctr"/>
        <c:lblOffset val="100"/>
        <c:noMultiLvlLbl val="0"/>
      </c:catAx>
      <c:valAx>
        <c:axId val="2379206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869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3774104683195601E-2"/>
          <c:w val="0.12374578694904527"/>
          <c:h val="7.16256335726628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2023'!$O$484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215973077291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2B-4589-B880-9936B0D49E37}"/>
                </c:ext>
              </c:extLst>
            </c:dLbl>
            <c:dLbl>
              <c:idx val="2"/>
              <c:layout>
                <c:manualLayout>
                  <c:x val="3.6853037255235297E-3"/>
                  <c:y val="3.22810363980906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B-4589-B880-9936B0D49E37}"/>
                </c:ext>
              </c:extLst>
            </c:dLbl>
            <c:dLbl>
              <c:idx val="10"/>
              <c:layout>
                <c:manualLayout>
                  <c:x val="1.0731886931400706E-3"/>
                  <c:y val="-9.6622139347384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2B-4589-B880-9936B0D49E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2023'!$C$485:$C$505</c:f>
              <c:strCache>
                <c:ptCount val="21"/>
                <c:pt idx="0">
                  <c:v>D259</c:v>
                </c:pt>
                <c:pt idx="1">
                  <c:v>O990</c:v>
                </c:pt>
                <c:pt idx="2">
                  <c:v>O479</c:v>
                </c:pt>
                <c:pt idx="3">
                  <c:v>N840</c:v>
                </c:pt>
                <c:pt idx="4">
                  <c:v>O342</c:v>
                </c:pt>
                <c:pt idx="5">
                  <c:v>O009</c:v>
                </c:pt>
                <c:pt idx="6">
                  <c:v>N819</c:v>
                </c:pt>
                <c:pt idx="7">
                  <c:v>N832</c:v>
                </c:pt>
                <c:pt idx="8">
                  <c:v>D269</c:v>
                </c:pt>
                <c:pt idx="9">
                  <c:v>N939</c:v>
                </c:pt>
                <c:pt idx="10">
                  <c:v>O141</c:v>
                </c:pt>
                <c:pt idx="11">
                  <c:v>O064</c:v>
                </c:pt>
                <c:pt idx="12">
                  <c:v>O149</c:v>
                </c:pt>
                <c:pt idx="13">
                  <c:v>N813</c:v>
                </c:pt>
                <c:pt idx="14">
                  <c:v>D250</c:v>
                </c:pt>
                <c:pt idx="15">
                  <c:v>R529</c:v>
                </c:pt>
                <c:pt idx="16">
                  <c:v>N835</c:v>
                </c:pt>
                <c:pt idx="17">
                  <c:v>O234</c:v>
                </c:pt>
                <c:pt idx="18">
                  <c:v>D500</c:v>
                </c:pt>
                <c:pt idx="19">
                  <c:v>N812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2023'!$O$485:$O$505</c:f>
              <c:numCache>
                <c:formatCode>0.0%</c:formatCode>
                <c:ptCount val="21"/>
                <c:pt idx="0">
                  <c:v>6.7164179104477612E-2</c:v>
                </c:pt>
                <c:pt idx="1">
                  <c:v>5.721393034825871E-2</c:v>
                </c:pt>
                <c:pt idx="2">
                  <c:v>4.975124378109453E-2</c:v>
                </c:pt>
                <c:pt idx="3">
                  <c:v>4.8507462686567165E-2</c:v>
                </c:pt>
                <c:pt idx="4">
                  <c:v>3.9800995024875621E-2</c:v>
                </c:pt>
                <c:pt idx="5">
                  <c:v>3.482587064676617E-2</c:v>
                </c:pt>
                <c:pt idx="6">
                  <c:v>3.3582089552238806E-2</c:v>
                </c:pt>
                <c:pt idx="7">
                  <c:v>3.109452736318408E-2</c:v>
                </c:pt>
                <c:pt idx="8">
                  <c:v>2.736318407960199E-2</c:v>
                </c:pt>
                <c:pt idx="9">
                  <c:v>2.6119402985074626E-2</c:v>
                </c:pt>
                <c:pt idx="10">
                  <c:v>1.6169154228855721E-2</c:v>
                </c:pt>
                <c:pt idx="11">
                  <c:v>1.4925373134328358E-2</c:v>
                </c:pt>
                <c:pt idx="12">
                  <c:v>1.3681592039800995E-2</c:v>
                </c:pt>
                <c:pt idx="13">
                  <c:v>1.3681592039800995E-2</c:v>
                </c:pt>
                <c:pt idx="14">
                  <c:v>1.2437810945273632E-2</c:v>
                </c:pt>
                <c:pt idx="15">
                  <c:v>1.2437810945273632E-2</c:v>
                </c:pt>
                <c:pt idx="16">
                  <c:v>1.1194029850746268E-2</c:v>
                </c:pt>
                <c:pt idx="17">
                  <c:v>9.9502487562189053E-3</c:v>
                </c:pt>
                <c:pt idx="18">
                  <c:v>9.9502487562189053E-3</c:v>
                </c:pt>
                <c:pt idx="19">
                  <c:v>8.7064676616915426E-3</c:v>
                </c:pt>
                <c:pt idx="20">
                  <c:v>0.46144278606965172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B-4589-B880-9936B0D49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113536"/>
        <c:axId val="238116224"/>
      </c:barChart>
      <c:lineChart>
        <c:grouping val="standard"/>
        <c:varyColors val="0"/>
        <c:ser>
          <c:idx val="0"/>
          <c:order val="1"/>
          <c:tx>
            <c:strRef>
              <c:f>'GRAF HOSP AÑO 2023'!$P$484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2B-4589-B880-9936B0D49E37}"/>
                </c:ext>
              </c:extLst>
            </c:dLbl>
            <c:dLbl>
              <c:idx val="1"/>
              <c:layout>
                <c:manualLayout>
                  <c:x val="-1.7257595498404422E-2"/>
                  <c:y val="-4.8323069014574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2B-4589-B880-9936B0D49E37}"/>
                </c:ext>
              </c:extLst>
            </c:dLbl>
            <c:dLbl>
              <c:idx val="2"/>
              <c:layout>
                <c:manualLayout>
                  <c:x val="-1.927028455975378E-2"/>
                  <c:y val="-5.0820585852752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2B-4589-B880-9936B0D49E37}"/>
                </c:ext>
              </c:extLst>
            </c:dLbl>
            <c:dLbl>
              <c:idx val="3"/>
              <c:layout>
                <c:manualLayout>
                  <c:x val="-2.2182254196642669E-2"/>
                  <c:y val="-5.605718323600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2B-4589-B880-9936B0D49E37}"/>
                </c:ext>
              </c:extLst>
            </c:dLbl>
            <c:dLbl>
              <c:idx val="4"/>
              <c:layout>
                <c:manualLayout>
                  <c:x val="-2.059782095583378E-2"/>
                  <c:y val="-5.6621015905866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2B-4589-B880-9936B0D49E37}"/>
                </c:ext>
              </c:extLst>
            </c:dLbl>
            <c:dLbl>
              <c:idx val="5"/>
              <c:layout>
                <c:manualLayout>
                  <c:x val="-2.1711229441643495E-2"/>
                  <c:y val="-5.4163696082759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2B-4589-B880-9936B0D49E37}"/>
                </c:ext>
              </c:extLst>
            </c:dLbl>
            <c:dLbl>
              <c:idx val="6"/>
              <c:layout>
                <c:manualLayout>
                  <c:x val="-2.0126796200834567E-2"/>
                  <c:y val="-6.516083772997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2B-4589-B880-9936B0D49E37}"/>
                </c:ext>
              </c:extLst>
            </c:dLbl>
            <c:dLbl>
              <c:idx val="7"/>
              <c:layout>
                <c:manualLayout>
                  <c:x val="-2.3038671425064709E-2"/>
                  <c:y val="-6.1051905686442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2B-4589-B880-9936B0D49E37}"/>
                </c:ext>
              </c:extLst>
            </c:dLbl>
            <c:dLbl>
              <c:idx val="8"/>
              <c:layout>
                <c:manualLayout>
                  <c:x val="-2.4152079910874442E-2"/>
                  <c:y val="-6.6006742347727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2B-4589-B880-9936B0D49E37}"/>
                </c:ext>
              </c:extLst>
            </c:dLbl>
            <c:dLbl>
              <c:idx val="9"/>
              <c:layout>
                <c:manualLayout>
                  <c:x val="-2.1668366094525982E-2"/>
                  <c:y val="-6.3267661802649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2B-4589-B880-9936B0D49E37}"/>
                </c:ext>
              </c:extLst>
            </c:dLbl>
            <c:dLbl>
              <c:idx val="10"/>
              <c:layout>
                <c:manualLayout>
                  <c:x val="-2.0083932853717023E-2"/>
                  <c:y val="-4.844366005978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2B-4589-B880-9936B0D49E37}"/>
                </c:ext>
              </c:extLst>
            </c:dLbl>
            <c:dLbl>
              <c:idx val="11"/>
              <c:layout>
                <c:manualLayout>
                  <c:x val="-1.9398780188447685E-2"/>
                  <c:y val="-5.1746884500641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2B-4589-B880-9936B0D49E37}"/>
                </c:ext>
              </c:extLst>
            </c:dLbl>
            <c:dLbl>
              <c:idx val="12"/>
              <c:layout>
                <c:manualLayout>
                  <c:x val="-2.1411469249796953E-2"/>
                  <c:y val="-6.1092413927431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2B-4589-B880-9936B0D49E37}"/>
                </c:ext>
              </c:extLst>
            </c:dLbl>
            <c:dLbl>
              <c:idx val="13"/>
              <c:layout>
                <c:manualLayout>
                  <c:x val="-1.8028474857908965E-2"/>
                  <c:y val="-5.6701721161925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2B-4589-B880-9936B0D49E37}"/>
                </c:ext>
              </c:extLst>
            </c:dLbl>
            <c:dLbl>
              <c:idx val="14"/>
              <c:layout>
                <c:manualLayout>
                  <c:x val="-1.9141788931059847E-2"/>
                  <c:y val="-6.4395327142369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2B-4589-B880-9936B0D49E37}"/>
                </c:ext>
              </c:extLst>
            </c:dLbl>
            <c:dLbl>
              <c:idx val="15"/>
              <c:layout>
                <c:manualLayout>
                  <c:x val="-2.1154477992409208E-2"/>
                  <c:y val="-5.6983481883896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2B-4589-B880-9936B0D49E37}"/>
                </c:ext>
              </c:extLst>
            </c:dLbl>
            <c:dLbl>
              <c:idx val="16"/>
              <c:layout>
                <c:manualLayout>
                  <c:x val="-1.7771483600521117E-2"/>
                  <c:y val="-5.561394161135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2B-4589-B880-9936B0D49E37}"/>
                </c:ext>
              </c:extLst>
            </c:dLbl>
            <c:dLbl>
              <c:idx val="17"/>
              <c:layout>
                <c:manualLayout>
                  <c:x val="-1.7086330935251814E-2"/>
                  <c:y val="-5.7265553831785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2B-4589-B880-9936B0D49E37}"/>
                </c:ext>
              </c:extLst>
            </c:dLbl>
            <c:dLbl>
              <c:idx val="18"/>
              <c:layout>
                <c:manualLayout>
                  <c:x val="-2.0897581147680182E-2"/>
                  <c:y val="-6.1938318545180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2B-4589-B880-9936B0D49E37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2B-4589-B880-9936B0D49E37}"/>
                </c:ext>
              </c:extLst>
            </c:dLbl>
            <c:dLbl>
              <c:idx val="20"/>
              <c:layout>
                <c:manualLayout>
                  <c:x val="-7.5451686170111337E-3"/>
                  <c:y val="-8.078482893096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2B-4589-B880-9936B0D49E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2023'!$P$485:$P$505</c:f>
              <c:numCache>
                <c:formatCode>0.0%</c:formatCode>
                <c:ptCount val="21"/>
                <c:pt idx="0">
                  <c:v>6.7164179104477612E-2</c:v>
                </c:pt>
                <c:pt idx="1">
                  <c:v>0.12437810945273632</c:v>
                </c:pt>
                <c:pt idx="2">
                  <c:v>0.17412935323383086</c:v>
                </c:pt>
                <c:pt idx="3">
                  <c:v>0.22263681592039802</c:v>
                </c:pt>
                <c:pt idx="4">
                  <c:v>0.26243781094527363</c:v>
                </c:pt>
                <c:pt idx="5">
                  <c:v>0.29726368159203981</c:v>
                </c:pt>
                <c:pt idx="6">
                  <c:v>0.3308457711442786</c:v>
                </c:pt>
                <c:pt idx="7">
                  <c:v>0.36194029850746268</c:v>
                </c:pt>
                <c:pt idx="8">
                  <c:v>0.38930348258706465</c:v>
                </c:pt>
                <c:pt idx="9">
                  <c:v>0.4154228855721393</c:v>
                </c:pt>
                <c:pt idx="10">
                  <c:v>0.43159203980099503</c:v>
                </c:pt>
                <c:pt idx="11">
                  <c:v>0.44651741293532338</c:v>
                </c:pt>
                <c:pt idx="12">
                  <c:v>0.46019900497512439</c:v>
                </c:pt>
                <c:pt idx="13">
                  <c:v>0.47388059701492541</c:v>
                </c:pt>
                <c:pt idx="14">
                  <c:v>0.48631840796019904</c:v>
                </c:pt>
                <c:pt idx="15">
                  <c:v>0.49875621890547267</c:v>
                </c:pt>
                <c:pt idx="16">
                  <c:v>0.50995024875621897</c:v>
                </c:pt>
                <c:pt idx="17">
                  <c:v>0.51990049751243783</c:v>
                </c:pt>
                <c:pt idx="18">
                  <c:v>0.52985074626865669</c:v>
                </c:pt>
                <c:pt idx="19">
                  <c:v>0.53855721393034828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D2B-4589-B880-9936B0D49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122112"/>
        <c:axId val="238123648"/>
      </c:lineChart>
      <c:catAx>
        <c:axId val="238113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1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11622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13536"/>
        <c:crosses val="autoZero"/>
        <c:crossBetween val="between"/>
        <c:majorUnit val="0.2"/>
      </c:valAx>
      <c:catAx>
        <c:axId val="238122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123648"/>
        <c:crosses val="autoZero"/>
        <c:auto val="0"/>
        <c:lblAlgn val="ctr"/>
        <c:lblOffset val="100"/>
        <c:noMultiLvlLbl val="0"/>
      </c:catAx>
      <c:valAx>
        <c:axId val="2381236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122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2023'!$O$535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2767427530226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D-465D-8839-0ACCE7C5C018}"/>
                </c:ext>
              </c:extLst>
            </c:dLbl>
            <c:dLbl>
              <c:idx val="2"/>
              <c:layout>
                <c:manualLayout>
                  <c:x val="3.6853037255235297E-3"/>
                  <c:y val="2.52124584685458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D-465D-8839-0ACCE7C5C018}"/>
                </c:ext>
              </c:extLst>
            </c:dLbl>
            <c:dLbl>
              <c:idx val="10"/>
              <c:layout>
                <c:manualLayout>
                  <c:x val="1.0731886931400706E-3"/>
                  <c:y val="-1.0661954084485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D-465D-8839-0ACCE7C5C0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2023'!$C$536:$C$556</c:f>
              <c:strCache>
                <c:ptCount val="21"/>
                <c:pt idx="0">
                  <c:v>O470</c:v>
                </c:pt>
                <c:pt idx="1">
                  <c:v>O479</c:v>
                </c:pt>
                <c:pt idx="2">
                  <c:v>O230</c:v>
                </c:pt>
                <c:pt idx="3">
                  <c:v>O244</c:v>
                </c:pt>
                <c:pt idx="4">
                  <c:v>O234</c:v>
                </c:pt>
                <c:pt idx="5">
                  <c:v>O990</c:v>
                </c:pt>
                <c:pt idx="6">
                  <c:v>O342</c:v>
                </c:pt>
                <c:pt idx="7">
                  <c:v>O365</c:v>
                </c:pt>
                <c:pt idx="8">
                  <c:v>O149</c:v>
                </c:pt>
                <c:pt idx="9">
                  <c:v>O600</c:v>
                </c:pt>
                <c:pt idx="10">
                  <c:v>O441</c:v>
                </c:pt>
                <c:pt idx="11">
                  <c:v>O249</c:v>
                </c:pt>
                <c:pt idx="12">
                  <c:v>O266</c:v>
                </c:pt>
                <c:pt idx="13">
                  <c:v>O440</c:v>
                </c:pt>
                <c:pt idx="14">
                  <c:v>O996</c:v>
                </c:pt>
                <c:pt idx="15">
                  <c:v>O471</c:v>
                </c:pt>
                <c:pt idx="16">
                  <c:v>O235</c:v>
                </c:pt>
                <c:pt idx="17">
                  <c:v>O239</c:v>
                </c:pt>
                <c:pt idx="18">
                  <c:v>O13X</c:v>
                </c:pt>
                <c:pt idx="19">
                  <c:v>O210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2023'!$O$536:$O$556</c:f>
              <c:numCache>
                <c:formatCode>0.0%</c:formatCode>
                <c:ptCount val="21"/>
                <c:pt idx="0">
                  <c:v>0.13526570048309178</c:v>
                </c:pt>
                <c:pt idx="1">
                  <c:v>0.10628019323671498</c:v>
                </c:pt>
                <c:pt idx="2">
                  <c:v>6.0386473429951688E-2</c:v>
                </c:pt>
                <c:pt idx="3">
                  <c:v>5.7971014492753624E-2</c:v>
                </c:pt>
                <c:pt idx="4">
                  <c:v>5.5555555555555552E-2</c:v>
                </c:pt>
                <c:pt idx="5">
                  <c:v>5.3140096618357488E-2</c:v>
                </c:pt>
                <c:pt idx="6">
                  <c:v>3.864734299516908E-2</c:v>
                </c:pt>
                <c:pt idx="7">
                  <c:v>1.932367149758454E-2</c:v>
                </c:pt>
                <c:pt idx="8">
                  <c:v>1.6908212560386472E-2</c:v>
                </c:pt>
                <c:pt idx="9">
                  <c:v>1.6908212560386472E-2</c:v>
                </c:pt>
                <c:pt idx="10">
                  <c:v>1.6908212560386472E-2</c:v>
                </c:pt>
                <c:pt idx="11">
                  <c:v>1.6908212560386472E-2</c:v>
                </c:pt>
                <c:pt idx="12">
                  <c:v>1.6908212560386472E-2</c:v>
                </c:pt>
                <c:pt idx="13">
                  <c:v>1.4492753623188406E-2</c:v>
                </c:pt>
                <c:pt idx="14">
                  <c:v>1.4492753623188406E-2</c:v>
                </c:pt>
                <c:pt idx="15">
                  <c:v>1.2077294685990338E-2</c:v>
                </c:pt>
                <c:pt idx="16">
                  <c:v>1.2077294685990338E-2</c:v>
                </c:pt>
                <c:pt idx="17">
                  <c:v>1.2077294685990338E-2</c:v>
                </c:pt>
                <c:pt idx="18">
                  <c:v>9.6618357487922701E-3</c:v>
                </c:pt>
                <c:pt idx="19">
                  <c:v>9.6618357487922701E-3</c:v>
                </c:pt>
                <c:pt idx="20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D-465D-8839-0ACCE7C5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190592"/>
        <c:axId val="238193280"/>
      </c:barChart>
      <c:lineChart>
        <c:grouping val="standard"/>
        <c:varyColors val="0"/>
        <c:ser>
          <c:idx val="0"/>
          <c:order val="1"/>
          <c:tx>
            <c:strRef>
              <c:f>'GRAF HOSP AÑO 2023'!$P$535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D-465D-8839-0ACCE7C5C018}"/>
                </c:ext>
              </c:extLst>
            </c:dLbl>
            <c:dLbl>
              <c:idx val="1"/>
              <c:layout>
                <c:manualLayout>
                  <c:x val="-2.7125984251968504E-2"/>
                  <c:y val="-4.0341103607108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D-465D-8839-0ACCE7C5C018}"/>
                </c:ext>
              </c:extLst>
            </c:dLbl>
            <c:dLbl>
              <c:idx val="2"/>
              <c:layout>
                <c:manualLayout>
                  <c:x val="-2.8042288299488835E-2"/>
                  <c:y val="-4.8429242787339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DD-465D-8839-0ACCE7C5C018}"/>
                </c:ext>
              </c:extLst>
            </c:dLbl>
            <c:dLbl>
              <c:idx val="3"/>
              <c:layout>
                <c:manualLayout>
                  <c:x val="-3.2050697610167211E-2"/>
                  <c:y val="-6.4940089010612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DD-465D-8839-0ACCE7C5C018}"/>
                </c:ext>
              </c:extLst>
            </c:dLbl>
            <c:dLbl>
              <c:idx val="4"/>
              <c:layout>
                <c:manualLayout>
                  <c:x val="-2.9369733388589586E-2"/>
                  <c:y val="-5.2624568174037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DD-465D-8839-0ACCE7C5C018}"/>
                </c:ext>
              </c:extLst>
            </c:dLbl>
            <c:dLbl>
              <c:idx val="5"/>
              <c:layout>
                <c:manualLayout>
                  <c:x val="-2.8290164387346318E-2"/>
                  <c:y val="-6.4955961532476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D-465D-8839-0ACCE7C5C018}"/>
                </c:ext>
              </c:extLst>
            </c:dLbl>
            <c:dLbl>
              <c:idx val="6"/>
              <c:layout>
                <c:manualLayout>
                  <c:x val="-2.0126796200834567E-2"/>
                  <c:y val="-6.408417981423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DD-465D-8839-0ACCE7C5C018}"/>
                </c:ext>
              </c:extLst>
            </c:dLbl>
            <c:dLbl>
              <c:idx val="7"/>
              <c:layout>
                <c:manualLayout>
                  <c:x val="-2.3038671425064709E-2"/>
                  <c:y val="-6.2985589854760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DD-465D-8839-0ACCE7C5C018}"/>
                </c:ext>
              </c:extLst>
            </c:dLbl>
            <c:dLbl>
              <c:idx val="8"/>
              <c:layout>
                <c:manualLayout>
                  <c:x val="-2.4152079910874442E-2"/>
                  <c:y val="-6.4908152388255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DD-465D-8839-0ACCE7C5C018}"/>
                </c:ext>
              </c:extLst>
            </c:dLbl>
            <c:dLbl>
              <c:idx val="9"/>
              <c:layout>
                <c:manualLayout>
                  <c:x val="-2.1668366094525982E-2"/>
                  <c:y val="-6.3168811992925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DD-465D-8839-0ACCE7C5C018}"/>
                </c:ext>
              </c:extLst>
            </c:dLbl>
            <c:dLbl>
              <c:idx val="10"/>
              <c:layout>
                <c:manualLayout>
                  <c:x val="-2.0083932853717023E-2"/>
                  <c:y val="-4.934455039980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DD-465D-8839-0ACCE7C5C018}"/>
                </c:ext>
              </c:extLst>
            </c:dLbl>
            <c:dLbl>
              <c:idx val="11"/>
              <c:layout>
                <c:manualLayout>
                  <c:x val="-1.9398780188447685E-2"/>
                  <c:y val="-5.3647514990410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DD-465D-8839-0ACCE7C5C018}"/>
                </c:ext>
              </c:extLst>
            </c:dLbl>
            <c:dLbl>
              <c:idx val="12"/>
              <c:layout>
                <c:manualLayout>
                  <c:x val="-2.1411469249796953E-2"/>
                  <c:y val="-6.0971632073981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DD-465D-8839-0ACCE7C5C018}"/>
                </c:ext>
              </c:extLst>
            </c:dLbl>
            <c:dLbl>
              <c:idx val="13"/>
              <c:layout>
                <c:manualLayout>
                  <c:x val="-1.8028474857908965E-2"/>
                  <c:y val="-5.6210827959764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DD-465D-8839-0ACCE7C5C018}"/>
                </c:ext>
              </c:extLst>
            </c:dLbl>
            <c:dLbl>
              <c:idx val="14"/>
              <c:layout>
                <c:manualLayout>
                  <c:x val="-1.9141788931059847E-2"/>
                  <c:y val="-6.3534945043335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DD-465D-8839-0ACCE7C5C018}"/>
                </c:ext>
              </c:extLst>
            </c:dLbl>
            <c:dLbl>
              <c:idx val="15"/>
              <c:layout>
                <c:manualLayout>
                  <c:x val="-2.1154477992409208E-2"/>
                  <c:y val="-5.5112238000293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DD-465D-8839-0ACCE7C5C018}"/>
                </c:ext>
              </c:extLst>
            </c:dLbl>
            <c:dLbl>
              <c:idx val="16"/>
              <c:layout>
                <c:manualLayout>
                  <c:x val="-1.7771483600521117E-2"/>
                  <c:y val="-5.575298843615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DD-465D-8839-0ACCE7C5C018}"/>
                </c:ext>
              </c:extLst>
            </c:dLbl>
            <c:dLbl>
              <c:idx val="17"/>
              <c:layout>
                <c:manualLayout>
                  <c:x val="-2.5858284984113841E-2"/>
                  <c:y val="-5.2441567333727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8DD-465D-8839-0ACCE7C5C018}"/>
                </c:ext>
              </c:extLst>
            </c:dLbl>
            <c:dLbl>
              <c:idx val="18"/>
              <c:layout>
                <c:manualLayout>
                  <c:x val="-1.2622580684396038E-2"/>
                  <c:y val="-9.499759015524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DD-465D-8839-0ACCE7C5C018}"/>
                </c:ext>
              </c:extLst>
            </c:dLbl>
            <c:dLbl>
              <c:idx val="19"/>
              <c:layout>
                <c:manualLayout>
                  <c:x val="-2.4708831360108725E-2"/>
                  <c:y val="-6.673900844854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8DD-465D-8839-0ACCE7C5C01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8DD-465D-8839-0ACCE7C5C0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2023'!$P$536:$P$556</c:f>
              <c:numCache>
                <c:formatCode>0.0%</c:formatCode>
                <c:ptCount val="21"/>
                <c:pt idx="0">
                  <c:v>0.13526570048309178</c:v>
                </c:pt>
                <c:pt idx="1">
                  <c:v>0.24154589371980675</c:v>
                </c:pt>
                <c:pt idx="2">
                  <c:v>0.30193236714975846</c:v>
                </c:pt>
                <c:pt idx="3">
                  <c:v>0.35990338164251207</c:v>
                </c:pt>
                <c:pt idx="4">
                  <c:v>0.41545893719806759</c:v>
                </c:pt>
                <c:pt idx="5">
                  <c:v>0.46859903381642509</c:v>
                </c:pt>
                <c:pt idx="6">
                  <c:v>0.50724637681159412</c:v>
                </c:pt>
                <c:pt idx="7">
                  <c:v>0.52657004830917864</c:v>
                </c:pt>
                <c:pt idx="8">
                  <c:v>0.54347826086956508</c:v>
                </c:pt>
                <c:pt idx="9">
                  <c:v>0.56038647342995151</c:v>
                </c:pt>
                <c:pt idx="10">
                  <c:v>0.57729468599033795</c:v>
                </c:pt>
                <c:pt idx="11">
                  <c:v>0.59420289855072439</c:v>
                </c:pt>
                <c:pt idx="12">
                  <c:v>0.61111111111111083</c:v>
                </c:pt>
                <c:pt idx="13">
                  <c:v>0.62560386473429919</c:v>
                </c:pt>
                <c:pt idx="14">
                  <c:v>0.64009661835748755</c:v>
                </c:pt>
                <c:pt idx="15">
                  <c:v>0.65217391304347794</c:v>
                </c:pt>
                <c:pt idx="16">
                  <c:v>0.66425120772946833</c:v>
                </c:pt>
                <c:pt idx="17">
                  <c:v>0.67632850241545872</c:v>
                </c:pt>
                <c:pt idx="18">
                  <c:v>0.68599033816425103</c:v>
                </c:pt>
                <c:pt idx="19">
                  <c:v>0.69565217391304335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8DD-465D-8839-0ACCE7C5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268800"/>
        <c:axId val="238270336"/>
      </c:lineChart>
      <c:catAx>
        <c:axId val="23819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9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19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90592"/>
        <c:crosses val="autoZero"/>
        <c:crossBetween val="between"/>
        <c:majorUnit val="0.2"/>
      </c:valAx>
      <c:catAx>
        <c:axId val="23826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238270336"/>
        <c:crosses val="autoZero"/>
        <c:auto val="0"/>
        <c:lblAlgn val="ctr"/>
        <c:lblOffset val="100"/>
        <c:noMultiLvlLbl val="0"/>
      </c:catAx>
      <c:valAx>
        <c:axId val="2382703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268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2023'!$O$586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3334843935874919E-3"/>
                  <c:y val="-1.57582186827390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B-4184-806B-EF76F299B880}"/>
                </c:ext>
              </c:extLst>
            </c:dLbl>
            <c:dLbl>
              <c:idx val="2"/>
              <c:layout>
                <c:manualLayout>
                  <c:x val="4.3207953322381334E-3"/>
                  <c:y val="3.43521510527696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B-4184-806B-EF76F299B880}"/>
                </c:ext>
              </c:extLst>
            </c:dLbl>
            <c:dLbl>
              <c:idx val="10"/>
              <c:layout>
                <c:manualLayout>
                  <c:x val="1.0731886931400706E-3"/>
                  <c:y val="-8.1559442184339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6B-4184-806B-EF76F299B8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2023'!$C$587:$C$607</c:f>
              <c:strCache>
                <c:ptCount val="21"/>
                <c:pt idx="0">
                  <c:v>O700</c:v>
                </c:pt>
                <c:pt idx="1">
                  <c:v>O479</c:v>
                </c:pt>
                <c:pt idx="2">
                  <c:v>O990</c:v>
                </c:pt>
                <c:pt idx="3">
                  <c:v>O064</c:v>
                </c:pt>
                <c:pt idx="4">
                  <c:v>O234</c:v>
                </c:pt>
                <c:pt idx="5">
                  <c:v>O034</c:v>
                </c:pt>
                <c:pt idx="6">
                  <c:v>O709</c:v>
                </c:pt>
                <c:pt idx="7">
                  <c:v>O149</c:v>
                </c:pt>
                <c:pt idx="8">
                  <c:v>O731</c:v>
                </c:pt>
                <c:pt idx="9">
                  <c:v>O899</c:v>
                </c:pt>
                <c:pt idx="10">
                  <c:v>O702</c:v>
                </c:pt>
                <c:pt idx="11">
                  <c:v>O703</c:v>
                </c:pt>
                <c:pt idx="12">
                  <c:v>N939</c:v>
                </c:pt>
                <c:pt idx="13">
                  <c:v>O009</c:v>
                </c:pt>
                <c:pt idx="14">
                  <c:v>R529</c:v>
                </c:pt>
                <c:pt idx="15">
                  <c:v>O141</c:v>
                </c:pt>
                <c:pt idx="16">
                  <c:v>O757</c:v>
                </c:pt>
                <c:pt idx="17">
                  <c:v>O364</c:v>
                </c:pt>
                <c:pt idx="18">
                  <c:v>O721</c:v>
                </c:pt>
                <c:pt idx="19">
                  <c:v>O701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2023'!$O$587:$O$607</c:f>
              <c:numCache>
                <c:formatCode>0.0%</c:formatCode>
                <c:ptCount val="21"/>
                <c:pt idx="0">
                  <c:v>0.23711340206185566</c:v>
                </c:pt>
                <c:pt idx="1">
                  <c:v>0.14690721649484537</c:v>
                </c:pt>
                <c:pt idx="2">
                  <c:v>0.12371134020618557</c:v>
                </c:pt>
                <c:pt idx="3">
                  <c:v>3.608247422680412E-2</c:v>
                </c:pt>
                <c:pt idx="4">
                  <c:v>2.5773195876288658E-2</c:v>
                </c:pt>
                <c:pt idx="5">
                  <c:v>1.5463917525773196E-2</c:v>
                </c:pt>
                <c:pt idx="6">
                  <c:v>1.2886597938144329E-2</c:v>
                </c:pt>
                <c:pt idx="7">
                  <c:v>1.2886597938144329E-2</c:v>
                </c:pt>
                <c:pt idx="8">
                  <c:v>1.2886597938144329E-2</c:v>
                </c:pt>
                <c:pt idx="9">
                  <c:v>1.2886597938144329E-2</c:v>
                </c:pt>
                <c:pt idx="10">
                  <c:v>1.2886597938144329E-2</c:v>
                </c:pt>
                <c:pt idx="11">
                  <c:v>1.2886597938144329E-2</c:v>
                </c:pt>
                <c:pt idx="12">
                  <c:v>1.2886597938144329E-2</c:v>
                </c:pt>
                <c:pt idx="13">
                  <c:v>1.0309278350515464E-2</c:v>
                </c:pt>
                <c:pt idx="14">
                  <c:v>1.0309278350515464E-2</c:v>
                </c:pt>
                <c:pt idx="15">
                  <c:v>1.0309278350515464E-2</c:v>
                </c:pt>
                <c:pt idx="16">
                  <c:v>1.0309278350515464E-2</c:v>
                </c:pt>
                <c:pt idx="17">
                  <c:v>1.0309278350515464E-2</c:v>
                </c:pt>
                <c:pt idx="18">
                  <c:v>7.7319587628865982E-3</c:v>
                </c:pt>
                <c:pt idx="19">
                  <c:v>7.7319587628865982E-3</c:v>
                </c:pt>
                <c:pt idx="20">
                  <c:v>0.25773195876288657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B-4184-806B-EF76F299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328832"/>
        <c:axId val="238339968"/>
      </c:barChart>
      <c:lineChart>
        <c:grouping val="standard"/>
        <c:varyColors val="0"/>
        <c:ser>
          <c:idx val="0"/>
          <c:order val="1"/>
          <c:tx>
            <c:strRef>
              <c:f>'GRAF HOSP AÑO 2023'!$P$586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6B-4184-806B-EF76F299B880}"/>
                </c:ext>
              </c:extLst>
            </c:dLbl>
            <c:dLbl>
              <c:idx val="1"/>
              <c:layout>
                <c:manualLayout>
                  <c:x val="-1.7257595498404422E-2"/>
                  <c:y val="-4.6852961713701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6B-4184-806B-EF76F299B880}"/>
                </c:ext>
              </c:extLst>
            </c:dLbl>
            <c:dLbl>
              <c:idx val="2"/>
              <c:layout>
                <c:manualLayout>
                  <c:x val="-1.927028455975378E-2"/>
                  <c:y val="-4.914367831232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6B-4184-806B-EF76F299B880}"/>
                </c:ext>
              </c:extLst>
            </c:dLbl>
            <c:dLbl>
              <c:idx val="3"/>
              <c:layout>
                <c:manualLayout>
                  <c:x val="-2.2182254196642669E-2"/>
                  <c:y val="-5.5758429028481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6B-4184-806B-EF76F299B880}"/>
                </c:ext>
              </c:extLst>
            </c:dLbl>
            <c:dLbl>
              <c:idx val="4"/>
              <c:layout>
                <c:manualLayout>
                  <c:x val="-2.059782095583378E-2"/>
                  <c:y val="-5.6331185984618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6B-4184-806B-EF76F299B880}"/>
                </c:ext>
              </c:extLst>
            </c:dLbl>
            <c:dLbl>
              <c:idx val="5"/>
              <c:layout>
                <c:manualLayout>
                  <c:x val="-2.1711229441643495E-2"/>
                  <c:y val="-5.1473736839028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6B-4184-806B-EF76F299B880}"/>
                </c:ext>
              </c:extLst>
            </c:dLbl>
            <c:dLbl>
              <c:idx val="6"/>
              <c:layout>
                <c:manualLayout>
                  <c:x val="-2.0126796200834567E-2"/>
                  <c:y val="-6.4742891425322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6B-4184-806B-EF76F299B880}"/>
                </c:ext>
              </c:extLst>
            </c:dLbl>
            <c:dLbl>
              <c:idx val="7"/>
              <c:layout>
                <c:manualLayout>
                  <c:x val="-2.3038671425064709E-2"/>
                  <c:y val="-6.0497541163940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6B-4184-806B-EF76F299B880}"/>
                </c:ext>
              </c:extLst>
            </c:dLbl>
            <c:dLbl>
              <c:idx val="8"/>
              <c:layout>
                <c:manualLayout>
                  <c:x val="-2.4152079910874442E-2"/>
                  <c:y val="-6.5315648381459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6B-4184-806B-EF76F299B880}"/>
                </c:ext>
              </c:extLst>
            </c:dLbl>
            <c:dLbl>
              <c:idx val="9"/>
              <c:layout>
                <c:manualLayout>
                  <c:x val="-2.1668366094525982E-2"/>
                  <c:y val="-6.107029812007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6B-4184-806B-EF76F299B880}"/>
                </c:ext>
              </c:extLst>
            </c:dLbl>
            <c:dLbl>
              <c:idx val="10"/>
              <c:layout>
                <c:manualLayout>
                  <c:x val="-2.0083932853717023E-2"/>
                  <c:y val="-5.0782642872760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6B-4184-806B-EF76F299B880}"/>
                </c:ext>
              </c:extLst>
            </c:dLbl>
            <c:dLbl>
              <c:idx val="11"/>
              <c:layout>
                <c:manualLayout>
                  <c:x val="-1.9398780188447685E-2"/>
                  <c:y val="-5.2579286371393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6B-4184-806B-EF76F299B880}"/>
                </c:ext>
              </c:extLst>
            </c:dLbl>
            <c:dLbl>
              <c:idx val="12"/>
              <c:layout>
                <c:manualLayout>
                  <c:x val="-2.1411469249796953E-2"/>
                  <c:y val="-6.3439698574847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6B-4184-806B-EF76F299B880}"/>
                </c:ext>
              </c:extLst>
            </c:dLbl>
            <c:dLbl>
              <c:idx val="13"/>
              <c:layout>
                <c:manualLayout>
                  <c:x val="-1.8028474857908965E-2"/>
                  <c:y val="-5.6173195820497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6B-4184-806B-EF76F299B880}"/>
                </c:ext>
              </c:extLst>
            </c:dLbl>
            <c:dLbl>
              <c:idx val="14"/>
              <c:layout>
                <c:manualLayout>
                  <c:x val="-1.9141788931059847E-2"/>
                  <c:y val="-6.401245553098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6B-4184-806B-EF76F299B880}"/>
                </c:ext>
              </c:extLst>
            </c:dLbl>
            <c:dLbl>
              <c:idx val="15"/>
              <c:layout>
                <c:manualLayout>
                  <c:x val="-2.1154477992409208E-2"/>
                  <c:y val="-5.735805166084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6B-4184-806B-EF76F299B880}"/>
                </c:ext>
              </c:extLst>
            </c:dLbl>
            <c:dLbl>
              <c:idx val="16"/>
              <c:layout>
                <c:manualLayout>
                  <c:x val="-1.7771483600521117E-2"/>
                  <c:y val="-5.6745952776634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6B-4184-806B-EF76F299B880}"/>
                </c:ext>
              </c:extLst>
            </c:dLbl>
            <c:dLbl>
              <c:idx val="17"/>
              <c:layout>
                <c:manualLayout>
                  <c:x val="-1.7086330935251814E-2"/>
                  <c:y val="-5.6133542666508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6B-4184-806B-EF76F299B880}"/>
                </c:ext>
              </c:extLst>
            </c:dLbl>
            <c:dLbl>
              <c:idx val="18"/>
              <c:layout>
                <c:manualLayout>
                  <c:x val="-2.0897581147680182E-2"/>
                  <c:y val="-6.1563748768234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6B-4184-806B-EF76F299B880}"/>
                </c:ext>
              </c:extLst>
            </c:dLbl>
            <c:dLbl>
              <c:idx val="19"/>
              <c:layout>
                <c:manualLayout>
                  <c:x val="-2.4708831360108725E-2"/>
                  <c:y val="-6.6993954869961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6B-4184-806B-EF76F299B880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6B-4184-806B-EF76F299B8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2023'!$P$587:$P$607</c:f>
              <c:numCache>
                <c:formatCode>0.0%</c:formatCode>
                <c:ptCount val="21"/>
                <c:pt idx="0">
                  <c:v>0.23711340206185566</c:v>
                </c:pt>
                <c:pt idx="1">
                  <c:v>0.384020618556701</c:v>
                </c:pt>
                <c:pt idx="2">
                  <c:v>0.50773195876288657</c:v>
                </c:pt>
                <c:pt idx="3">
                  <c:v>0.54381443298969068</c:v>
                </c:pt>
                <c:pt idx="4">
                  <c:v>0.56958762886597936</c:v>
                </c:pt>
                <c:pt idx="5">
                  <c:v>0.5850515463917525</c:v>
                </c:pt>
                <c:pt idx="6">
                  <c:v>0.59793814432989678</c:v>
                </c:pt>
                <c:pt idx="7">
                  <c:v>0.61082474226804107</c:v>
                </c:pt>
                <c:pt idx="8">
                  <c:v>0.62371134020618535</c:v>
                </c:pt>
                <c:pt idx="9">
                  <c:v>0.63659793814432963</c:v>
                </c:pt>
                <c:pt idx="10">
                  <c:v>0.64948453608247392</c:v>
                </c:pt>
                <c:pt idx="11">
                  <c:v>0.6623711340206182</c:v>
                </c:pt>
                <c:pt idx="12">
                  <c:v>0.67525773195876249</c:v>
                </c:pt>
                <c:pt idx="13">
                  <c:v>0.68556701030927791</c:v>
                </c:pt>
                <c:pt idx="14">
                  <c:v>0.69587628865979334</c:v>
                </c:pt>
                <c:pt idx="15">
                  <c:v>0.70618556701030877</c:v>
                </c:pt>
                <c:pt idx="16">
                  <c:v>0.7164948453608242</c:v>
                </c:pt>
                <c:pt idx="17">
                  <c:v>0.72680412371133962</c:v>
                </c:pt>
                <c:pt idx="18">
                  <c:v>0.73453608247422619</c:v>
                </c:pt>
                <c:pt idx="19">
                  <c:v>0.74226804123711276</c:v>
                </c:pt>
                <c:pt idx="20">
                  <c:v>0.99999999999999933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C6B-4184-806B-EF76F299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341504"/>
        <c:axId val="238371968"/>
      </c:lineChart>
      <c:catAx>
        <c:axId val="23832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339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33996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328832"/>
        <c:crosses val="autoZero"/>
        <c:crossBetween val="between"/>
        <c:majorUnit val="0.2"/>
      </c:valAx>
      <c:catAx>
        <c:axId val="23834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8371968"/>
        <c:crosses val="autoZero"/>
        <c:auto val="0"/>
        <c:lblAlgn val="ctr"/>
        <c:lblOffset val="100"/>
        <c:noMultiLvlLbl val="0"/>
      </c:catAx>
      <c:valAx>
        <c:axId val="2383719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341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5060240963855422E-2"/>
          <c:w val="0.12374578694904527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2730943297666791E-3"/>
                  <c:y val="-2.7708188488110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4C-41ED-A7DB-C0514F99129B}"/>
                </c:ext>
              </c:extLst>
            </c:dLbl>
            <c:dLbl>
              <c:idx val="2"/>
              <c:layout>
                <c:manualLayout>
                  <c:x val="3.5461394663796561E-3"/>
                  <c:y val="5.8983360033604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4C-41ED-A7DB-C0514F99129B}"/>
                </c:ext>
              </c:extLst>
            </c:dLbl>
            <c:dLbl>
              <c:idx val="10"/>
              <c:layout>
                <c:manualLayout>
                  <c:x val="1.2080099699768381E-3"/>
                  <c:y val="-1.0329568325412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4C-41ED-A7DB-C0514F9912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2023'!$C$638:$C$658</c:f>
              <c:strCache>
                <c:ptCount val="21"/>
                <c:pt idx="0">
                  <c:v>J960</c:v>
                </c:pt>
                <c:pt idx="1">
                  <c:v>N390</c:v>
                </c:pt>
                <c:pt idx="2">
                  <c:v>N180</c:v>
                </c:pt>
                <c:pt idx="3">
                  <c:v>J189</c:v>
                </c:pt>
                <c:pt idx="4">
                  <c:v>J969</c:v>
                </c:pt>
                <c:pt idx="5">
                  <c:v>A419</c:v>
                </c:pt>
                <c:pt idx="6">
                  <c:v>K746</c:v>
                </c:pt>
                <c:pt idx="7">
                  <c:v>N189</c:v>
                </c:pt>
                <c:pt idx="8">
                  <c:v>L089</c:v>
                </c:pt>
                <c:pt idx="9">
                  <c:v>I639</c:v>
                </c:pt>
                <c:pt idx="10">
                  <c:v>I500</c:v>
                </c:pt>
                <c:pt idx="11">
                  <c:v>I10X</c:v>
                </c:pt>
                <c:pt idx="12">
                  <c:v>R529</c:v>
                </c:pt>
                <c:pt idx="13">
                  <c:v>K920</c:v>
                </c:pt>
                <c:pt idx="14">
                  <c:v>L030</c:v>
                </c:pt>
                <c:pt idx="15">
                  <c:v>J188</c:v>
                </c:pt>
                <c:pt idx="16">
                  <c:v>L039</c:v>
                </c:pt>
                <c:pt idx="17">
                  <c:v>I509</c:v>
                </c:pt>
                <c:pt idx="18">
                  <c:v>L031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2023'!$O$638:$O$658</c:f>
              <c:numCache>
                <c:formatCode>0.0%</c:formatCode>
                <c:ptCount val="21"/>
                <c:pt idx="0">
                  <c:v>5.2224371373307543E-2</c:v>
                </c:pt>
                <c:pt idx="1">
                  <c:v>4.2553191489361701E-2</c:v>
                </c:pt>
                <c:pt idx="2">
                  <c:v>4.2553191489361701E-2</c:v>
                </c:pt>
                <c:pt idx="3">
                  <c:v>2.5145067698259187E-2</c:v>
                </c:pt>
                <c:pt idx="4">
                  <c:v>2.5145067698259187E-2</c:v>
                </c:pt>
                <c:pt idx="5">
                  <c:v>1.9342359767891684E-2</c:v>
                </c:pt>
                <c:pt idx="6">
                  <c:v>1.9342359767891684E-2</c:v>
                </c:pt>
                <c:pt idx="7">
                  <c:v>1.7408123791102514E-2</c:v>
                </c:pt>
                <c:pt idx="8">
                  <c:v>1.7408123791102514E-2</c:v>
                </c:pt>
                <c:pt idx="9">
                  <c:v>1.7408123791102514E-2</c:v>
                </c:pt>
                <c:pt idx="10">
                  <c:v>1.5473887814313346E-2</c:v>
                </c:pt>
                <c:pt idx="11">
                  <c:v>1.5473887814313346E-2</c:v>
                </c:pt>
                <c:pt idx="12">
                  <c:v>1.3539651837524178E-2</c:v>
                </c:pt>
                <c:pt idx="13">
                  <c:v>1.160541586073501E-2</c:v>
                </c:pt>
                <c:pt idx="14">
                  <c:v>1.160541586073501E-2</c:v>
                </c:pt>
                <c:pt idx="15">
                  <c:v>9.6711798839458421E-3</c:v>
                </c:pt>
                <c:pt idx="16">
                  <c:v>9.6711798839458421E-3</c:v>
                </c:pt>
                <c:pt idx="17">
                  <c:v>9.6711798839458421E-3</c:v>
                </c:pt>
                <c:pt idx="18">
                  <c:v>9.6711798839458421E-3</c:v>
                </c:pt>
                <c:pt idx="19">
                  <c:v>7.7369439071566732E-3</c:v>
                </c:pt>
                <c:pt idx="20">
                  <c:v>0.60735009671179885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4C-41ED-A7DB-C0514F991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581248"/>
        <c:axId val="238592384"/>
      </c:barChart>
      <c:lineChart>
        <c:grouping val="standard"/>
        <c:varyColors val="0"/>
        <c:ser>
          <c:idx val="0"/>
          <c:order val="1"/>
          <c:tx>
            <c:strRef>
              <c:f>'GRAF HOSP AÑO 2023'!$P$637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4C-41ED-A7DB-C0514F99129B}"/>
                </c:ext>
              </c:extLst>
            </c:dLbl>
            <c:dLbl>
              <c:idx val="1"/>
              <c:layout>
                <c:manualLayout>
                  <c:x val="-1.6981438471270243E-2"/>
                  <c:y val="-5.8094171734784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4C-41ED-A7DB-C0514F99129B}"/>
                </c:ext>
              </c:extLst>
            </c:dLbl>
            <c:dLbl>
              <c:idx val="2"/>
              <c:layout>
                <c:manualLayout>
                  <c:x val="-1.9409448818897675E-2"/>
                  <c:y val="-6.0942687678329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4C-41ED-A7DB-C0514F99129B}"/>
                </c:ext>
              </c:extLst>
            </c:dLbl>
            <c:dLbl>
              <c:idx val="3"/>
              <c:layout>
                <c:manualLayout>
                  <c:x val="-2.1837553579183971E-2"/>
                  <c:y val="-7.0955650471745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4C-41ED-A7DB-C0514F99129B}"/>
                </c:ext>
              </c:extLst>
            </c:dLbl>
            <c:dLbl>
              <c:idx val="4"/>
              <c:layout>
                <c:manualLayout>
                  <c:x val="-2.0668441624653006E-2"/>
                  <c:y val="-7.1905155786260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4C-41ED-A7DB-C0514F99129B}"/>
                </c:ext>
              </c:extLst>
            </c:dLbl>
            <c:dLbl>
              <c:idx val="5"/>
              <c:layout>
                <c:manualLayout>
                  <c:x val="-2.2197265809399753E-2"/>
                  <c:y val="-6.6812356114842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4C-41ED-A7DB-C0514F99129B}"/>
                </c:ext>
              </c:extLst>
            </c:dLbl>
            <c:dLbl>
              <c:idx val="6"/>
              <c:layout>
                <c:manualLayout>
                  <c:x val="-2.0128873279329291E-2"/>
                  <c:y val="-7.9846471401225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4C-41ED-A7DB-C0514F99129B}"/>
                </c:ext>
              </c:extLst>
            </c:dLbl>
            <c:dLbl>
              <c:idx val="7"/>
              <c:layout>
                <c:manualLayout>
                  <c:x val="-2.2556978039615594E-2"/>
                  <c:y val="-7.777482422277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4C-41ED-A7DB-C0514F99129B}"/>
                </c:ext>
              </c:extLst>
            </c:dLbl>
            <c:dLbl>
              <c:idx val="8"/>
              <c:layout>
                <c:manualLayout>
                  <c:x val="-2.4984988387242953E-2"/>
                  <c:y val="-7.8724329537288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4C-41ED-A7DB-C0514F99129B}"/>
                </c:ext>
              </c:extLst>
            </c:dLbl>
            <c:dLbl>
              <c:idx val="9"/>
              <c:layout>
                <c:manualLayout>
                  <c:x val="-2.2017409694291834E-2"/>
                  <c:y val="-7.6652682358836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4C-41ED-A7DB-C0514F99129B}"/>
                </c:ext>
              </c:extLst>
            </c:dLbl>
            <c:dLbl>
              <c:idx val="10"/>
              <c:layout>
                <c:manualLayout>
                  <c:x val="-1.9949017164221369E-2"/>
                  <c:y val="-6.249642520851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4C-41ED-A7DB-C0514F99129B}"/>
                </c:ext>
              </c:extLst>
            </c:dLbl>
            <c:dLbl>
              <c:idx val="11"/>
              <c:layout>
                <c:manualLayout>
                  <c:x val="-1.877999962234932E-2"/>
                  <c:y val="-6.9488235508965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4C-41ED-A7DB-C0514F99129B}"/>
                </c:ext>
              </c:extLst>
            </c:dLbl>
            <c:dLbl>
              <c:idx val="12"/>
              <c:layout>
                <c:manualLayout>
                  <c:x val="-2.1208009969976811E-2"/>
                  <c:y val="-7.6480045809414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4C-41ED-A7DB-C0514F99129B}"/>
                </c:ext>
              </c:extLst>
            </c:dLbl>
            <c:dLbl>
              <c:idx val="13"/>
              <c:layout>
                <c:manualLayout>
                  <c:x val="-1.8240431277025636E-2"/>
                  <c:y val="-7.1387246137995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4C-41ED-A7DB-C0514F99129B}"/>
                </c:ext>
              </c:extLst>
            </c:dLbl>
            <c:dLbl>
              <c:idx val="14"/>
              <c:layout>
                <c:manualLayout>
                  <c:x val="-1.8869880473573835E-2"/>
                  <c:y val="-8.140020893141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4C-41ED-A7DB-C0514F99129B}"/>
                </c:ext>
              </c:extLst>
            </c:dLbl>
            <c:dLbl>
              <c:idx val="15"/>
              <c:layout>
                <c:manualLayout>
                  <c:x val="-2.1297985233860152E-2"/>
                  <c:y val="-7.0265104274058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4C-41ED-A7DB-C0514F99129B}"/>
                </c:ext>
              </c:extLst>
            </c:dLbl>
            <c:dLbl>
              <c:idx val="16"/>
              <c:layout>
                <c:manualLayout>
                  <c:x val="-1.7431031552710551E-2"/>
                  <c:y val="-7.1214609588573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4C-41ED-A7DB-C0514F99129B}"/>
                </c:ext>
              </c:extLst>
            </c:dLbl>
            <c:dLbl>
              <c:idx val="17"/>
              <c:layout>
                <c:manualLayout>
                  <c:x val="-1.7161294586378176E-2"/>
                  <c:y val="-7.2164114903089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4C-41ED-A7DB-C0514F99129B}"/>
                </c:ext>
              </c:extLst>
            </c:dLbl>
            <c:dLbl>
              <c:idx val="18"/>
              <c:layout>
                <c:manualLayout>
                  <c:x val="-2.1387866085084684E-2"/>
                  <c:y val="-7.6134772710571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4C-41ED-A7DB-C0514F99129B}"/>
                </c:ext>
              </c:extLst>
            </c:dLbl>
            <c:dLbl>
              <c:idx val="19"/>
              <c:layout>
                <c:manualLayout>
                  <c:x val="-2.5791171558100682E-2"/>
                  <c:y val="-8.3644404794812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4C-41ED-A7DB-C0514F99129B}"/>
                </c:ext>
              </c:extLst>
            </c:dLbl>
            <c:dLbl>
              <c:idx val="20"/>
              <c:layout>
                <c:manualLayout>
                  <c:x val="1.1030303030303021E-3"/>
                  <c:y val="-4.6324466738860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4C-41ED-A7DB-C0514F9912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2023'!$P$638:$P$658</c:f>
              <c:numCache>
                <c:formatCode>0.0%</c:formatCode>
                <c:ptCount val="21"/>
                <c:pt idx="0">
                  <c:v>5.2224371373307543E-2</c:v>
                </c:pt>
                <c:pt idx="1">
                  <c:v>9.4777562862669251E-2</c:v>
                </c:pt>
                <c:pt idx="2">
                  <c:v>0.13733075435203096</c:v>
                </c:pt>
                <c:pt idx="3">
                  <c:v>0.16247582205029015</c:v>
                </c:pt>
                <c:pt idx="4">
                  <c:v>0.18762088974854935</c:v>
                </c:pt>
                <c:pt idx="5">
                  <c:v>0.20696324951644102</c:v>
                </c:pt>
                <c:pt idx="6">
                  <c:v>0.22630560928433269</c:v>
                </c:pt>
                <c:pt idx="7">
                  <c:v>0.2437137330754352</c:v>
                </c:pt>
                <c:pt idx="8">
                  <c:v>0.26112185686653772</c:v>
                </c:pt>
                <c:pt idx="9">
                  <c:v>0.27852998065764023</c:v>
                </c:pt>
                <c:pt idx="10">
                  <c:v>0.29400386847195359</c:v>
                </c:pt>
                <c:pt idx="11">
                  <c:v>0.30947775628626695</c:v>
                </c:pt>
                <c:pt idx="12">
                  <c:v>0.32301740812379115</c:v>
                </c:pt>
                <c:pt idx="13">
                  <c:v>0.33462282398452614</c:v>
                </c:pt>
                <c:pt idx="14">
                  <c:v>0.34622823984526113</c:v>
                </c:pt>
                <c:pt idx="15">
                  <c:v>0.35589941972920697</c:v>
                </c:pt>
                <c:pt idx="16">
                  <c:v>0.3655705996131528</c:v>
                </c:pt>
                <c:pt idx="17">
                  <c:v>0.37524177949709864</c:v>
                </c:pt>
                <c:pt idx="18">
                  <c:v>0.38491295938104447</c:v>
                </c:pt>
                <c:pt idx="19">
                  <c:v>0.39264990328820115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74C-41ED-A7DB-C0514F991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593920"/>
        <c:axId val="238595456"/>
      </c:lineChart>
      <c:catAx>
        <c:axId val="2385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59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59238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581248"/>
        <c:crosses val="autoZero"/>
        <c:crossBetween val="between"/>
        <c:majorUnit val="0.2"/>
      </c:valAx>
      <c:catAx>
        <c:axId val="23859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8595456"/>
        <c:crosses val="autoZero"/>
        <c:auto val="0"/>
        <c:lblAlgn val="ctr"/>
        <c:lblOffset val="100"/>
        <c:noMultiLvlLbl val="0"/>
      </c:catAx>
      <c:valAx>
        <c:axId val="238595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59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2023'!$O$688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2612587095677722E-3"/>
                  <c:y val="-1.6470479533797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D-4C74-9E90-8FE8C7DF20E1}"/>
                </c:ext>
              </c:extLst>
            </c:dLbl>
            <c:dLbl>
              <c:idx val="2"/>
              <c:layout>
                <c:manualLayout>
                  <c:x val="4.7999395758983364E-3"/>
                  <c:y val="5.3558504596143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D-4C74-9E90-8FE8C7DF20E1}"/>
                </c:ext>
              </c:extLst>
            </c:dLbl>
            <c:dLbl>
              <c:idx val="10"/>
              <c:layout>
                <c:manualLayout>
                  <c:x val="1.4666062425650799E-3"/>
                  <c:y val="-1.00583255535389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D-4C74-9E90-8FE8C7DF20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2023'!$C$689:$C$709</c:f>
              <c:strCache>
                <c:ptCount val="21"/>
                <c:pt idx="0">
                  <c:v>J960</c:v>
                </c:pt>
                <c:pt idx="1">
                  <c:v>N390</c:v>
                </c:pt>
                <c:pt idx="2">
                  <c:v>N180</c:v>
                </c:pt>
                <c:pt idx="3">
                  <c:v>J969</c:v>
                </c:pt>
                <c:pt idx="4">
                  <c:v>K746</c:v>
                </c:pt>
                <c:pt idx="5">
                  <c:v>I10X</c:v>
                </c:pt>
                <c:pt idx="6">
                  <c:v>L089</c:v>
                </c:pt>
                <c:pt idx="7">
                  <c:v>E149</c:v>
                </c:pt>
                <c:pt idx="8">
                  <c:v>D649</c:v>
                </c:pt>
                <c:pt idx="9">
                  <c:v>L039</c:v>
                </c:pt>
                <c:pt idx="10">
                  <c:v>I500</c:v>
                </c:pt>
                <c:pt idx="11">
                  <c:v>N189</c:v>
                </c:pt>
                <c:pt idx="12">
                  <c:v>J189</c:v>
                </c:pt>
                <c:pt idx="13">
                  <c:v>R529</c:v>
                </c:pt>
                <c:pt idx="14">
                  <c:v>R042</c:v>
                </c:pt>
                <c:pt idx="15">
                  <c:v>A419</c:v>
                </c:pt>
                <c:pt idx="16">
                  <c:v>K850</c:v>
                </c:pt>
                <c:pt idx="17">
                  <c:v>I509</c:v>
                </c:pt>
                <c:pt idx="18">
                  <c:v>N40X</c:v>
                </c:pt>
                <c:pt idx="19">
                  <c:v>R572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2023'!$O$689:$O$709</c:f>
              <c:numCache>
                <c:formatCode>0.0%</c:formatCode>
                <c:ptCount val="21"/>
                <c:pt idx="0">
                  <c:v>5.1546391752577317E-2</c:v>
                </c:pt>
                <c:pt idx="1">
                  <c:v>3.9175257731958762E-2</c:v>
                </c:pt>
                <c:pt idx="2">
                  <c:v>3.2989690721649485E-2</c:v>
                </c:pt>
                <c:pt idx="3">
                  <c:v>2.88659793814433E-2</c:v>
                </c:pt>
                <c:pt idx="4">
                  <c:v>2.4742268041237112E-2</c:v>
                </c:pt>
                <c:pt idx="5">
                  <c:v>2.268041237113402E-2</c:v>
                </c:pt>
                <c:pt idx="6">
                  <c:v>1.6494845360824743E-2</c:v>
                </c:pt>
                <c:pt idx="7">
                  <c:v>1.6494845360824743E-2</c:v>
                </c:pt>
                <c:pt idx="8">
                  <c:v>1.6494845360824743E-2</c:v>
                </c:pt>
                <c:pt idx="9">
                  <c:v>1.443298969072165E-2</c:v>
                </c:pt>
                <c:pt idx="10">
                  <c:v>1.443298969072165E-2</c:v>
                </c:pt>
                <c:pt idx="11">
                  <c:v>1.2371134020618556E-2</c:v>
                </c:pt>
                <c:pt idx="12">
                  <c:v>1.2371134020618556E-2</c:v>
                </c:pt>
                <c:pt idx="13">
                  <c:v>1.0309278350515464E-2</c:v>
                </c:pt>
                <c:pt idx="14">
                  <c:v>8.2474226804123713E-3</c:v>
                </c:pt>
                <c:pt idx="15">
                  <c:v>8.2474226804123713E-3</c:v>
                </c:pt>
                <c:pt idx="16">
                  <c:v>8.2474226804123713E-3</c:v>
                </c:pt>
                <c:pt idx="17">
                  <c:v>8.2474226804123713E-3</c:v>
                </c:pt>
                <c:pt idx="18">
                  <c:v>8.2474226804123713E-3</c:v>
                </c:pt>
                <c:pt idx="19">
                  <c:v>8.2474226804123713E-3</c:v>
                </c:pt>
                <c:pt idx="20">
                  <c:v>0.63711340206185563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D-4C74-9E90-8FE8C7DF2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678784"/>
        <c:axId val="238681472"/>
      </c:barChart>
      <c:lineChart>
        <c:grouping val="standard"/>
        <c:varyColors val="0"/>
        <c:ser>
          <c:idx val="0"/>
          <c:order val="1"/>
          <c:tx>
            <c:strRef>
              <c:f>'GRAF HOSP AÑO 2023'!$P$688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DD-4C74-9E90-8FE8C7DF20E1}"/>
                </c:ext>
              </c:extLst>
            </c:dLbl>
            <c:dLbl>
              <c:idx val="1"/>
              <c:layout>
                <c:manualLayout>
                  <c:x val="-1.7329915595083002E-2"/>
                  <c:y val="-5.9450696820068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DD-4C74-9E90-8FE8C7DF20E1}"/>
                </c:ext>
              </c:extLst>
            </c:dLbl>
            <c:dLbl>
              <c:idx val="2"/>
              <c:layout>
                <c:manualLayout>
                  <c:x val="-1.8791234728752441E-2"/>
                  <c:y val="-6.2841698307359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DD-4C74-9E90-8FE8C7DF20E1}"/>
                </c:ext>
              </c:extLst>
            </c:dLbl>
            <c:dLbl>
              <c:idx val="3"/>
              <c:layout>
                <c:manualLayout>
                  <c:x val="-2.2051115013501058E-2"/>
                  <c:y val="-7.2275004780585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DD-4C74-9E90-8FE8C7DF20E1}"/>
                </c:ext>
              </c:extLst>
            </c:dLbl>
            <c:dLbl>
              <c:idx val="4"/>
              <c:layout>
                <c:manualLayout>
                  <c:x val="-2.0814592420551749E-2"/>
                  <c:y val="-7.1288639915544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DD-4C74-9E90-8FE8C7DF20E1}"/>
                </c:ext>
              </c:extLst>
            </c:dLbl>
            <c:dLbl>
              <c:idx val="5"/>
              <c:layout>
                <c:manualLayout>
                  <c:x val="-2.2275911554221258E-2"/>
                  <c:y val="-6.7280811331617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DD-4C74-9E90-8FE8C7DF20E1}"/>
                </c:ext>
              </c:extLst>
            </c:dLbl>
            <c:dLbl>
              <c:idx val="6"/>
              <c:layout>
                <c:manualLayout>
                  <c:x val="-2.0140108385732332E-2"/>
                  <c:y val="-8.0043683846127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DD-4C74-9E90-8FE8C7DF20E1}"/>
                </c:ext>
              </c:extLst>
            </c:dLbl>
            <c:dLbl>
              <c:idx val="7"/>
              <c:layout>
                <c:manualLayout>
                  <c:x val="-2.2500708094941351E-2"/>
                  <c:y val="-7.7700793895803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DD-4C74-9E90-8FE8C7DF20E1}"/>
                </c:ext>
              </c:extLst>
            </c:dLbl>
            <c:dLbl>
              <c:idx val="8"/>
              <c:layout>
                <c:manualLayout>
                  <c:x val="-2.4861402216809242E-2"/>
                  <c:y val="-8.140020893141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DD-4C74-9E90-8FE8C7DF20E1}"/>
                </c:ext>
              </c:extLst>
            </c:dLbl>
            <c:dLbl>
              <c:idx val="9"/>
              <c:layout>
                <c:manualLayout>
                  <c:x val="-2.1826318472780815E-2"/>
                  <c:y val="-7.603616648812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DD-4C74-9E90-8FE8C7DF20E1}"/>
                </c:ext>
              </c:extLst>
            </c:dLbl>
            <c:dLbl>
              <c:idx val="10"/>
              <c:layout>
                <c:manualLayout>
                  <c:x val="-2.108959469630799E-2"/>
                  <c:y val="-7.691360258764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DD-4C74-9E90-8FE8C7DF20E1}"/>
                </c:ext>
              </c:extLst>
            </c:dLbl>
            <c:dLbl>
              <c:idx val="11"/>
              <c:layout>
                <c:manualLayout>
                  <c:x val="-2.0651204963016014E-2"/>
                  <c:y val="-8.257844002354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DD-4C74-9E90-8FE8C7DF20E1}"/>
                </c:ext>
              </c:extLst>
            </c:dLbl>
            <c:dLbl>
              <c:idx val="12"/>
              <c:layout>
                <c:manualLayout>
                  <c:x val="-2.0814592420551802E-2"/>
                  <c:y val="-7.8070642890127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DD-4C74-9E90-8FE8C7DF20E1}"/>
                </c:ext>
              </c:extLst>
            </c:dLbl>
            <c:dLbl>
              <c:idx val="13"/>
              <c:layout>
                <c:manualLayout>
                  <c:x val="-1.829988069673108E-2"/>
                  <c:y val="-8.69726864429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DD-4C74-9E90-8FE8C7DF20E1}"/>
                </c:ext>
              </c:extLst>
            </c:dLbl>
            <c:dLbl>
              <c:idx val="14"/>
              <c:layout>
                <c:manualLayout>
                  <c:x val="-1.92408278101928E-2"/>
                  <c:y val="-7.9427167975411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DD-4C74-9E90-8FE8C7DF20E1}"/>
                </c:ext>
              </c:extLst>
            </c:dLbl>
            <c:dLbl>
              <c:idx val="15"/>
              <c:layout>
                <c:manualLayout>
                  <c:x val="-2.1403006442376547E-2"/>
                  <c:y val="-7.3240335085529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DD-4C74-9E90-8FE8C7DF20E1}"/>
                </c:ext>
              </c:extLst>
            </c:dLbl>
            <c:dLbl>
              <c:idx val="16"/>
              <c:layout>
                <c:manualLayout>
                  <c:x val="-2.0227344309234081E-2"/>
                  <c:y val="-7.9969028444255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DD-4C74-9E90-8FE8C7DF20E1}"/>
                </c:ext>
              </c:extLst>
            </c:dLbl>
            <c:dLbl>
              <c:idx val="17"/>
              <c:layout>
                <c:manualLayout>
                  <c:x val="-2.3597136721546192E-2"/>
                  <c:y val="-7.763458150497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DD-4C74-9E90-8FE8C7DF20E1}"/>
                </c:ext>
              </c:extLst>
            </c:dLbl>
            <c:dLbl>
              <c:idx val="18"/>
              <c:layout>
                <c:manualLayout>
                  <c:x val="-2.3330565497494644E-2"/>
                  <c:y val="-8.436359204459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DD-4C74-9E90-8FE8C7DF20E1}"/>
                </c:ext>
              </c:extLst>
            </c:dLbl>
            <c:dLbl>
              <c:idx val="19"/>
              <c:layout>
                <c:manualLayout>
                  <c:x val="-2.7609353376282491E-2"/>
                  <c:y val="-7.9007992612352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DD-4C74-9E90-8FE8C7DF20E1}"/>
                </c:ext>
              </c:extLst>
            </c:dLbl>
            <c:dLbl>
              <c:idx val="20"/>
              <c:layout>
                <c:manualLayout>
                  <c:x val="-1.4573137574768968E-3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DD-4C74-9E90-8FE8C7DF20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2023'!$P$689:$P$709</c:f>
              <c:numCache>
                <c:formatCode>0.0%</c:formatCode>
                <c:ptCount val="21"/>
                <c:pt idx="0">
                  <c:v>5.1546391752577317E-2</c:v>
                </c:pt>
                <c:pt idx="1">
                  <c:v>9.0721649484536079E-2</c:v>
                </c:pt>
                <c:pt idx="2">
                  <c:v>0.12371134020618557</c:v>
                </c:pt>
                <c:pt idx="3">
                  <c:v>0.15257731958762888</c:v>
                </c:pt>
                <c:pt idx="4">
                  <c:v>0.17731958762886599</c:v>
                </c:pt>
                <c:pt idx="5">
                  <c:v>0.2</c:v>
                </c:pt>
                <c:pt idx="6">
                  <c:v>0.21649484536082475</c:v>
                </c:pt>
                <c:pt idx="7">
                  <c:v>0.23298969072164949</c:v>
                </c:pt>
                <c:pt idx="8">
                  <c:v>0.24948453608247423</c:v>
                </c:pt>
                <c:pt idx="9">
                  <c:v>0.26391752577319588</c:v>
                </c:pt>
                <c:pt idx="10">
                  <c:v>0.27835051546391754</c:v>
                </c:pt>
                <c:pt idx="11">
                  <c:v>0.2907216494845361</c:v>
                </c:pt>
                <c:pt idx="12">
                  <c:v>0.30309278350515467</c:v>
                </c:pt>
                <c:pt idx="13">
                  <c:v>0.31340206185567016</c:v>
                </c:pt>
                <c:pt idx="14">
                  <c:v>0.32164948453608255</c:v>
                </c:pt>
                <c:pt idx="15">
                  <c:v>0.32989690721649495</c:v>
                </c:pt>
                <c:pt idx="16">
                  <c:v>0.33814432989690735</c:v>
                </c:pt>
                <c:pt idx="17">
                  <c:v>0.34639175257731974</c:v>
                </c:pt>
                <c:pt idx="18">
                  <c:v>0.35463917525773214</c:v>
                </c:pt>
                <c:pt idx="19">
                  <c:v>0.36288659793814454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FDD-4C74-9E90-8FE8C7DF2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716032"/>
        <c:axId val="238717568"/>
      </c:lineChart>
      <c:catAx>
        <c:axId val="238678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681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68147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678784"/>
        <c:crosses val="autoZero"/>
        <c:crossBetween val="between"/>
        <c:majorUnit val="0.2"/>
      </c:valAx>
      <c:catAx>
        <c:axId val="23871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717568"/>
        <c:crosses val="autoZero"/>
        <c:auto val="0"/>
        <c:lblAlgn val="ctr"/>
        <c:lblOffset val="100"/>
        <c:noMultiLvlLbl val="0"/>
      </c:catAx>
      <c:valAx>
        <c:axId val="2387175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71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8360937641416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17-4F55-BBF0-90A288BF2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738432"/>
        <c:axId val="238782336"/>
      </c:barChart>
      <c:lineChart>
        <c:grouping val="standard"/>
        <c:varyColors val="0"/>
        <c:ser>
          <c:idx val="0"/>
          <c:order val="1"/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7-4F55-BBF0-90A288BF282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17-4F55-BBF0-90A288BF282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17-4F55-BBF0-90A288BF28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117-4F55-BBF0-90A288BF2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783872"/>
        <c:axId val="238793856"/>
      </c:lineChart>
      <c:catAx>
        <c:axId val="23873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782336"/>
        <c:crosses val="autoZero"/>
        <c:auto val="0"/>
        <c:lblAlgn val="ctr"/>
        <c:lblOffset val="100"/>
        <c:tickMarkSkip val="1"/>
        <c:noMultiLvlLbl val="0"/>
      </c:catAx>
      <c:valAx>
        <c:axId val="238782336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738432"/>
        <c:crosses val="autoZero"/>
        <c:crossBetween val="between"/>
        <c:majorUnit val="0.2"/>
      </c:valAx>
      <c:catAx>
        <c:axId val="23878387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793856"/>
        <c:crosses val="autoZero"/>
        <c:auto val="0"/>
        <c:lblAlgn val="ctr"/>
        <c:lblOffset val="100"/>
        <c:noMultiLvlLbl val="0"/>
      </c:catAx>
      <c:valAx>
        <c:axId val="238793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78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2023'!$O$739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6828842238093678E-3"/>
                  <c:y val="5.47438390691421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D-47F5-8D7F-E8C29DF06544}"/>
                </c:ext>
              </c:extLst>
            </c:dLbl>
            <c:dLbl>
              <c:idx val="2"/>
              <c:layout>
                <c:manualLayout>
                  <c:x val="3.6853037255235297E-3"/>
                  <c:y val="2.71071870031634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ED-47F5-8D7F-E8C29DF06544}"/>
                </c:ext>
              </c:extLst>
            </c:dLbl>
            <c:dLbl>
              <c:idx val="10"/>
              <c:layout>
                <c:manualLayout>
                  <c:x val="1.0731886931400706E-3"/>
                  <c:y val="-9.69153290225956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ED-47F5-8D7F-E8C29DF065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2023'!$C$740:$C$760</c:f>
              <c:strCache>
                <c:ptCount val="21"/>
                <c:pt idx="0">
                  <c:v>J960</c:v>
                </c:pt>
                <c:pt idx="1">
                  <c:v>N390</c:v>
                </c:pt>
                <c:pt idx="2">
                  <c:v>N180</c:v>
                </c:pt>
                <c:pt idx="3">
                  <c:v>J969</c:v>
                </c:pt>
                <c:pt idx="4">
                  <c:v>J189</c:v>
                </c:pt>
                <c:pt idx="5">
                  <c:v>I10X</c:v>
                </c:pt>
                <c:pt idx="6">
                  <c:v>D649</c:v>
                </c:pt>
                <c:pt idx="7">
                  <c:v>K746</c:v>
                </c:pt>
                <c:pt idx="8">
                  <c:v>R572</c:v>
                </c:pt>
                <c:pt idx="9">
                  <c:v>N189</c:v>
                </c:pt>
                <c:pt idx="10">
                  <c:v>K703</c:v>
                </c:pt>
                <c:pt idx="11">
                  <c:v>K922</c:v>
                </c:pt>
                <c:pt idx="12">
                  <c:v>E117</c:v>
                </c:pt>
                <c:pt idx="13">
                  <c:v>K811</c:v>
                </c:pt>
                <c:pt idx="14">
                  <c:v>I500</c:v>
                </c:pt>
                <c:pt idx="15">
                  <c:v>J188</c:v>
                </c:pt>
                <c:pt idx="16">
                  <c:v>J1891</c:v>
                </c:pt>
                <c:pt idx="17">
                  <c:v>L031</c:v>
                </c:pt>
                <c:pt idx="18">
                  <c:v>I634</c:v>
                </c:pt>
                <c:pt idx="19">
                  <c:v>N185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2023'!$O$740:$O$760</c:f>
              <c:numCache>
                <c:formatCode>0.0%</c:formatCode>
                <c:ptCount val="21"/>
                <c:pt idx="0">
                  <c:v>5.8577405857740586E-2</c:v>
                </c:pt>
                <c:pt idx="1">
                  <c:v>4.8117154811715482E-2</c:v>
                </c:pt>
                <c:pt idx="2">
                  <c:v>3.7656903765690378E-2</c:v>
                </c:pt>
                <c:pt idx="3">
                  <c:v>2.9288702928870293E-2</c:v>
                </c:pt>
                <c:pt idx="4">
                  <c:v>2.7196652719665274E-2</c:v>
                </c:pt>
                <c:pt idx="5">
                  <c:v>2.3012552301255231E-2</c:v>
                </c:pt>
                <c:pt idx="6">
                  <c:v>1.8828451882845189E-2</c:v>
                </c:pt>
                <c:pt idx="7">
                  <c:v>1.6736401673640166E-2</c:v>
                </c:pt>
                <c:pt idx="8">
                  <c:v>1.4644351464435146E-2</c:v>
                </c:pt>
                <c:pt idx="9">
                  <c:v>1.2552301255230125E-2</c:v>
                </c:pt>
                <c:pt idx="10">
                  <c:v>1.0460251046025104E-2</c:v>
                </c:pt>
                <c:pt idx="11">
                  <c:v>1.0460251046025104E-2</c:v>
                </c:pt>
                <c:pt idx="12">
                  <c:v>1.0460251046025104E-2</c:v>
                </c:pt>
                <c:pt idx="13">
                  <c:v>1.0460251046025104E-2</c:v>
                </c:pt>
                <c:pt idx="14">
                  <c:v>1.0460251046025104E-2</c:v>
                </c:pt>
                <c:pt idx="15">
                  <c:v>1.0460251046025104E-2</c:v>
                </c:pt>
                <c:pt idx="16">
                  <c:v>1.0460251046025104E-2</c:v>
                </c:pt>
                <c:pt idx="17">
                  <c:v>8.368200836820083E-3</c:v>
                </c:pt>
                <c:pt idx="18">
                  <c:v>8.368200836820083E-3</c:v>
                </c:pt>
                <c:pt idx="19">
                  <c:v>8.368200836820083E-3</c:v>
                </c:pt>
                <c:pt idx="20">
                  <c:v>0.61506276150627615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ED-47F5-8D7F-E8C29DF06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816256"/>
        <c:axId val="238839680"/>
      </c:barChart>
      <c:lineChart>
        <c:grouping val="standard"/>
        <c:varyColors val="0"/>
        <c:ser>
          <c:idx val="0"/>
          <c:order val="1"/>
          <c:tx>
            <c:strRef>
              <c:f>'GRAF HOSP AÑO 2023'!$P$739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ED-47F5-8D7F-E8C29DF06544}"/>
                </c:ext>
              </c:extLst>
            </c:dLbl>
            <c:dLbl>
              <c:idx val="1"/>
              <c:layout>
                <c:manualLayout>
                  <c:x val="-1.7257595498404422E-2"/>
                  <c:y val="-4.5670633214933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ED-47F5-8D7F-E8C29DF06544}"/>
                </c:ext>
              </c:extLst>
            </c:dLbl>
            <c:dLbl>
              <c:idx val="2"/>
              <c:layout>
                <c:manualLayout>
                  <c:x val="-1.927028455975378E-2"/>
                  <c:y val="-4.8685534992603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D-47F5-8D7F-E8C29DF06544}"/>
                </c:ext>
              </c:extLst>
            </c:dLbl>
            <c:dLbl>
              <c:idx val="3"/>
              <c:layout>
                <c:manualLayout>
                  <c:x val="-2.2182254196642669E-2"/>
                  <c:y val="-5.4827469806810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ED-47F5-8D7F-E8C29DF06544}"/>
                </c:ext>
              </c:extLst>
            </c:dLbl>
            <c:dLbl>
              <c:idx val="4"/>
              <c:layout>
                <c:manualLayout>
                  <c:x val="-2.059782095583378E-2"/>
                  <c:y val="-5.492709963508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ED-47F5-8D7F-E8C29DF06544}"/>
                </c:ext>
              </c:extLst>
            </c:dLbl>
            <c:dLbl>
              <c:idx val="5"/>
              <c:layout>
                <c:manualLayout>
                  <c:x val="-2.1711229441643495E-2"/>
                  <c:y val="-5.4298067088964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ED-47F5-8D7F-E8C29DF06544}"/>
                </c:ext>
              </c:extLst>
            </c:dLbl>
            <c:dLbl>
              <c:idx val="6"/>
              <c:layout>
                <c:manualLayout>
                  <c:x val="-2.0126796200834567E-2"/>
                  <c:y val="-6.502467091440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ED-47F5-8D7F-E8C29DF06544}"/>
                </c:ext>
              </c:extLst>
            </c:dLbl>
            <c:dLbl>
              <c:idx val="7"/>
              <c:layout>
                <c:manualLayout>
                  <c:x val="-2.3038671425064709E-2"/>
                  <c:y val="-6.2937691167670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ED-47F5-8D7F-E8C29DF06544}"/>
                </c:ext>
              </c:extLst>
            </c:dLbl>
            <c:dLbl>
              <c:idx val="8"/>
              <c:layout>
                <c:manualLayout>
                  <c:x val="-2.4152079910874442E-2"/>
                  <c:y val="-6.4289446598800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ED-47F5-8D7F-E8C29DF06544}"/>
                </c:ext>
              </c:extLst>
            </c:dLbl>
            <c:dLbl>
              <c:idx val="9"/>
              <c:layout>
                <c:manualLayout>
                  <c:x val="-2.1668366094525982E-2"/>
                  <c:y val="-6.1162413562263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ED-47F5-8D7F-E8C29DF06544}"/>
                </c:ext>
              </c:extLst>
            </c:dLbl>
            <c:dLbl>
              <c:idx val="10"/>
              <c:layout>
                <c:manualLayout>
                  <c:x val="-2.0083932853717023E-2"/>
                  <c:y val="-4.938950573172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ED-47F5-8D7F-E8C29DF06544}"/>
                </c:ext>
              </c:extLst>
            </c:dLbl>
            <c:dLbl>
              <c:idx val="11"/>
              <c:layout>
                <c:manualLayout>
                  <c:x val="-1.9398780188447685E-2"/>
                  <c:y val="-5.386798297347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ED-47F5-8D7F-E8C29DF06544}"/>
                </c:ext>
              </c:extLst>
            </c:dLbl>
            <c:dLbl>
              <c:idx val="12"/>
              <c:layout>
                <c:manualLayout>
                  <c:x val="-2.1411469249796953E-2"/>
                  <c:y val="-6.1367923934105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ED-47F5-8D7F-E8C29DF06544}"/>
                </c:ext>
              </c:extLst>
            </c:dLbl>
            <c:dLbl>
              <c:idx val="13"/>
              <c:layout>
                <c:manualLayout>
                  <c:x val="-1.8028474857908965E-2"/>
                  <c:y val="-5.67832549228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ED-47F5-8D7F-E8C29DF06544}"/>
                </c:ext>
              </c:extLst>
            </c:dLbl>
            <c:dLbl>
              <c:idx val="14"/>
              <c:layout>
                <c:manualLayout>
                  <c:x val="-1.9141788931059847E-2"/>
                  <c:y val="-6.4283195883503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ED-47F5-8D7F-E8C29DF06544}"/>
                </c:ext>
              </c:extLst>
            </c:dLbl>
            <c:dLbl>
              <c:idx val="15"/>
              <c:layout>
                <c:manualLayout>
                  <c:x val="-2.1154477992409208E-2"/>
                  <c:y val="-5.6677374379300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ED-47F5-8D7F-E8C29DF06544}"/>
                </c:ext>
              </c:extLst>
            </c:dLbl>
            <c:dLbl>
              <c:idx val="16"/>
              <c:layout>
                <c:manualLayout>
                  <c:x val="-1.7771483600521117E-2"/>
                  <c:y val="-5.7406347979609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ED-47F5-8D7F-E8C29DF06544}"/>
                </c:ext>
              </c:extLst>
            </c:dLbl>
            <c:dLbl>
              <c:idx val="17"/>
              <c:layout>
                <c:manualLayout>
                  <c:x val="-1.7086330935251814E-2"/>
                  <c:y val="-5.5113857861032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ED-47F5-8D7F-E8C29DF06544}"/>
                </c:ext>
              </c:extLst>
            </c:dLbl>
            <c:dLbl>
              <c:idx val="18"/>
              <c:layout>
                <c:manualLayout>
                  <c:x val="-2.0897581147680182E-2"/>
                  <c:y val="-6.1885136447275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ED-47F5-8D7F-E8C29DF06544}"/>
                </c:ext>
              </c:extLst>
            </c:dLbl>
            <c:dLbl>
              <c:idx val="19"/>
              <c:layout>
                <c:manualLayout>
                  <c:x val="-2.4708831360108725E-2"/>
                  <c:y val="-6.865610380760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ED-47F5-8D7F-E8C29DF06544}"/>
                </c:ext>
              </c:extLst>
            </c:dLbl>
            <c:dLbl>
              <c:idx val="20"/>
              <c:layout>
                <c:manualLayout>
                  <c:x val="-7.5451686170111337E-3"/>
                  <c:y val="-7.6789419837741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ED-47F5-8D7F-E8C29DF065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2023'!$P$740:$P$760</c:f>
              <c:numCache>
                <c:formatCode>0.0%</c:formatCode>
                <c:ptCount val="21"/>
                <c:pt idx="0">
                  <c:v>5.8577405857740586E-2</c:v>
                </c:pt>
                <c:pt idx="1">
                  <c:v>0.10669456066945607</c:v>
                </c:pt>
                <c:pt idx="2">
                  <c:v>0.14435146443514646</c:v>
                </c:pt>
                <c:pt idx="3">
                  <c:v>0.17364016736401675</c:v>
                </c:pt>
                <c:pt idx="4">
                  <c:v>0.20083682008368203</c:v>
                </c:pt>
                <c:pt idx="5">
                  <c:v>0.22384937238493727</c:v>
                </c:pt>
                <c:pt idx="6">
                  <c:v>0.24267782426778245</c:v>
                </c:pt>
                <c:pt idx="7">
                  <c:v>0.2594142259414226</c:v>
                </c:pt>
                <c:pt idx="8">
                  <c:v>0.27405857740585776</c:v>
                </c:pt>
                <c:pt idx="9">
                  <c:v>0.28661087866108786</c:v>
                </c:pt>
                <c:pt idx="10">
                  <c:v>0.29707112970711297</c:v>
                </c:pt>
                <c:pt idx="11">
                  <c:v>0.30753138075313807</c:v>
                </c:pt>
                <c:pt idx="12">
                  <c:v>0.31799163179916318</c:v>
                </c:pt>
                <c:pt idx="13">
                  <c:v>0.32845188284518828</c:v>
                </c:pt>
                <c:pt idx="14">
                  <c:v>0.33891213389121339</c:v>
                </c:pt>
                <c:pt idx="15">
                  <c:v>0.34937238493723849</c:v>
                </c:pt>
                <c:pt idx="16">
                  <c:v>0.35983263598326359</c:v>
                </c:pt>
                <c:pt idx="17">
                  <c:v>0.3682008368200837</c:v>
                </c:pt>
                <c:pt idx="18">
                  <c:v>0.3765690376569038</c:v>
                </c:pt>
                <c:pt idx="19">
                  <c:v>0.38493723849372391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0ED-47F5-8D7F-E8C29DF06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841216"/>
        <c:axId val="238871680"/>
      </c:lineChart>
      <c:catAx>
        <c:axId val="23881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83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8396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816256"/>
        <c:crosses val="autoZero"/>
        <c:crossBetween val="between"/>
        <c:majorUnit val="0.2"/>
      </c:valAx>
      <c:catAx>
        <c:axId val="238841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38871680"/>
        <c:crosses val="autoZero"/>
        <c:auto val="0"/>
        <c:lblAlgn val="ctr"/>
        <c:lblOffset val="100"/>
        <c:noMultiLvlLbl val="0"/>
      </c:catAx>
      <c:valAx>
        <c:axId val="2388716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841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8360937641416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2023'!$O$790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2.4075609566883856E-3"/>
                  <c:y val="1.49527390729040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A-46CC-BD04-73B342C1240C}"/>
                </c:ext>
              </c:extLst>
            </c:dLbl>
            <c:dLbl>
              <c:idx val="2"/>
              <c:layout>
                <c:manualLayout>
                  <c:x val="4.3207953322381334E-3"/>
                  <c:y val="3.1558804595126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A-46CC-BD04-73B342C1240C}"/>
                </c:ext>
              </c:extLst>
            </c:dLbl>
            <c:dLbl>
              <c:idx val="10"/>
              <c:layout>
                <c:manualLayout>
                  <c:x val="1.0731886931400706E-3"/>
                  <c:y val="-9.03297885787875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A-46CC-BD04-73B342C1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2023'!$C$791:$C$811</c:f>
              <c:strCache>
                <c:ptCount val="21"/>
                <c:pt idx="0">
                  <c:v>I639</c:v>
                </c:pt>
                <c:pt idx="1">
                  <c:v>E117</c:v>
                </c:pt>
                <c:pt idx="2">
                  <c:v>E115</c:v>
                </c:pt>
                <c:pt idx="3">
                  <c:v>G409</c:v>
                </c:pt>
                <c:pt idx="4">
                  <c:v>N180</c:v>
                </c:pt>
                <c:pt idx="5">
                  <c:v>J960</c:v>
                </c:pt>
                <c:pt idx="6">
                  <c:v>N390</c:v>
                </c:pt>
                <c:pt idx="7">
                  <c:v>I634</c:v>
                </c:pt>
                <c:pt idx="8">
                  <c:v>I10X</c:v>
                </c:pt>
                <c:pt idx="9">
                  <c:v>I679</c:v>
                </c:pt>
                <c:pt idx="10">
                  <c:v>M059</c:v>
                </c:pt>
                <c:pt idx="11">
                  <c:v>I64X</c:v>
                </c:pt>
                <c:pt idx="12">
                  <c:v>I638</c:v>
                </c:pt>
                <c:pt idx="13">
                  <c:v>E119</c:v>
                </c:pt>
                <c:pt idx="14">
                  <c:v>G35X</c:v>
                </c:pt>
                <c:pt idx="15">
                  <c:v>K850</c:v>
                </c:pt>
                <c:pt idx="16">
                  <c:v>R529</c:v>
                </c:pt>
                <c:pt idx="17">
                  <c:v>K746</c:v>
                </c:pt>
                <c:pt idx="18">
                  <c:v>I619</c:v>
                </c:pt>
                <c:pt idx="19">
                  <c:v>K85X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2023'!$O$791:$O$811</c:f>
              <c:numCache>
                <c:formatCode>0.0%</c:formatCode>
                <c:ptCount val="21"/>
                <c:pt idx="0">
                  <c:v>8.8188976377952755E-2</c:v>
                </c:pt>
                <c:pt idx="1">
                  <c:v>3.6220472440944881E-2</c:v>
                </c:pt>
                <c:pt idx="2">
                  <c:v>3.3070866141732283E-2</c:v>
                </c:pt>
                <c:pt idx="3">
                  <c:v>3.3070866141732283E-2</c:v>
                </c:pt>
                <c:pt idx="4">
                  <c:v>2.8346456692913385E-2</c:v>
                </c:pt>
                <c:pt idx="5">
                  <c:v>2.6771653543307086E-2</c:v>
                </c:pt>
                <c:pt idx="6">
                  <c:v>2.6771653543307086E-2</c:v>
                </c:pt>
                <c:pt idx="7">
                  <c:v>2.5196850393700787E-2</c:v>
                </c:pt>
                <c:pt idx="8">
                  <c:v>2.3622047244094488E-2</c:v>
                </c:pt>
                <c:pt idx="9">
                  <c:v>2.2047244094488189E-2</c:v>
                </c:pt>
                <c:pt idx="10">
                  <c:v>1.889763779527559E-2</c:v>
                </c:pt>
                <c:pt idx="11">
                  <c:v>1.889763779527559E-2</c:v>
                </c:pt>
                <c:pt idx="12">
                  <c:v>1.7322834645669291E-2</c:v>
                </c:pt>
                <c:pt idx="13">
                  <c:v>1.7322834645669291E-2</c:v>
                </c:pt>
                <c:pt idx="14">
                  <c:v>1.2598425196850394E-2</c:v>
                </c:pt>
                <c:pt idx="15">
                  <c:v>1.1023622047244094E-2</c:v>
                </c:pt>
                <c:pt idx="16">
                  <c:v>1.1023622047244094E-2</c:v>
                </c:pt>
                <c:pt idx="17">
                  <c:v>9.4488188976377951E-3</c:v>
                </c:pt>
                <c:pt idx="18">
                  <c:v>9.4488188976377951E-3</c:v>
                </c:pt>
                <c:pt idx="19">
                  <c:v>9.4488188976377951E-3</c:v>
                </c:pt>
                <c:pt idx="20">
                  <c:v>0.52125984251968505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7A-46CC-BD04-73B342C12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008000"/>
        <c:axId val="239023232"/>
      </c:barChart>
      <c:lineChart>
        <c:grouping val="standard"/>
        <c:varyColors val="0"/>
        <c:ser>
          <c:idx val="0"/>
          <c:order val="1"/>
          <c:tx>
            <c:strRef>
              <c:f>'GRAF HOSP AÑO 2023'!$P$790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A-46CC-BD04-73B342C1240C}"/>
                </c:ext>
              </c:extLst>
            </c:dLbl>
            <c:dLbl>
              <c:idx val="1"/>
              <c:layout>
                <c:manualLayout>
                  <c:x val="-1.7257595498404422E-2"/>
                  <c:y val="-4.6456137329803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A-46CC-BD04-73B342C1240C}"/>
                </c:ext>
              </c:extLst>
            </c:dLbl>
            <c:dLbl>
              <c:idx val="2"/>
              <c:layout>
                <c:manualLayout>
                  <c:x val="-1.927028455975378E-2"/>
                  <c:y val="-4.9025877348277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7A-46CC-BD04-73B342C1240C}"/>
                </c:ext>
              </c:extLst>
            </c:dLbl>
            <c:dLbl>
              <c:idx val="3"/>
              <c:layout>
                <c:manualLayout>
                  <c:x val="-2.2182254196642669E-2"/>
                  <c:y val="-5.4963932988689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A-46CC-BD04-73B342C1240C}"/>
                </c:ext>
              </c:extLst>
            </c:dLbl>
            <c:dLbl>
              <c:idx val="4"/>
              <c:layout>
                <c:manualLayout>
                  <c:x val="-2.059782095583378E-2"/>
                  <c:y val="-5.6596121739855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7A-46CC-BD04-73B342C1240C}"/>
                </c:ext>
              </c:extLst>
            </c:dLbl>
            <c:dLbl>
              <c:idx val="5"/>
              <c:layout>
                <c:manualLayout>
                  <c:x val="-2.1711229441643495E-2"/>
                  <c:y val="-5.2880331763029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A-46CC-BD04-73B342C1240C}"/>
                </c:ext>
              </c:extLst>
            </c:dLbl>
            <c:dLbl>
              <c:idx val="6"/>
              <c:layout>
                <c:manualLayout>
                  <c:x val="-2.0126796200834567E-2"/>
                  <c:y val="-6.427030425103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7A-46CC-BD04-73B342C1240C}"/>
                </c:ext>
              </c:extLst>
            </c:dLbl>
            <c:dLbl>
              <c:idx val="7"/>
              <c:layout>
                <c:manualLayout>
                  <c:x val="-2.3038671425064709E-2"/>
                  <c:y val="-6.0554825500129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7A-46CC-BD04-73B342C1240C}"/>
                </c:ext>
              </c:extLst>
            </c:dLbl>
            <c:dLbl>
              <c:idx val="8"/>
              <c:layout>
                <c:manualLayout>
                  <c:x val="-2.4152079910874442E-2"/>
                  <c:y val="-6.5902493002204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7A-46CC-BD04-73B342C1240C}"/>
                </c:ext>
              </c:extLst>
            </c:dLbl>
            <c:dLbl>
              <c:idx val="9"/>
              <c:layout>
                <c:manualLayout>
                  <c:x val="-2.1668366094525982E-2"/>
                  <c:y val="-6.2187014251296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7A-46CC-BD04-73B342C1240C}"/>
                </c:ext>
              </c:extLst>
            </c:dLbl>
            <c:dLbl>
              <c:idx val="10"/>
              <c:layout>
                <c:manualLayout>
                  <c:x val="-2.0083932853717023E-2"/>
                  <c:y val="-4.9754929924539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7A-46CC-BD04-73B342C1240C}"/>
                </c:ext>
              </c:extLst>
            </c:dLbl>
            <c:dLbl>
              <c:idx val="11"/>
              <c:layout>
                <c:manualLayout>
                  <c:x val="-1.9398780188447685E-2"/>
                  <c:y val="-5.2428919288535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7A-46CC-BD04-73B342C1240C}"/>
                </c:ext>
              </c:extLst>
            </c:dLbl>
            <c:dLbl>
              <c:idx val="12"/>
              <c:layout>
                <c:manualLayout>
                  <c:x val="-2.1411469249796953E-2"/>
                  <c:y val="-6.1145213638466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7A-46CC-BD04-73B342C1240C}"/>
                </c:ext>
              </c:extLst>
            </c:dLbl>
            <c:dLbl>
              <c:idx val="13"/>
              <c:layout>
                <c:manualLayout>
                  <c:x val="-1.8028474857908965E-2"/>
                  <c:y val="-5.475543429764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7A-46CC-BD04-73B342C1240C}"/>
                </c:ext>
              </c:extLst>
            </c:dLbl>
            <c:dLbl>
              <c:idx val="14"/>
              <c:layout>
                <c:manualLayout>
                  <c:x val="-1.9141788931059847E-2"/>
                  <c:y val="-6.6492881140541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7A-46CC-BD04-73B342C1240C}"/>
                </c:ext>
              </c:extLst>
            </c:dLbl>
            <c:dLbl>
              <c:idx val="15"/>
              <c:layout>
                <c:manualLayout>
                  <c:x val="-2.1154477992409208E-2"/>
                  <c:y val="-5.708226053266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7A-46CC-BD04-73B342C1240C}"/>
                </c:ext>
              </c:extLst>
            </c:dLbl>
            <c:dLbl>
              <c:idx val="16"/>
              <c:layout>
                <c:manualLayout>
                  <c:x val="-1.7771483600521117E-2"/>
                  <c:y val="-5.6734786177780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7A-46CC-BD04-73B342C1240C}"/>
                </c:ext>
              </c:extLst>
            </c:dLbl>
            <c:dLbl>
              <c:idx val="17"/>
              <c:layout>
                <c:manualLayout>
                  <c:x val="-1.7086330935251814E-2"/>
                  <c:y val="-5.6387623048809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7A-46CC-BD04-73B342C1240C}"/>
                </c:ext>
              </c:extLst>
            </c:dLbl>
            <c:dLbl>
              <c:idx val="18"/>
              <c:layout>
                <c:manualLayout>
                  <c:x val="-2.0897581147680182E-2"/>
                  <c:y val="-6.2082764905773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7A-46CC-BD04-73B342C1240C}"/>
                </c:ext>
              </c:extLst>
            </c:dLbl>
            <c:dLbl>
              <c:idx val="19"/>
              <c:layout>
                <c:manualLayout>
                  <c:x val="-2.4708831360108725E-2"/>
                  <c:y val="-6.7777595536818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7A-46CC-BD04-73B342C1240C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7A-46CC-BD04-73B342C1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2023'!$P$791:$P$811</c:f>
              <c:numCache>
                <c:formatCode>0.0%</c:formatCode>
                <c:ptCount val="21"/>
                <c:pt idx="0">
                  <c:v>8.8188976377952755E-2</c:v>
                </c:pt>
                <c:pt idx="1">
                  <c:v>0.12440944881889764</c:v>
                </c:pt>
                <c:pt idx="2">
                  <c:v>0.15748031496062992</c:v>
                </c:pt>
                <c:pt idx="3">
                  <c:v>0.19055118110236219</c:v>
                </c:pt>
                <c:pt idx="4">
                  <c:v>0.21889763779527557</c:v>
                </c:pt>
                <c:pt idx="5">
                  <c:v>0.24566929133858267</c:v>
                </c:pt>
                <c:pt idx="6">
                  <c:v>0.27244094488188975</c:v>
                </c:pt>
                <c:pt idx="7">
                  <c:v>0.29763779527559053</c:v>
                </c:pt>
                <c:pt idx="8">
                  <c:v>0.32125984251968503</c:v>
                </c:pt>
                <c:pt idx="9">
                  <c:v>0.3433070866141732</c:v>
                </c:pt>
                <c:pt idx="10">
                  <c:v>0.36220472440944879</c:v>
                </c:pt>
                <c:pt idx="11">
                  <c:v>0.38110236220472438</c:v>
                </c:pt>
                <c:pt idx="12">
                  <c:v>0.39842519685039368</c:v>
                </c:pt>
                <c:pt idx="13">
                  <c:v>0.41574803149606299</c:v>
                </c:pt>
                <c:pt idx="14">
                  <c:v>0.42834645669291338</c:v>
                </c:pt>
                <c:pt idx="15">
                  <c:v>0.43937007874015749</c:v>
                </c:pt>
                <c:pt idx="16">
                  <c:v>0.4503937007874016</c:v>
                </c:pt>
                <c:pt idx="17">
                  <c:v>0.45984251968503942</c:v>
                </c:pt>
                <c:pt idx="18">
                  <c:v>0.46929133858267724</c:v>
                </c:pt>
                <c:pt idx="19">
                  <c:v>0.47874015748031507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A7A-46CC-BD04-73B342C12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024768"/>
        <c:axId val="239059328"/>
      </c:lineChart>
      <c:catAx>
        <c:axId val="239008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02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02323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008000"/>
        <c:crosses val="autoZero"/>
        <c:crossBetween val="between"/>
        <c:majorUnit val="0.2"/>
      </c:valAx>
      <c:catAx>
        <c:axId val="239024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9059328"/>
        <c:crosses val="autoZero"/>
        <c:auto val="0"/>
        <c:lblAlgn val="ctr"/>
        <c:lblOffset val="100"/>
        <c:noMultiLvlLbl val="0"/>
      </c:catAx>
      <c:valAx>
        <c:axId val="2390593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02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41473436510105"/>
          <c:y val="1.8126888217522702E-2"/>
          <c:w val="0.12374578694904526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2023'!$O$841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819984919068058E-3"/>
                  <c:y val="2.93395573714452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F-4136-961F-2B14015D2B4A}"/>
                </c:ext>
              </c:extLst>
            </c:dLbl>
            <c:dLbl>
              <c:idx val="2"/>
              <c:layout>
                <c:manualLayout>
                  <c:x val="5.193357125323401E-3"/>
                  <c:y val="7.92637953014995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F-4136-961F-2B14015D2B4A}"/>
                </c:ext>
              </c:extLst>
            </c:dLbl>
            <c:dLbl>
              <c:idx val="10"/>
              <c:layout>
                <c:manualLayout>
                  <c:x val="1.4191775740440126E-3"/>
                  <c:y val="-7.19345997962739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FF-4136-961F-2B14015D2B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2023'!$C$842:$C$862</c:f>
              <c:strCache>
                <c:ptCount val="21"/>
                <c:pt idx="0">
                  <c:v>A90X</c:v>
                </c:pt>
                <c:pt idx="1">
                  <c:v>J961</c:v>
                </c:pt>
                <c:pt idx="2">
                  <c:v>J47X</c:v>
                </c:pt>
                <c:pt idx="3">
                  <c:v>J960</c:v>
                </c:pt>
                <c:pt idx="4">
                  <c:v>B24X</c:v>
                </c:pt>
                <c:pt idx="5">
                  <c:v>J969</c:v>
                </c:pt>
                <c:pt idx="6">
                  <c:v>A971</c:v>
                </c:pt>
                <c:pt idx="7">
                  <c:v>N390</c:v>
                </c:pt>
                <c:pt idx="8">
                  <c:v>J189</c:v>
                </c:pt>
                <c:pt idx="9">
                  <c:v>A150</c:v>
                </c:pt>
                <c:pt idx="10">
                  <c:v>A168</c:v>
                </c:pt>
                <c:pt idx="11">
                  <c:v>J459</c:v>
                </c:pt>
                <c:pt idx="12">
                  <c:v>J90X</c:v>
                </c:pt>
                <c:pt idx="13">
                  <c:v>R529</c:v>
                </c:pt>
                <c:pt idx="14">
                  <c:v>A09X0</c:v>
                </c:pt>
                <c:pt idx="15">
                  <c:v>J173</c:v>
                </c:pt>
                <c:pt idx="16">
                  <c:v>J46X</c:v>
                </c:pt>
                <c:pt idx="17">
                  <c:v>B582</c:v>
                </c:pt>
                <c:pt idx="18">
                  <c:v>A159</c:v>
                </c:pt>
                <c:pt idx="19">
                  <c:v>J840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2023'!$O$842:$O$862</c:f>
              <c:numCache>
                <c:formatCode>0.0%</c:formatCode>
                <c:ptCount val="21"/>
                <c:pt idx="0">
                  <c:v>7.77027027027027E-2</c:v>
                </c:pt>
                <c:pt idx="1">
                  <c:v>5.4054054054054057E-2</c:v>
                </c:pt>
                <c:pt idx="2">
                  <c:v>5.0675675675675678E-2</c:v>
                </c:pt>
                <c:pt idx="3">
                  <c:v>5.0675675675675678E-2</c:v>
                </c:pt>
                <c:pt idx="4">
                  <c:v>4.72972972972973E-2</c:v>
                </c:pt>
                <c:pt idx="5">
                  <c:v>3.0405405405405407E-2</c:v>
                </c:pt>
                <c:pt idx="6">
                  <c:v>2.7027027027027029E-2</c:v>
                </c:pt>
                <c:pt idx="7">
                  <c:v>2.0270270270270271E-2</c:v>
                </c:pt>
                <c:pt idx="8">
                  <c:v>1.6891891891891893E-2</c:v>
                </c:pt>
                <c:pt idx="9">
                  <c:v>1.6891891891891893E-2</c:v>
                </c:pt>
                <c:pt idx="10">
                  <c:v>1.3513513513513514E-2</c:v>
                </c:pt>
                <c:pt idx="11">
                  <c:v>1.3513513513513514E-2</c:v>
                </c:pt>
                <c:pt idx="12">
                  <c:v>1.3513513513513514E-2</c:v>
                </c:pt>
                <c:pt idx="13">
                  <c:v>1.3513513513513514E-2</c:v>
                </c:pt>
                <c:pt idx="14">
                  <c:v>1.0135135135135136E-2</c:v>
                </c:pt>
                <c:pt idx="15">
                  <c:v>1.0135135135135136E-2</c:v>
                </c:pt>
                <c:pt idx="16">
                  <c:v>1.0135135135135136E-2</c:v>
                </c:pt>
                <c:pt idx="17">
                  <c:v>1.0135135135135136E-2</c:v>
                </c:pt>
                <c:pt idx="18">
                  <c:v>1.0135135135135136E-2</c:v>
                </c:pt>
                <c:pt idx="19">
                  <c:v>1.0135135135135136E-2</c:v>
                </c:pt>
                <c:pt idx="20">
                  <c:v>0.49324324324324326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FF-4136-961F-2B14015D2B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159168"/>
        <c:axId val="239207168"/>
      </c:barChart>
      <c:lineChart>
        <c:grouping val="standard"/>
        <c:varyColors val="0"/>
        <c:ser>
          <c:idx val="0"/>
          <c:order val="1"/>
          <c:tx>
            <c:strRef>
              <c:f>'GRAF HOSP AÑO 2023'!$P$841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FF-4136-961F-2B14015D2B4A}"/>
                </c:ext>
              </c:extLst>
            </c:dLbl>
            <c:dLbl>
              <c:idx val="1"/>
              <c:layout>
                <c:manualLayout>
                  <c:x val="-2.5617179670723026E-2"/>
                  <c:y val="-8.0115544488979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F-4136-961F-2B14015D2B4A}"/>
                </c:ext>
              </c:extLst>
            </c:dLbl>
            <c:dLbl>
              <c:idx val="2"/>
              <c:layout>
                <c:manualLayout>
                  <c:x val="-2.4762777380100222E-2"/>
                  <c:y val="-8.224813883605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FF-4136-961F-2B14015D2B4A}"/>
                </c:ext>
              </c:extLst>
            </c:dLbl>
            <c:dLbl>
              <c:idx val="3"/>
              <c:layout>
                <c:manualLayout>
                  <c:x val="-2.2219736022205862E-2"/>
                  <c:y val="-7.1370808489371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F-4136-961F-2B14015D2B4A}"/>
                </c:ext>
              </c:extLst>
            </c:dLbl>
            <c:dLbl>
              <c:idx val="4"/>
              <c:layout>
                <c:manualLayout>
                  <c:x val="-2.064597141184692E-2"/>
                  <c:y val="-7.1078434553780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FF-4136-961F-2B14015D2B4A}"/>
                </c:ext>
              </c:extLst>
            </c:dLbl>
            <c:dLbl>
              <c:idx val="5"/>
              <c:layout>
                <c:manualLayout>
                  <c:x val="-2.1770048528106739E-2"/>
                  <c:y val="-6.7764908125221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FF-4136-961F-2B14015D2B4A}"/>
                </c:ext>
              </c:extLst>
            </c:dLbl>
            <c:dLbl>
              <c:idx val="6"/>
              <c:layout>
                <c:manualLayout>
                  <c:x val="-2.0196378330406526E-2"/>
                  <c:y val="-7.8192596292362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FF-4136-961F-2B14015D2B4A}"/>
                </c:ext>
              </c:extLst>
            </c:dLbl>
            <c:dLbl>
              <c:idx val="7"/>
              <c:layout>
                <c:manualLayout>
                  <c:x val="-2.3119016597745484E-2"/>
                  <c:y val="-7.6535991668531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FF-4136-961F-2B14015D2B4A}"/>
                </c:ext>
              </c:extLst>
            </c:dLbl>
            <c:dLbl>
              <c:idx val="8"/>
              <c:layout>
                <c:manualLayout>
                  <c:x val="-2.1454354569315211E-2"/>
                  <c:y val="-7.9049292979557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FF-4136-961F-2B14015D2B4A}"/>
                </c:ext>
              </c:extLst>
            </c:dLbl>
            <c:dLbl>
              <c:idx val="9"/>
              <c:layout>
                <c:manualLayout>
                  <c:x val="-2.1509043187783315E-2"/>
                  <c:y val="-6.7066189807898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FF-4136-961F-2B14015D2B4A}"/>
                </c:ext>
              </c:extLst>
            </c:dLbl>
            <c:dLbl>
              <c:idx val="10"/>
              <c:layout>
                <c:manualLayout>
                  <c:x val="-2.1563636363636368E-2"/>
                  <c:y val="-7.925262376087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FF-4136-961F-2B14015D2B4A}"/>
                </c:ext>
              </c:extLst>
            </c:dLbl>
            <c:dLbl>
              <c:idx val="11"/>
              <c:layout>
                <c:manualLayout>
                  <c:x val="-2.3436506800286309E-2"/>
                  <c:y val="-7.9354130561080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FF-4136-961F-2B14015D2B4A}"/>
                </c:ext>
              </c:extLst>
            </c:dLbl>
            <c:dLbl>
              <c:idx val="12"/>
              <c:layout>
                <c:manualLayout>
                  <c:x val="-2.5309377236936246E-2"/>
                  <c:y val="-8.2476789854256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FF-4136-961F-2B14015D2B4A}"/>
                </c:ext>
              </c:extLst>
            </c:dLbl>
            <c:dLbl>
              <c:idx val="13"/>
              <c:layout>
                <c:manualLayout>
                  <c:x val="-2.09530341164216E-2"/>
                  <c:y val="-8.2146595627891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FF-4136-961F-2B14015D2B4A}"/>
                </c:ext>
              </c:extLst>
            </c:dLbl>
            <c:dLbl>
              <c:idx val="14"/>
              <c:layout>
                <c:manualLayout>
                  <c:x val="-2.1418703105825842E-2"/>
                  <c:y val="-6.9198940894191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FF-4136-961F-2B14015D2B4A}"/>
                </c:ext>
              </c:extLst>
            </c:dLbl>
            <c:dLbl>
              <c:idx val="15"/>
              <c:layout>
                <c:manualLayout>
                  <c:x val="-2.106267940829509E-2"/>
                  <c:y val="-6.8335578951462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FF-4136-961F-2B14015D2B4A}"/>
                </c:ext>
              </c:extLst>
            </c:dLbl>
            <c:dLbl>
              <c:idx val="16"/>
              <c:layout>
                <c:manualLayout>
                  <c:x val="-1.8279191446909281E-2"/>
                  <c:y val="-6.7785904458357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FF-4136-961F-2B14015D2B4A}"/>
                </c:ext>
              </c:extLst>
            </c:dLbl>
            <c:dLbl>
              <c:idx val="17"/>
              <c:layout>
                <c:manualLayout>
                  <c:x val="-1.3538091476735523E-2"/>
                  <c:y val="-6.6755752846368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FF-4136-961F-2B14015D2B4A}"/>
                </c:ext>
              </c:extLst>
            </c:dLbl>
            <c:dLbl>
              <c:idx val="18"/>
              <c:layout>
                <c:manualLayout>
                  <c:x val="-2.2732027005284403E-2"/>
                  <c:y val="-6.1200933232828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FF-4136-961F-2B14015D2B4A}"/>
                </c:ext>
              </c:extLst>
            </c:dLbl>
            <c:dLbl>
              <c:idx val="19"/>
              <c:layout>
                <c:manualLayout>
                  <c:x val="-2.3298947038081906E-2"/>
                  <c:y val="-7.523434639095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FF-4136-961F-2B14015D2B4A}"/>
                </c:ext>
              </c:extLst>
            </c:dLbl>
            <c:dLbl>
              <c:idx val="20"/>
              <c:layout>
                <c:manualLayout>
                  <c:x val="-1.3823581786789958E-2"/>
                  <c:y val="-8.3904124672657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FF-4136-961F-2B14015D2B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2023'!$P$842:$P$862</c:f>
              <c:numCache>
                <c:formatCode>0.0%</c:formatCode>
                <c:ptCount val="21"/>
                <c:pt idx="0">
                  <c:v>7.77027027027027E-2</c:v>
                </c:pt>
                <c:pt idx="1">
                  <c:v>0.13175675675675674</c:v>
                </c:pt>
                <c:pt idx="2">
                  <c:v>0.18243243243243243</c:v>
                </c:pt>
                <c:pt idx="3">
                  <c:v>0.23310810810810811</c:v>
                </c:pt>
                <c:pt idx="4">
                  <c:v>0.28040540540540543</c:v>
                </c:pt>
                <c:pt idx="5">
                  <c:v>0.31081081081081086</c:v>
                </c:pt>
                <c:pt idx="6">
                  <c:v>0.33783783783783788</c:v>
                </c:pt>
                <c:pt idx="7">
                  <c:v>0.35810810810810817</c:v>
                </c:pt>
                <c:pt idx="8">
                  <c:v>0.37500000000000006</c:v>
                </c:pt>
                <c:pt idx="9">
                  <c:v>0.39189189189189194</c:v>
                </c:pt>
                <c:pt idx="10">
                  <c:v>0.40540540540540548</c:v>
                </c:pt>
                <c:pt idx="11">
                  <c:v>0.41891891891891897</c:v>
                </c:pt>
                <c:pt idx="12">
                  <c:v>0.43243243243243246</c:v>
                </c:pt>
                <c:pt idx="13">
                  <c:v>0.44594594594594594</c:v>
                </c:pt>
                <c:pt idx="14">
                  <c:v>0.45608108108108109</c:v>
                </c:pt>
                <c:pt idx="15">
                  <c:v>0.46621621621621623</c:v>
                </c:pt>
                <c:pt idx="16">
                  <c:v>0.47635135135135137</c:v>
                </c:pt>
                <c:pt idx="17">
                  <c:v>0.48648648648648651</c:v>
                </c:pt>
                <c:pt idx="18">
                  <c:v>0.49662162162162166</c:v>
                </c:pt>
                <c:pt idx="19">
                  <c:v>0.5067567567567568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9FF-4136-961F-2B14015D2B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208704"/>
        <c:axId val="239210496"/>
      </c:lineChart>
      <c:catAx>
        <c:axId val="239159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0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20716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59168"/>
        <c:crosses val="autoZero"/>
        <c:crossBetween val="between"/>
        <c:majorUnit val="0.2"/>
      </c:valAx>
      <c:catAx>
        <c:axId val="239208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210496"/>
        <c:crosses val="autoZero"/>
        <c:auto val="0"/>
        <c:lblAlgn val="ctr"/>
        <c:lblOffset val="100"/>
        <c:noMultiLvlLbl val="0"/>
      </c:catAx>
      <c:valAx>
        <c:axId val="2392104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20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41473436510105"/>
          <c:y val="1.8126888217522702E-2"/>
          <c:w val="0.12374578694904526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9-4AFF-9213-117AE8593DBA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9-4AFF-9213-117AE8593DBA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9-4AFF-9213-117AE8593D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D69-4AFF-9213-117AE8593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518848"/>
        <c:axId val="21815526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9-4AFF-9213-117AE8593DB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69-4AFF-9213-117AE8593DB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69-4AFF-9213-117AE8593DB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69-4AFF-9213-117AE8593DB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69-4AFF-9213-117AE8593DB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69-4AFF-9213-117AE8593DB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69-4AFF-9213-117AE8593DB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69-4AFF-9213-117AE8593DB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69-4AFF-9213-117AE8593DB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69-4AFF-9213-117AE8593DB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69-4AFF-9213-117AE8593DBA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69-4AFF-9213-117AE8593D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69-4AFF-9213-117AE8593DBA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69-4AFF-9213-117AE8593DBA}"/>
                </c:ext>
              </c:extLst>
            </c:dLbl>
            <c:dLbl>
              <c:idx val="1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69-4AFF-9213-117AE8593DB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69-4AFF-9213-117AE8593DBA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69-4AFF-9213-117AE8593DBA}"/>
                </c:ext>
              </c:extLst>
            </c:dLbl>
            <c:dLbl>
              <c:idx val="1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69-4AFF-9213-117AE8593DBA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69-4AFF-9213-117AE8593DBA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69-4AFF-9213-117AE8593DB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69-4AFF-9213-117AE8593D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9-1D69-4AFF-9213-117AE8593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8196224"/>
        <c:axId val="218325376"/>
      </c:lineChart>
      <c:catAx>
        <c:axId val="217518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815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8155264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518848"/>
        <c:crosses val="autoZero"/>
        <c:crossBetween val="between"/>
        <c:majorUnit val="0.2"/>
      </c:valAx>
      <c:catAx>
        <c:axId val="21819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325376"/>
        <c:crosses val="autoZero"/>
        <c:auto val="0"/>
        <c:lblAlgn val="ctr"/>
        <c:lblOffset val="100"/>
        <c:noMultiLvlLbl val="0"/>
      </c:catAx>
      <c:valAx>
        <c:axId val="21832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819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2023'!$O$892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370362861081118E-3"/>
                  <c:y val="1.9223615719835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48-45B0-8393-C9876C1AEA07}"/>
                </c:ext>
              </c:extLst>
            </c:dLbl>
            <c:dLbl>
              <c:idx val="2"/>
              <c:layout>
                <c:manualLayout>
                  <c:x val="3.6853037255235297E-3"/>
                  <c:y val="2.63601685811302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8-45B0-8393-C9876C1AEA07}"/>
                </c:ext>
              </c:extLst>
            </c:dLbl>
            <c:dLbl>
              <c:idx val="10"/>
              <c:layout>
                <c:manualLayout>
                  <c:x val="1.0731886931400706E-3"/>
                  <c:y val="-7.64948513326608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48-45B0-8393-C9876C1AEA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2023'!$C$893:$C$913</c:f>
              <c:strCache>
                <c:ptCount val="21"/>
                <c:pt idx="0">
                  <c:v>J459</c:v>
                </c:pt>
                <c:pt idx="1">
                  <c:v>J219</c:v>
                </c:pt>
                <c:pt idx="2">
                  <c:v>J189</c:v>
                </c:pt>
                <c:pt idx="3">
                  <c:v>G409</c:v>
                </c:pt>
                <c:pt idx="4">
                  <c:v>E86X</c:v>
                </c:pt>
                <c:pt idx="5">
                  <c:v>N390</c:v>
                </c:pt>
                <c:pt idx="6">
                  <c:v>J159</c:v>
                </c:pt>
                <c:pt idx="7">
                  <c:v>J4591</c:v>
                </c:pt>
                <c:pt idx="8">
                  <c:v>A09X0</c:v>
                </c:pt>
                <c:pt idx="9">
                  <c:v>A90X</c:v>
                </c:pt>
                <c:pt idx="10">
                  <c:v>A09X</c:v>
                </c:pt>
                <c:pt idx="11">
                  <c:v>J188</c:v>
                </c:pt>
                <c:pt idx="12">
                  <c:v>N10X</c:v>
                </c:pt>
                <c:pt idx="13">
                  <c:v>J1891</c:v>
                </c:pt>
                <c:pt idx="14">
                  <c:v>J129</c:v>
                </c:pt>
                <c:pt idx="15">
                  <c:v>J46X</c:v>
                </c:pt>
                <c:pt idx="16">
                  <c:v>B349</c:v>
                </c:pt>
                <c:pt idx="17">
                  <c:v>R560</c:v>
                </c:pt>
                <c:pt idx="18">
                  <c:v>L023</c:v>
                </c:pt>
                <c:pt idx="19">
                  <c:v>L039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2023'!$O$893:$O$913</c:f>
              <c:numCache>
                <c:formatCode>0.0%</c:formatCode>
                <c:ptCount val="21"/>
                <c:pt idx="0">
                  <c:v>0.27799227799227799</c:v>
                </c:pt>
                <c:pt idx="1">
                  <c:v>5.501930501930502E-2</c:v>
                </c:pt>
                <c:pt idx="2">
                  <c:v>4.0540540540540543E-2</c:v>
                </c:pt>
                <c:pt idx="3">
                  <c:v>3.0888030888030889E-2</c:v>
                </c:pt>
                <c:pt idx="4">
                  <c:v>2.2200772200772202E-2</c:v>
                </c:pt>
                <c:pt idx="5">
                  <c:v>2.1235521235521235E-2</c:v>
                </c:pt>
                <c:pt idx="6">
                  <c:v>2.1235521235521235E-2</c:v>
                </c:pt>
                <c:pt idx="7">
                  <c:v>1.9305019305019305E-2</c:v>
                </c:pt>
                <c:pt idx="8">
                  <c:v>1.6409266409266408E-2</c:v>
                </c:pt>
                <c:pt idx="9">
                  <c:v>1.5444015444015444E-2</c:v>
                </c:pt>
                <c:pt idx="10">
                  <c:v>1.4478764478764479E-2</c:v>
                </c:pt>
                <c:pt idx="11">
                  <c:v>1.4478764478764479E-2</c:v>
                </c:pt>
                <c:pt idx="12">
                  <c:v>1.3513513513513514E-2</c:v>
                </c:pt>
                <c:pt idx="13">
                  <c:v>1.2548262548262547E-2</c:v>
                </c:pt>
                <c:pt idx="14">
                  <c:v>1.0617760617760617E-2</c:v>
                </c:pt>
                <c:pt idx="15">
                  <c:v>9.6525096525096523E-3</c:v>
                </c:pt>
                <c:pt idx="16">
                  <c:v>7.7220077220077222E-3</c:v>
                </c:pt>
                <c:pt idx="17">
                  <c:v>6.7567567567567571E-3</c:v>
                </c:pt>
                <c:pt idx="18">
                  <c:v>6.7567567567567571E-3</c:v>
                </c:pt>
                <c:pt idx="19">
                  <c:v>6.7567567567567571E-3</c:v>
                </c:pt>
                <c:pt idx="20">
                  <c:v>0.37644787644787647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8-45B0-8393-C9876C1AE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252608"/>
        <c:axId val="239280128"/>
      </c:barChart>
      <c:lineChart>
        <c:grouping val="standard"/>
        <c:varyColors val="0"/>
        <c:ser>
          <c:idx val="0"/>
          <c:order val="1"/>
          <c:tx>
            <c:strRef>
              <c:f>'GRAF HOSP AÑO 2023'!$P$892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48-45B0-8393-C9876C1AEA07}"/>
                </c:ext>
              </c:extLst>
            </c:dLbl>
            <c:dLbl>
              <c:idx val="1"/>
              <c:layout>
                <c:manualLayout>
                  <c:x val="-1.7257595498404422E-2"/>
                  <c:y val="-4.7037365359781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8-45B0-8393-C9876C1AEA07}"/>
                </c:ext>
              </c:extLst>
            </c:dLbl>
            <c:dLbl>
              <c:idx val="2"/>
              <c:layout>
                <c:manualLayout>
                  <c:x val="-1.927028455975378E-2"/>
                  <c:y val="-4.8429230896410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48-45B0-8393-C9876C1AEA07}"/>
                </c:ext>
              </c:extLst>
            </c:dLbl>
            <c:dLbl>
              <c:idx val="3"/>
              <c:layout>
                <c:manualLayout>
                  <c:x val="-2.2182254196642669E-2"/>
                  <c:y val="-5.6474265084764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8-45B0-8393-C9876C1AEA07}"/>
                </c:ext>
              </c:extLst>
            </c:dLbl>
            <c:dLbl>
              <c:idx val="4"/>
              <c:layout>
                <c:manualLayout>
                  <c:x val="-2.059782095583378E-2"/>
                  <c:y val="-5.5863084238077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48-45B0-8393-C9876C1AEA07}"/>
                </c:ext>
              </c:extLst>
            </c:dLbl>
            <c:dLbl>
              <c:idx val="5"/>
              <c:layout>
                <c:manualLayout>
                  <c:x val="-2.1711229441643495E-2"/>
                  <c:y val="-5.2231068079319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48-45B0-8393-C9876C1AEA07}"/>
                </c:ext>
              </c:extLst>
            </c:dLbl>
            <c:dLbl>
              <c:idx val="6"/>
              <c:layout>
                <c:manualLayout>
                  <c:x val="-2.0126796200834567E-2"/>
                  <c:y val="-6.3704497204500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48-45B0-8393-C9876C1AEA07}"/>
                </c:ext>
              </c:extLst>
            </c:dLbl>
            <c:dLbl>
              <c:idx val="7"/>
              <c:layout>
                <c:manualLayout>
                  <c:x val="-2.3038671425064709E-2"/>
                  <c:y val="-6.0276102267673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48-45B0-8393-C9876C1AEA07}"/>
                </c:ext>
              </c:extLst>
            </c:dLbl>
            <c:dLbl>
              <c:idx val="8"/>
              <c:layout>
                <c:manualLayout>
                  <c:x val="-2.4152079910874442E-2"/>
                  <c:y val="-6.5911164809746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48-45B0-8393-C9876C1AEA07}"/>
                </c:ext>
              </c:extLst>
            </c:dLbl>
            <c:dLbl>
              <c:idx val="9"/>
              <c:layout>
                <c:manualLayout>
                  <c:x val="-2.1668366094525982E-2"/>
                  <c:y val="-6.2482452692022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48-45B0-8393-C9876C1AEA07}"/>
                </c:ext>
              </c:extLst>
            </c:dLbl>
            <c:dLbl>
              <c:idx val="10"/>
              <c:layout>
                <c:manualLayout>
                  <c:x val="-2.0083932853717023E-2"/>
                  <c:y val="-4.99906002762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48-45B0-8393-C9876C1AEA07}"/>
                </c:ext>
              </c:extLst>
            </c:dLbl>
            <c:dLbl>
              <c:idx val="11"/>
              <c:layout>
                <c:manualLayout>
                  <c:x val="-1.9398780188447685E-2"/>
                  <c:y val="-5.260451032540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48-45B0-8393-C9876C1AEA07}"/>
                </c:ext>
              </c:extLst>
            </c:dLbl>
            <c:dLbl>
              <c:idx val="12"/>
              <c:layout>
                <c:manualLayout>
                  <c:x val="-2.1411469249796953E-2"/>
                  <c:y val="-6.1464346582371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48-45B0-8393-C9876C1AEA07}"/>
                </c:ext>
              </c:extLst>
            </c:dLbl>
            <c:dLbl>
              <c:idx val="13"/>
              <c:layout>
                <c:manualLayout>
                  <c:x val="-1.8028474857908965E-2"/>
                  <c:y val="-5.5218103193610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48-45B0-8393-C9876C1AEA07}"/>
                </c:ext>
              </c:extLst>
            </c:dLbl>
            <c:dLbl>
              <c:idx val="14"/>
              <c:layout>
                <c:manualLayout>
                  <c:x val="-1.9141788931059847E-2"/>
                  <c:y val="-6.40779394505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48-45B0-8393-C9876C1AEA07}"/>
                </c:ext>
              </c:extLst>
            </c:dLbl>
            <c:dLbl>
              <c:idx val="15"/>
              <c:layout>
                <c:manualLayout>
                  <c:x val="-2.1154477992409208E-2"/>
                  <c:y val="-5.481086074975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48-45B0-8393-C9876C1AEA07}"/>
                </c:ext>
              </c:extLst>
            </c:dLbl>
            <c:dLbl>
              <c:idx val="16"/>
              <c:layout>
                <c:manualLayout>
                  <c:x val="-1.7771483600521117E-2"/>
                  <c:y val="-5.4607239527820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48-45B0-8393-C9876C1AEA07}"/>
                </c:ext>
              </c:extLst>
            </c:dLbl>
            <c:dLbl>
              <c:idx val="17"/>
              <c:layout>
                <c:manualLayout>
                  <c:x val="-4.5398530816053344E-3"/>
                  <c:y val="-6.9481776887075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48-45B0-8393-C9876C1AEA07}"/>
                </c:ext>
              </c:extLst>
            </c:dLbl>
            <c:dLbl>
              <c:idx val="18"/>
              <c:layout>
                <c:manualLayout>
                  <c:x val="-2.0897581147680182E-2"/>
                  <c:y val="-6.0242302069893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48-45B0-8393-C9876C1AEA07}"/>
                </c:ext>
              </c:extLst>
            </c:dLbl>
            <c:dLbl>
              <c:idx val="19"/>
              <c:layout>
                <c:manualLayout>
                  <c:x val="-2.4708831360108725E-2"/>
                  <c:y val="-6.6080668653001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48-45B0-8393-C9876C1AEA07}"/>
                </c:ext>
              </c:extLst>
            </c:dLbl>
            <c:dLbl>
              <c:idx val="20"/>
              <c:layout>
                <c:manualLayout>
                  <c:x val="-8.8009592326139391E-3"/>
                  <c:y val="-4.028216175292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48-45B0-8393-C9876C1AEA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2023'!$P$893:$P$913</c:f>
              <c:numCache>
                <c:formatCode>0.0%</c:formatCode>
                <c:ptCount val="21"/>
                <c:pt idx="0">
                  <c:v>0.27799227799227799</c:v>
                </c:pt>
                <c:pt idx="1">
                  <c:v>0.33301158301158301</c:v>
                </c:pt>
                <c:pt idx="2">
                  <c:v>0.37355212355212353</c:v>
                </c:pt>
                <c:pt idx="3">
                  <c:v>0.40444015444015441</c:v>
                </c:pt>
                <c:pt idx="4">
                  <c:v>0.42664092664092662</c:v>
                </c:pt>
                <c:pt idx="5">
                  <c:v>0.44787644787644787</c:v>
                </c:pt>
                <c:pt idx="6">
                  <c:v>0.46911196911196912</c:v>
                </c:pt>
                <c:pt idx="7">
                  <c:v>0.48841698841698844</c:v>
                </c:pt>
                <c:pt idx="8">
                  <c:v>0.50482625482625487</c:v>
                </c:pt>
                <c:pt idx="9">
                  <c:v>0.52027027027027029</c:v>
                </c:pt>
                <c:pt idx="10">
                  <c:v>0.53474903474903479</c:v>
                </c:pt>
                <c:pt idx="11">
                  <c:v>0.5492277992277993</c:v>
                </c:pt>
                <c:pt idx="12">
                  <c:v>0.56274131274131278</c:v>
                </c:pt>
                <c:pt idx="13">
                  <c:v>0.57528957528957536</c:v>
                </c:pt>
                <c:pt idx="14">
                  <c:v>0.58590733590733601</c:v>
                </c:pt>
                <c:pt idx="15">
                  <c:v>0.59555984555984565</c:v>
                </c:pt>
                <c:pt idx="16">
                  <c:v>0.60328185328185335</c:v>
                </c:pt>
                <c:pt idx="17">
                  <c:v>0.61003861003861015</c:v>
                </c:pt>
                <c:pt idx="18">
                  <c:v>0.61679536679536695</c:v>
                </c:pt>
                <c:pt idx="19">
                  <c:v>0.62355212355212375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C48-45B0-8393-C9876C1AE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281664"/>
        <c:axId val="239283200"/>
      </c:lineChart>
      <c:catAx>
        <c:axId val="239252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8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28012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52608"/>
        <c:crosses val="autoZero"/>
        <c:crossBetween val="between"/>
        <c:majorUnit val="0.2"/>
      </c:valAx>
      <c:catAx>
        <c:axId val="23928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283200"/>
        <c:crosses val="autoZero"/>
        <c:auto val="0"/>
        <c:lblAlgn val="ctr"/>
        <c:lblOffset val="100"/>
        <c:noMultiLvlLbl val="0"/>
      </c:catAx>
      <c:valAx>
        <c:axId val="2392832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28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34229628946298"/>
          <c:y val="1.4245014245014263E-2"/>
          <c:w val="0.12366310861728108"/>
          <c:h val="7.1225370332981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2023'!$O$943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4463498617459489E-3"/>
                  <c:y val="1.5010019319153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5-4027-97ED-24DD6983B172}"/>
                </c:ext>
              </c:extLst>
            </c:dLbl>
            <c:dLbl>
              <c:idx val="2"/>
              <c:layout>
                <c:manualLayout>
                  <c:x val="3.6853037255235297E-3"/>
                  <c:y val="4.2755338239697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25-4027-97ED-24DD6983B172}"/>
                </c:ext>
              </c:extLst>
            </c:dLbl>
            <c:dLbl>
              <c:idx val="10"/>
              <c:layout>
                <c:manualLayout>
                  <c:x val="1.0731886931400706E-3"/>
                  <c:y val="-8.0072607274603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5-4027-97ED-24DD6983B1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2023'!$C$944:$C$964</c:f>
              <c:strCache>
                <c:ptCount val="21"/>
                <c:pt idx="0">
                  <c:v>C509</c:v>
                </c:pt>
                <c:pt idx="1">
                  <c:v>C56X</c:v>
                </c:pt>
                <c:pt idx="2">
                  <c:v>C189</c:v>
                </c:pt>
                <c:pt idx="3">
                  <c:v>C169</c:v>
                </c:pt>
                <c:pt idx="4">
                  <c:v>C900</c:v>
                </c:pt>
                <c:pt idx="5">
                  <c:v>C61X</c:v>
                </c:pt>
                <c:pt idx="6">
                  <c:v>C859</c:v>
                </c:pt>
                <c:pt idx="7">
                  <c:v>C349</c:v>
                </c:pt>
                <c:pt idx="8">
                  <c:v>C64X</c:v>
                </c:pt>
                <c:pt idx="9">
                  <c:v>C839</c:v>
                </c:pt>
                <c:pt idx="10">
                  <c:v>C539</c:v>
                </c:pt>
                <c:pt idx="11">
                  <c:v>C920</c:v>
                </c:pt>
                <c:pt idx="12">
                  <c:v>C259</c:v>
                </c:pt>
                <c:pt idx="13">
                  <c:v>C20X</c:v>
                </c:pt>
                <c:pt idx="14">
                  <c:v>C439</c:v>
                </c:pt>
                <c:pt idx="15">
                  <c:v>C911</c:v>
                </c:pt>
                <c:pt idx="16">
                  <c:v>J969</c:v>
                </c:pt>
                <c:pt idx="17">
                  <c:v>C910</c:v>
                </c:pt>
                <c:pt idx="18">
                  <c:v>C833</c:v>
                </c:pt>
                <c:pt idx="19">
                  <c:v>C449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2023'!$O$944:$O$964</c:f>
              <c:numCache>
                <c:formatCode>0.0%</c:formatCode>
                <c:ptCount val="21"/>
                <c:pt idx="0">
                  <c:v>0.10287081339712918</c:v>
                </c:pt>
                <c:pt idx="1">
                  <c:v>9.3301435406698566E-2</c:v>
                </c:pt>
                <c:pt idx="2">
                  <c:v>5.2631578947368418E-2</c:v>
                </c:pt>
                <c:pt idx="3">
                  <c:v>2.8708133971291867E-2</c:v>
                </c:pt>
                <c:pt idx="4">
                  <c:v>2.8708133971291867E-2</c:v>
                </c:pt>
                <c:pt idx="5">
                  <c:v>2.6315789473684209E-2</c:v>
                </c:pt>
                <c:pt idx="6">
                  <c:v>2.6315789473684209E-2</c:v>
                </c:pt>
                <c:pt idx="7">
                  <c:v>2.6315789473684209E-2</c:v>
                </c:pt>
                <c:pt idx="8">
                  <c:v>2.6315789473684209E-2</c:v>
                </c:pt>
                <c:pt idx="9">
                  <c:v>2.1531100478468901E-2</c:v>
                </c:pt>
                <c:pt idx="10">
                  <c:v>2.1531100478468901E-2</c:v>
                </c:pt>
                <c:pt idx="11">
                  <c:v>1.9138755980861243E-2</c:v>
                </c:pt>
                <c:pt idx="12">
                  <c:v>1.9138755980861243E-2</c:v>
                </c:pt>
                <c:pt idx="13">
                  <c:v>1.4354066985645933E-2</c:v>
                </c:pt>
                <c:pt idx="14">
                  <c:v>1.1961722488038277E-2</c:v>
                </c:pt>
                <c:pt idx="15">
                  <c:v>1.1961722488038277E-2</c:v>
                </c:pt>
                <c:pt idx="16">
                  <c:v>1.1961722488038277E-2</c:v>
                </c:pt>
                <c:pt idx="17">
                  <c:v>9.5693779904306216E-3</c:v>
                </c:pt>
                <c:pt idx="18">
                  <c:v>9.5693779904306216E-3</c:v>
                </c:pt>
                <c:pt idx="19">
                  <c:v>9.5693779904306216E-3</c:v>
                </c:pt>
                <c:pt idx="20">
                  <c:v>0.42822966507177035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5-4027-97ED-24DD6983B1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321856"/>
        <c:axId val="239324544"/>
      </c:barChart>
      <c:lineChart>
        <c:grouping val="standard"/>
        <c:varyColors val="0"/>
        <c:ser>
          <c:idx val="0"/>
          <c:order val="1"/>
          <c:tx>
            <c:strRef>
              <c:f>'GRAF HOSP AÑO 2023'!$P$943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25-4027-97ED-24DD6983B172}"/>
                </c:ext>
              </c:extLst>
            </c:dLbl>
            <c:dLbl>
              <c:idx val="1"/>
              <c:layout>
                <c:manualLayout>
                  <c:x val="-1.7257595498404422E-2"/>
                  <c:y val="-4.5036874250488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25-4027-97ED-24DD6983B172}"/>
                </c:ext>
              </c:extLst>
            </c:dLbl>
            <c:dLbl>
              <c:idx val="2"/>
              <c:layout>
                <c:manualLayout>
                  <c:x val="-1.927028455975378E-2"/>
                  <c:y val="-5.0831527807195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25-4027-97ED-24DD6983B172}"/>
                </c:ext>
              </c:extLst>
            </c:dLbl>
            <c:dLbl>
              <c:idx val="3"/>
              <c:layout>
                <c:manualLayout>
                  <c:x val="-2.2182254196642669E-2"/>
                  <c:y val="-5.6626181363901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25-4027-97ED-24DD6983B172}"/>
                </c:ext>
              </c:extLst>
            </c:dLbl>
            <c:dLbl>
              <c:idx val="4"/>
              <c:layout>
                <c:manualLayout>
                  <c:x val="-2.059782095583378E-2"/>
                  <c:y val="-5.637852993467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25-4027-97ED-24DD6983B172}"/>
                </c:ext>
              </c:extLst>
            </c:dLbl>
            <c:dLbl>
              <c:idx val="5"/>
              <c:layout>
                <c:manualLayout>
                  <c:x val="-2.1711229441643495E-2"/>
                  <c:y val="-5.3208659711811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25-4027-97ED-24DD6983B172}"/>
                </c:ext>
              </c:extLst>
            </c:dLbl>
            <c:dLbl>
              <c:idx val="6"/>
              <c:layout>
                <c:manualLayout>
                  <c:x val="-2.0126796200834567E-2"/>
                  <c:y val="-6.5194335984347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25-4027-97ED-24DD6983B172}"/>
                </c:ext>
              </c:extLst>
            </c:dLbl>
            <c:dLbl>
              <c:idx val="7"/>
              <c:layout>
                <c:manualLayout>
                  <c:x val="-2.3038671425064709E-2"/>
                  <c:y val="-6.207424979204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25-4027-97ED-24DD6983B172}"/>
                </c:ext>
              </c:extLst>
            </c:dLbl>
            <c:dLbl>
              <c:idx val="8"/>
              <c:layout>
                <c:manualLayout>
                  <c:x val="-2.4152079910874442E-2"/>
                  <c:y val="-6.499615140478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25-4027-97ED-24DD6983B172}"/>
                </c:ext>
              </c:extLst>
            </c:dLbl>
            <c:dLbl>
              <c:idx val="9"/>
              <c:layout>
                <c:manualLayout>
                  <c:x val="-2.1668366094525982E-2"/>
                  <c:y val="-6.1925532062151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25-4027-97ED-24DD6983B172}"/>
                </c:ext>
              </c:extLst>
            </c:dLbl>
            <c:dLbl>
              <c:idx val="10"/>
              <c:layout>
                <c:manualLayout>
                  <c:x val="-2.0083932853717023E-2"/>
                  <c:y val="-4.9791455240617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25-4027-97ED-24DD6983B172}"/>
                </c:ext>
              </c:extLst>
            </c:dLbl>
            <c:dLbl>
              <c:idx val="11"/>
              <c:layout>
                <c:manualLayout>
                  <c:x val="-1.9398780188447685E-2"/>
                  <c:y val="-5.2763140883917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25-4027-97ED-24DD6983B172}"/>
                </c:ext>
              </c:extLst>
            </c:dLbl>
            <c:dLbl>
              <c:idx val="12"/>
              <c:layout>
                <c:manualLayout>
                  <c:x val="-2.1411469249796953E-2"/>
                  <c:y val="-6.1776814332256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25-4027-97ED-24DD6983B172}"/>
                </c:ext>
              </c:extLst>
            </c:dLbl>
            <c:dLbl>
              <c:idx val="13"/>
              <c:layout>
                <c:manualLayout>
                  <c:x val="-1.8028474857908965E-2"/>
                  <c:y val="-5.5685042496656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25-4027-97ED-24DD6983B172}"/>
                </c:ext>
              </c:extLst>
            </c:dLbl>
            <c:dLbl>
              <c:idx val="14"/>
              <c:layout>
                <c:manualLayout>
                  <c:x val="-1.9141788931059847E-2"/>
                  <c:y val="-6.469903312589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25-4027-97ED-24DD6983B172}"/>
                </c:ext>
              </c:extLst>
            </c:dLbl>
            <c:dLbl>
              <c:idx val="15"/>
              <c:layout>
                <c:manualLayout>
                  <c:x val="-2.1154477992409208E-2"/>
                  <c:y val="-5.55861087973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25-4027-97ED-24DD6983B172}"/>
                </c:ext>
              </c:extLst>
            </c:dLbl>
            <c:dLbl>
              <c:idx val="16"/>
              <c:layout>
                <c:manualLayout>
                  <c:x val="-1.7771483600521117E-2"/>
                  <c:y val="-5.5536641947657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25-4027-97ED-24DD6983B172}"/>
                </c:ext>
              </c:extLst>
            </c:dLbl>
            <c:dLbl>
              <c:idx val="17"/>
              <c:layout>
                <c:manualLayout>
                  <c:x val="-1.7086330935251814E-2"/>
                  <c:y val="-5.5486857917094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25-4027-97ED-24DD6983B172}"/>
                </c:ext>
              </c:extLst>
            </c:dLbl>
            <c:dLbl>
              <c:idx val="18"/>
              <c:layout>
                <c:manualLayout>
                  <c:x val="-2.0897581147680182E-2"/>
                  <c:y val="-6.1479696053362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25-4027-97ED-24DD6983B172}"/>
                </c:ext>
              </c:extLst>
            </c:dLbl>
            <c:dLbl>
              <c:idx val="19"/>
              <c:layout>
                <c:manualLayout>
                  <c:x val="-2.4708831360108728E-2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25-4027-97ED-24DD6983B172}"/>
                </c:ext>
              </c:extLst>
            </c:dLbl>
            <c:dLbl>
              <c:idx val="20"/>
              <c:layout>
                <c:manualLayout>
                  <c:x val="-8.8009592326139391E-3"/>
                  <c:y val="-4.028216175292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25-4027-97ED-24DD6983B1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2023'!$P$944:$P$964</c:f>
              <c:numCache>
                <c:formatCode>0.0%</c:formatCode>
                <c:ptCount val="21"/>
                <c:pt idx="0">
                  <c:v>0.10287081339712918</c:v>
                </c:pt>
                <c:pt idx="1">
                  <c:v>0.19617224880382775</c:v>
                </c:pt>
                <c:pt idx="2">
                  <c:v>0.24880382775119617</c:v>
                </c:pt>
                <c:pt idx="3">
                  <c:v>0.27751196172248804</c:v>
                </c:pt>
                <c:pt idx="4">
                  <c:v>0.30622009569377989</c:v>
                </c:pt>
                <c:pt idx="5">
                  <c:v>0.33253588516746413</c:v>
                </c:pt>
                <c:pt idx="6">
                  <c:v>0.35885167464114831</c:v>
                </c:pt>
                <c:pt idx="7">
                  <c:v>0.38516746411483249</c:v>
                </c:pt>
                <c:pt idx="8">
                  <c:v>0.41148325358851667</c:v>
                </c:pt>
                <c:pt idx="9">
                  <c:v>0.43301435406698557</c:v>
                </c:pt>
                <c:pt idx="10">
                  <c:v>0.45454545454545447</c:v>
                </c:pt>
                <c:pt idx="11">
                  <c:v>0.47368421052631571</c:v>
                </c:pt>
                <c:pt idx="12">
                  <c:v>0.49282296650717694</c:v>
                </c:pt>
                <c:pt idx="13">
                  <c:v>0.50717703349282284</c:v>
                </c:pt>
                <c:pt idx="14">
                  <c:v>0.51913875598086112</c:v>
                </c:pt>
                <c:pt idx="15">
                  <c:v>0.53110047846889941</c:v>
                </c:pt>
                <c:pt idx="16">
                  <c:v>0.54306220095693769</c:v>
                </c:pt>
                <c:pt idx="17">
                  <c:v>0.55263157894736836</c:v>
                </c:pt>
                <c:pt idx="18">
                  <c:v>0.56220095693779903</c:v>
                </c:pt>
                <c:pt idx="19">
                  <c:v>0.57177033492822971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25-4027-97ED-24DD6983B1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441024"/>
        <c:axId val="239442560"/>
      </c:lineChart>
      <c:catAx>
        <c:axId val="239321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324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32454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321856"/>
        <c:crosses val="autoZero"/>
        <c:crossBetween val="between"/>
        <c:majorUnit val="0.2"/>
      </c:valAx>
      <c:catAx>
        <c:axId val="23944102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442560"/>
        <c:crosses val="autoZero"/>
        <c:auto val="0"/>
        <c:lblAlgn val="ctr"/>
        <c:lblOffset val="100"/>
        <c:noMultiLvlLbl val="0"/>
      </c:catAx>
      <c:valAx>
        <c:axId val="2394425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441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08543361240804"/>
          <c:y val="1.4970059880239521E-2"/>
          <c:w val="0.12341561156299756"/>
          <c:h val="7.1856287425149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2023'!$O$994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6.5473538791796407E-4"/>
                  <c:y val="-3.17293641285884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3-45A6-8A6E-FEFDEFCA7C83}"/>
                </c:ext>
              </c:extLst>
            </c:dLbl>
            <c:dLbl>
              <c:idx val="2"/>
              <c:layout>
                <c:manualLayout>
                  <c:x val="3.6853037255235297E-3"/>
                  <c:y val="3.5101755876984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3-45A6-8A6E-FEFDEFCA7C83}"/>
                </c:ext>
              </c:extLst>
            </c:dLbl>
            <c:dLbl>
              <c:idx val="10"/>
              <c:layout>
                <c:manualLayout>
                  <c:x val="1.0731886931400706E-3"/>
                  <c:y val="-9.1115727859561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3-45A6-8A6E-FEFDEFCA7C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2023'!$C$995:$C$1015</c:f>
              <c:strCache>
                <c:ptCount val="21"/>
                <c:pt idx="0">
                  <c:v>R579</c:v>
                </c:pt>
                <c:pt idx="1">
                  <c:v>N179</c:v>
                </c:pt>
                <c:pt idx="2">
                  <c:v>R522</c:v>
                </c:pt>
                <c:pt idx="3">
                  <c:v>A972</c:v>
                </c:pt>
                <c:pt idx="4">
                  <c:v>R418</c:v>
                </c:pt>
                <c:pt idx="5">
                  <c:v>E240</c:v>
                </c:pt>
                <c:pt idx="6">
                  <c:v>R572</c:v>
                </c:pt>
                <c:pt idx="7">
                  <c:v>I10X</c:v>
                </c:pt>
                <c:pt idx="8">
                  <c:v>T009</c:v>
                </c:pt>
                <c:pt idx="9">
                  <c:v>I255</c:v>
                </c:pt>
                <c:pt idx="10">
                  <c:v>N180</c:v>
                </c:pt>
                <c:pt idx="11">
                  <c:v>I469</c:v>
                </c:pt>
                <c:pt idx="12">
                  <c:v>R520</c:v>
                </c:pt>
                <c:pt idx="13">
                  <c:v>J173</c:v>
                </c:pt>
                <c:pt idx="14">
                  <c:v>R570</c:v>
                </c:pt>
                <c:pt idx="15">
                  <c:v>J189</c:v>
                </c:pt>
                <c:pt idx="16">
                  <c:v>R578</c:v>
                </c:pt>
                <c:pt idx="17">
                  <c:v>J969</c:v>
                </c:pt>
                <c:pt idx="18">
                  <c:v>S069</c:v>
                </c:pt>
                <c:pt idx="19">
                  <c:v>K350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2023'!$O$995:$O$1015</c:f>
              <c:numCache>
                <c:formatCode>0.0%</c:formatCode>
                <c:ptCount val="21"/>
                <c:pt idx="0">
                  <c:v>8.6956521739130432E-2</c:v>
                </c:pt>
                <c:pt idx="1">
                  <c:v>4.3478260869565216E-2</c:v>
                </c:pt>
                <c:pt idx="2">
                  <c:v>4.3478260869565216E-2</c:v>
                </c:pt>
                <c:pt idx="3">
                  <c:v>4.3478260869565216E-2</c:v>
                </c:pt>
                <c:pt idx="4">
                  <c:v>4.3478260869565216E-2</c:v>
                </c:pt>
                <c:pt idx="5">
                  <c:v>4.3478260869565216E-2</c:v>
                </c:pt>
                <c:pt idx="6">
                  <c:v>4.3478260869565216E-2</c:v>
                </c:pt>
                <c:pt idx="7">
                  <c:v>4.3478260869565216E-2</c:v>
                </c:pt>
                <c:pt idx="8">
                  <c:v>4.3478260869565216E-2</c:v>
                </c:pt>
                <c:pt idx="9">
                  <c:v>4.3478260869565216E-2</c:v>
                </c:pt>
                <c:pt idx="10">
                  <c:v>4.3478260869565216E-2</c:v>
                </c:pt>
                <c:pt idx="11">
                  <c:v>4.3478260869565216E-2</c:v>
                </c:pt>
                <c:pt idx="12">
                  <c:v>4.3478260869565216E-2</c:v>
                </c:pt>
                <c:pt idx="13">
                  <c:v>4.3478260869565216E-2</c:v>
                </c:pt>
                <c:pt idx="14">
                  <c:v>4.3478260869565216E-2</c:v>
                </c:pt>
                <c:pt idx="15">
                  <c:v>4.3478260869565216E-2</c:v>
                </c:pt>
                <c:pt idx="16">
                  <c:v>4.3478260869565216E-2</c:v>
                </c:pt>
                <c:pt idx="17">
                  <c:v>4.3478260869565216E-2</c:v>
                </c:pt>
                <c:pt idx="18">
                  <c:v>4.3478260869565216E-2</c:v>
                </c:pt>
                <c:pt idx="19">
                  <c:v>4.3478260869565216E-2</c:v>
                </c:pt>
                <c:pt idx="20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B3-45A6-8A6E-FEFDEFCA7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558656"/>
        <c:axId val="239561344"/>
      </c:barChart>
      <c:lineChart>
        <c:grouping val="standard"/>
        <c:varyColors val="0"/>
        <c:ser>
          <c:idx val="0"/>
          <c:order val="1"/>
          <c:tx>
            <c:strRef>
              <c:f>'GRAF HOSP AÑO 2023'!$P$994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B3-45A6-8A6E-FEFDEFCA7C83}"/>
                </c:ext>
              </c:extLst>
            </c:dLbl>
            <c:dLbl>
              <c:idx val="1"/>
              <c:layout>
                <c:manualLayout>
                  <c:x val="-1.7257595498404422E-2"/>
                  <c:y val="-4.586574919146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B3-45A6-8A6E-FEFDEFCA7C83}"/>
                </c:ext>
              </c:extLst>
            </c:dLbl>
            <c:dLbl>
              <c:idx val="2"/>
              <c:layout>
                <c:manualLayout>
                  <c:x val="-1.927028455975378E-2"/>
                  <c:y val="-5.1102346574722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B3-45A6-8A6E-FEFDEFCA7C83}"/>
                </c:ext>
              </c:extLst>
            </c:dLbl>
            <c:dLbl>
              <c:idx val="3"/>
              <c:layout>
                <c:manualLayout>
                  <c:x val="-2.2182254196642669E-2"/>
                  <c:y val="-5.660751315887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B3-45A6-8A6E-FEFDEFCA7C83}"/>
                </c:ext>
              </c:extLst>
            </c:dLbl>
            <c:dLbl>
              <c:idx val="4"/>
              <c:layout>
                <c:manualLayout>
                  <c:x val="-2.059782095583378E-2"/>
                  <c:y val="-5.6070374757084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B3-45A6-8A6E-FEFDEFCA7C83}"/>
                </c:ext>
              </c:extLst>
            </c:dLbl>
            <c:dLbl>
              <c:idx val="5"/>
              <c:layout>
                <c:manualLayout>
                  <c:x val="-2.1711229441643495E-2"/>
                  <c:y val="-5.2512395088250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B3-45A6-8A6E-FEFDEFCA7C83}"/>
                </c:ext>
              </c:extLst>
            </c:dLbl>
            <c:dLbl>
              <c:idx val="6"/>
              <c:layout>
                <c:manualLayout>
                  <c:x val="-2.0126796200834567E-2"/>
                  <c:y val="-6.405986665833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B3-45A6-8A6E-FEFDEFCA7C83}"/>
                </c:ext>
              </c:extLst>
            </c:dLbl>
            <c:dLbl>
              <c:idx val="7"/>
              <c:layout>
                <c:manualLayout>
                  <c:x val="-2.3038671425064709E-2"/>
                  <c:y val="-6.0770144964472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B3-45A6-8A6E-FEFDEFCA7C83}"/>
                </c:ext>
              </c:extLst>
            </c:dLbl>
            <c:dLbl>
              <c:idx val="8"/>
              <c:layout>
                <c:manualLayout>
                  <c:x val="-2.4152079910874442E-2"/>
                  <c:y val="-6.352272825654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B3-45A6-8A6E-FEFDEFCA7C83}"/>
                </c:ext>
              </c:extLst>
            </c:dLbl>
            <c:dLbl>
              <c:idx val="9"/>
              <c:layout>
                <c:manualLayout>
                  <c:x val="-2.1668366094525982E-2"/>
                  <c:y val="-6.325415905565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B3-45A6-8A6E-FEFDEFCA7C83}"/>
                </c:ext>
              </c:extLst>
            </c:dLbl>
            <c:dLbl>
              <c:idx val="10"/>
              <c:layout>
                <c:manualLayout>
                  <c:x val="-2.0083932853717023E-2"/>
                  <c:y val="-5.090097988289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B3-45A6-8A6E-FEFDEFCA7C83}"/>
                </c:ext>
              </c:extLst>
            </c:dLbl>
            <c:dLbl>
              <c:idx val="11"/>
              <c:layout>
                <c:manualLayout>
                  <c:x val="-1.9398780188447685E-2"/>
                  <c:y val="-5.365356317496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B3-45A6-8A6E-FEFDEFCA7C83}"/>
                </c:ext>
              </c:extLst>
            </c:dLbl>
            <c:dLbl>
              <c:idx val="12"/>
              <c:layout>
                <c:manualLayout>
                  <c:x val="-2.1411469249796953E-2"/>
                  <c:y val="-6.2448451452974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B3-45A6-8A6E-FEFDEFCA7C83}"/>
                </c:ext>
              </c:extLst>
            </c:dLbl>
            <c:dLbl>
              <c:idx val="13"/>
              <c:layout>
                <c:manualLayout>
                  <c:x val="-1.8028474857908965E-2"/>
                  <c:y val="-5.6137577266147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B3-45A6-8A6E-FEFDEFCA7C83}"/>
                </c:ext>
              </c:extLst>
            </c:dLbl>
            <c:dLbl>
              <c:idx val="14"/>
              <c:layout>
                <c:manualLayout>
                  <c:x val="-1.9141788931059847E-2"/>
                  <c:y val="-6.4932465544155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B3-45A6-8A6E-FEFDEFCA7C83}"/>
                </c:ext>
              </c:extLst>
            </c:dLbl>
            <c:dLbl>
              <c:idx val="15"/>
              <c:layout>
                <c:manualLayout>
                  <c:x val="-2.1154477992409208E-2"/>
                  <c:y val="-5.5600438864360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B3-45A6-8A6E-FEFDEFCA7C83}"/>
                </c:ext>
              </c:extLst>
            </c:dLbl>
            <c:dLbl>
              <c:idx val="16"/>
              <c:layout>
                <c:manualLayout>
                  <c:x val="-1.7771483600521117E-2"/>
                  <c:y val="-5.533186966346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B3-45A6-8A6E-FEFDEFCA7C83}"/>
                </c:ext>
              </c:extLst>
            </c:dLbl>
            <c:dLbl>
              <c:idx val="17"/>
              <c:layout>
                <c:manualLayout>
                  <c:x val="-1.7086330935251814E-2"/>
                  <c:y val="-5.506330046257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B3-45A6-8A6E-FEFDEFCA7C83}"/>
                </c:ext>
              </c:extLst>
            </c:dLbl>
            <c:dLbl>
              <c:idx val="18"/>
              <c:layout>
                <c:manualLayout>
                  <c:x val="-2.0897581147680182E-2"/>
                  <c:y val="-6.0837347473534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B3-45A6-8A6E-FEFDEFCA7C83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B3-45A6-8A6E-FEFDEFCA7C83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6B3-45A6-8A6E-FEFDEFCA7C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2023'!$P$995:$P$1015</c:f>
              <c:numCache>
                <c:formatCode>0.0%</c:formatCode>
                <c:ptCount val="21"/>
                <c:pt idx="0">
                  <c:v>8.6956521739130432E-2</c:v>
                </c:pt>
                <c:pt idx="1">
                  <c:v>0.13043478260869565</c:v>
                </c:pt>
                <c:pt idx="2">
                  <c:v>0.17391304347826086</c:v>
                </c:pt>
                <c:pt idx="3">
                  <c:v>0.21739130434782608</c:v>
                </c:pt>
                <c:pt idx="4">
                  <c:v>0.2608695652173913</c:v>
                </c:pt>
                <c:pt idx="5">
                  <c:v>0.30434782608695654</c:v>
                </c:pt>
                <c:pt idx="6">
                  <c:v>0.34782608695652173</c:v>
                </c:pt>
                <c:pt idx="7">
                  <c:v>0.39130434782608692</c:v>
                </c:pt>
                <c:pt idx="8">
                  <c:v>0.43478260869565211</c:v>
                </c:pt>
                <c:pt idx="9">
                  <c:v>0.47826086956521729</c:v>
                </c:pt>
                <c:pt idx="10">
                  <c:v>0.52173913043478248</c:v>
                </c:pt>
                <c:pt idx="11">
                  <c:v>0.56521739130434767</c:v>
                </c:pt>
                <c:pt idx="12">
                  <c:v>0.60869565217391286</c:v>
                </c:pt>
                <c:pt idx="13">
                  <c:v>0.65217391304347805</c:v>
                </c:pt>
                <c:pt idx="14">
                  <c:v>0.69565217391304324</c:v>
                </c:pt>
                <c:pt idx="15">
                  <c:v>0.73913043478260843</c:v>
                </c:pt>
                <c:pt idx="16">
                  <c:v>0.78260869565217361</c:v>
                </c:pt>
                <c:pt idx="17">
                  <c:v>0.8260869565217388</c:v>
                </c:pt>
                <c:pt idx="18">
                  <c:v>0.86956521739130399</c:v>
                </c:pt>
                <c:pt idx="19">
                  <c:v>0.91304347826086918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6B3-45A6-8A6E-FEFDEFCA7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595904"/>
        <c:axId val="239597440"/>
      </c:lineChart>
      <c:catAx>
        <c:axId val="23955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56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6134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558656"/>
        <c:crosses val="autoZero"/>
        <c:crossBetween val="between"/>
        <c:majorUnit val="0.2"/>
      </c:valAx>
      <c:catAx>
        <c:axId val="239595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597440"/>
        <c:crosses val="autoZero"/>
        <c:auto val="0"/>
        <c:lblAlgn val="ctr"/>
        <c:lblOffset val="100"/>
        <c:noMultiLvlLbl val="0"/>
      </c:catAx>
      <c:valAx>
        <c:axId val="2395974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59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83578007669893"/>
          <c:y val="1.5015015015015034E-2"/>
          <c:w val="0.12349802110937097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2023'!$O$1045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370815158896521E-3"/>
                  <c:y val="-8.0372959823839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28-4549-A6B0-D4B7051911EC}"/>
                </c:ext>
              </c:extLst>
            </c:dLbl>
            <c:dLbl>
              <c:idx val="2"/>
              <c:layout>
                <c:manualLayout>
                  <c:x val="3.6853037255235297E-3"/>
                  <c:y val="2.4806402479953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8-4549-A6B0-D4B7051911EC}"/>
                </c:ext>
              </c:extLst>
            </c:dLbl>
            <c:dLbl>
              <c:idx val="10"/>
              <c:layout>
                <c:manualLayout>
                  <c:x val="1.0731886931400706E-3"/>
                  <c:y val="-8.14917974647632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8-4549-A6B0-D4B7051911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2023'!$C$1046:$C$1061</c:f>
              <c:strCache>
                <c:ptCount val="16"/>
                <c:pt idx="0">
                  <c:v>J960</c:v>
                </c:pt>
                <c:pt idx="1">
                  <c:v>B572</c:v>
                </c:pt>
                <c:pt idx="2">
                  <c:v>L899</c:v>
                </c:pt>
                <c:pt idx="3">
                  <c:v>K760</c:v>
                </c:pt>
                <c:pt idx="4">
                  <c:v>C189</c:v>
                </c:pt>
                <c:pt idx="5">
                  <c:v>T009</c:v>
                </c:pt>
                <c:pt idx="6">
                  <c:v>E233</c:v>
                </c:pt>
                <c:pt idx="7">
                  <c:v>K564</c:v>
                </c:pt>
                <c:pt idx="8">
                  <c:v>I209</c:v>
                </c:pt>
                <c:pt idx="9">
                  <c:v>K810</c:v>
                </c:pt>
                <c:pt idx="10">
                  <c:v>I219</c:v>
                </c:pt>
                <c:pt idx="11">
                  <c:v>S341</c:v>
                </c:pt>
                <c:pt idx="12">
                  <c:v>I64X</c:v>
                </c:pt>
                <c:pt idx="13">
                  <c:v>T141</c:v>
                </c:pt>
                <c:pt idx="14">
                  <c:v>A419</c:v>
                </c:pt>
                <c:pt idx="15">
                  <c:v>J961</c:v>
                </c:pt>
              </c:strCache>
            </c:strRef>
          </c:cat>
          <c:val>
            <c:numRef>
              <c:f>'GRAF HOSP AÑO 2023'!$O$1046:$O$1061</c:f>
              <c:numCache>
                <c:formatCode>0.0%</c:formatCode>
                <c:ptCount val="16"/>
                <c:pt idx="0">
                  <c:v>0.31818181818181818</c:v>
                </c:pt>
                <c:pt idx="1">
                  <c:v>4.5454545454545456E-2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4.5454545454545456E-2</c:v>
                </c:pt>
                <c:pt idx="8">
                  <c:v>4.5454545454545456E-2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28-4549-A6B0-D4B705191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631360"/>
        <c:axId val="239642496"/>
      </c:barChart>
      <c:lineChart>
        <c:grouping val="standard"/>
        <c:varyColors val="0"/>
        <c:ser>
          <c:idx val="0"/>
          <c:order val="1"/>
          <c:tx>
            <c:strRef>
              <c:f>'GRAF HOSP AÑO 2023'!$P$1045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28-4549-A6B0-D4B7051911EC}"/>
                </c:ext>
              </c:extLst>
            </c:dLbl>
            <c:dLbl>
              <c:idx val="1"/>
              <c:layout>
                <c:manualLayout>
                  <c:x val="-1.7257595498404422E-2"/>
                  <c:y val="-4.5641981663282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8-4549-A6B0-D4B7051911EC}"/>
                </c:ext>
              </c:extLst>
            </c:dLbl>
            <c:dLbl>
              <c:idx val="2"/>
              <c:layout>
                <c:manualLayout>
                  <c:x val="-1.927028455975378E-2"/>
                  <c:y val="-4.888696189327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28-4549-A6B0-D4B7051911EC}"/>
                </c:ext>
              </c:extLst>
            </c:dLbl>
            <c:dLbl>
              <c:idx val="3"/>
              <c:layout>
                <c:manualLayout>
                  <c:x val="-2.2182254196642669E-2"/>
                  <c:y val="-5.727899636994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8-4549-A6B0-D4B7051911EC}"/>
                </c:ext>
              </c:extLst>
            </c:dLbl>
            <c:dLbl>
              <c:idx val="4"/>
              <c:layout>
                <c:manualLayout>
                  <c:x val="-2.059782095583378E-2"/>
                  <c:y val="-5.4817383115115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28-4549-A6B0-D4B7051911EC}"/>
                </c:ext>
              </c:extLst>
            </c:dLbl>
            <c:dLbl>
              <c:idx val="5"/>
              <c:layout>
                <c:manualLayout>
                  <c:x val="-2.1711229441643495E-2"/>
                  <c:y val="-5.2355458634369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8-4549-A6B0-D4B7051911EC}"/>
                </c:ext>
              </c:extLst>
            </c:dLbl>
            <c:dLbl>
              <c:idx val="6"/>
              <c:layout>
                <c:manualLayout>
                  <c:x val="-2.0126796200834567E-2"/>
                  <c:y val="-6.4104668331040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28-4549-A6B0-D4B7051911EC}"/>
                </c:ext>
              </c:extLst>
            </c:dLbl>
            <c:dLbl>
              <c:idx val="7"/>
              <c:layout>
                <c:manualLayout>
                  <c:x val="-2.3038671425064709E-2"/>
                  <c:y val="-6.0747804336957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8-4549-A6B0-D4B7051911EC}"/>
                </c:ext>
              </c:extLst>
            </c:dLbl>
            <c:dLbl>
              <c:idx val="8"/>
              <c:layout>
                <c:manualLayout>
                  <c:x val="-2.4152079910874442E-2"/>
                  <c:y val="-6.6454397821775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28-4549-A6B0-D4B7051911EC}"/>
                </c:ext>
              </c:extLst>
            </c:dLbl>
            <c:dLbl>
              <c:idx val="9"/>
              <c:layout>
                <c:manualLayout>
                  <c:x val="-2.1668366094525982E-2"/>
                  <c:y val="-6.220228308843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8-4549-A6B0-D4B7051911EC}"/>
                </c:ext>
              </c:extLst>
            </c:dLbl>
            <c:dLbl>
              <c:idx val="10"/>
              <c:layout>
                <c:manualLayout>
                  <c:x val="-2.0083932853717023E-2"/>
                  <c:y val="-4.888702210211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28-4549-A6B0-D4B7051911EC}"/>
                </c:ext>
              </c:extLst>
            </c:dLbl>
            <c:dLbl>
              <c:idx val="11"/>
              <c:layout>
                <c:manualLayout>
                  <c:x val="-1.9398780188447685E-2"/>
                  <c:y val="-5.2803114108417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28-4549-A6B0-D4B7051911EC}"/>
                </c:ext>
              </c:extLst>
            </c:dLbl>
            <c:dLbl>
              <c:idx val="12"/>
              <c:layout>
                <c:manualLayout>
                  <c:x val="-2.1411469249796953E-2"/>
                  <c:y val="-6.276182232657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28-4549-A6B0-D4B7051911EC}"/>
                </c:ext>
              </c:extLst>
            </c:dLbl>
            <c:dLbl>
              <c:idx val="13"/>
              <c:layout>
                <c:manualLayout>
                  <c:x val="-1.8028474857908965E-2"/>
                  <c:y val="-5.4593615586931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28-4549-A6B0-D4B7051911EC}"/>
                </c:ext>
              </c:extLst>
            </c:dLbl>
            <c:dLbl>
              <c:idx val="14"/>
              <c:layout>
                <c:manualLayout>
                  <c:x val="-1.9141788931059847E-2"/>
                  <c:y val="-6.4552012579169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28-4549-A6B0-D4B7051911EC}"/>
                </c:ext>
              </c:extLst>
            </c:dLbl>
            <c:dLbl>
              <c:idx val="15"/>
              <c:layout>
                <c:manualLayout>
                  <c:x val="-2.1154477992409208E-2"/>
                  <c:y val="-5.6383805839525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28-4549-A6B0-D4B7051911EC}"/>
                </c:ext>
              </c:extLst>
            </c:dLbl>
            <c:dLbl>
              <c:idx val="16"/>
              <c:layout>
                <c:manualLayout>
                  <c:x val="-1.7771483600521117E-2"/>
                  <c:y val="-5.7279056578781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28-4549-A6B0-D4B7051911EC}"/>
                </c:ext>
              </c:extLst>
            </c:dLbl>
            <c:dLbl>
              <c:idx val="17"/>
              <c:layout>
                <c:manualLayout>
                  <c:x val="-1.7086330935251814E-2"/>
                  <c:y val="-5.5152843599152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28-4549-A6B0-D4B7051911EC}"/>
                </c:ext>
              </c:extLst>
            </c:dLbl>
            <c:dLbl>
              <c:idx val="18"/>
              <c:layout>
                <c:manualLayout>
                  <c:x val="-2.0897581147680182E-2"/>
                  <c:y val="-6.20903993243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128-4549-A6B0-D4B7051911EC}"/>
                </c:ext>
              </c:extLst>
            </c:dLbl>
            <c:dLbl>
              <c:idx val="19"/>
              <c:layout>
                <c:manualLayout>
                  <c:x val="-2.4708831360108725E-2"/>
                  <c:y val="-6.902795504953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28-4549-A6B0-D4B7051911EC}"/>
                </c:ext>
              </c:extLst>
            </c:dLbl>
            <c:dLbl>
              <c:idx val="20"/>
              <c:layout>
                <c:manualLayout>
                  <c:x val="-7.5498508560152477E-3"/>
                  <c:y val="-8.054688433294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128-4549-A6B0-D4B7051911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2023'!$P$1046:$P$1061</c:f>
              <c:numCache>
                <c:formatCode>0.0%</c:formatCode>
                <c:ptCount val="16"/>
                <c:pt idx="0">
                  <c:v>0.31818181818181818</c:v>
                </c:pt>
                <c:pt idx="1">
                  <c:v>0.36363636363636365</c:v>
                </c:pt>
                <c:pt idx="2">
                  <c:v>0.40909090909090912</c:v>
                </c:pt>
                <c:pt idx="3">
                  <c:v>0.45454545454545459</c:v>
                </c:pt>
                <c:pt idx="4">
                  <c:v>0.5</c:v>
                </c:pt>
                <c:pt idx="5">
                  <c:v>0.54545454545454541</c:v>
                </c:pt>
                <c:pt idx="6">
                  <c:v>0.59090909090909083</c:v>
                </c:pt>
                <c:pt idx="7">
                  <c:v>0.63636363636363624</c:v>
                </c:pt>
                <c:pt idx="8">
                  <c:v>0.68181818181818166</c:v>
                </c:pt>
                <c:pt idx="9">
                  <c:v>0.72727272727272707</c:v>
                </c:pt>
                <c:pt idx="10">
                  <c:v>0.77272727272727249</c:v>
                </c:pt>
                <c:pt idx="11">
                  <c:v>0.8181818181818179</c:v>
                </c:pt>
                <c:pt idx="12">
                  <c:v>0.86363636363636331</c:v>
                </c:pt>
                <c:pt idx="13">
                  <c:v>0.90909090909090873</c:v>
                </c:pt>
                <c:pt idx="14">
                  <c:v>0.95454545454545414</c:v>
                </c:pt>
                <c:pt idx="15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128-4549-A6B0-D4B705191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644032"/>
        <c:axId val="239707264"/>
      </c:lineChart>
      <c:catAx>
        <c:axId val="239631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64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6424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631360"/>
        <c:crosses val="autoZero"/>
        <c:crossBetween val="between"/>
        <c:majorUnit val="0.2"/>
      </c:valAx>
      <c:catAx>
        <c:axId val="23964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9707264"/>
        <c:crosses val="autoZero"/>
        <c:auto val="0"/>
        <c:lblAlgn val="ctr"/>
        <c:lblOffset val="100"/>
        <c:noMultiLvlLbl val="0"/>
      </c:catAx>
      <c:valAx>
        <c:axId val="2397072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64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8404004520071"/>
          <c:y val="1.5015015015015034E-2"/>
          <c:w val="0.12341561156299756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07B-4D8D-B43C-A165E959E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769088"/>
        <c:axId val="239772032"/>
      </c:barChart>
      <c:lineChart>
        <c:grouping val="standard"/>
        <c:varyColors val="0"/>
        <c:ser>
          <c:idx val="0"/>
          <c:order val="1"/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B-4D8D-B43C-A165E959E42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B-4D8D-B43C-A165E959E42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B-4D8D-B43C-A165E959E4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F07B-4D8D-B43C-A165E959E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773568"/>
        <c:axId val="239775104"/>
      </c:lineChart>
      <c:catAx>
        <c:axId val="239769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72032"/>
        <c:crosses val="autoZero"/>
        <c:auto val="0"/>
        <c:lblAlgn val="ctr"/>
        <c:lblOffset val="100"/>
        <c:tickMarkSkip val="1"/>
        <c:noMultiLvlLbl val="0"/>
      </c:catAx>
      <c:valAx>
        <c:axId val="239772032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69088"/>
        <c:crosses val="autoZero"/>
        <c:crossBetween val="between"/>
        <c:majorUnit val="0.2"/>
      </c:valAx>
      <c:catAx>
        <c:axId val="23977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9775104"/>
        <c:crosses val="autoZero"/>
        <c:auto val="0"/>
        <c:lblAlgn val="ctr"/>
        <c:lblOffset val="100"/>
        <c:noMultiLvlLbl val="0"/>
      </c:catAx>
      <c:valAx>
        <c:axId val="239775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977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2023'!$O$1091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7363620914292136E-3"/>
                  <c:y val="-1.7087033323934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99-4232-AEA4-EE6E3C844BA8}"/>
                </c:ext>
              </c:extLst>
            </c:dLbl>
            <c:dLbl>
              <c:idx val="2"/>
              <c:layout>
                <c:manualLayout>
                  <c:x val="3.6853037255235297E-3"/>
                  <c:y val="2.6428077188523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99-4232-AEA4-EE6E3C844BA8}"/>
                </c:ext>
              </c:extLst>
            </c:dLbl>
            <c:dLbl>
              <c:idx val="10"/>
              <c:layout>
                <c:manualLayout>
                  <c:x val="1.0731886931400706E-3"/>
                  <c:y val="-8.51704878260965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99-4232-AEA4-EE6E3C844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2023'!$C$1092:$C$1112</c:f>
              <c:strCache>
                <c:ptCount val="21"/>
                <c:pt idx="0">
                  <c:v>P599</c:v>
                </c:pt>
                <c:pt idx="1">
                  <c:v>P221</c:v>
                </c:pt>
                <c:pt idx="2">
                  <c:v>P590</c:v>
                </c:pt>
                <c:pt idx="3">
                  <c:v>P220</c:v>
                </c:pt>
                <c:pt idx="4">
                  <c:v>P073</c:v>
                </c:pt>
                <c:pt idx="5">
                  <c:v>P551</c:v>
                </c:pt>
                <c:pt idx="6">
                  <c:v>P741</c:v>
                </c:pt>
                <c:pt idx="7">
                  <c:v>P369</c:v>
                </c:pt>
                <c:pt idx="8">
                  <c:v>J219</c:v>
                </c:pt>
                <c:pt idx="9">
                  <c:v>P914</c:v>
                </c:pt>
                <c:pt idx="10">
                  <c:v>P240</c:v>
                </c:pt>
                <c:pt idx="11">
                  <c:v>P228</c:v>
                </c:pt>
                <c:pt idx="12">
                  <c:v>P549</c:v>
                </c:pt>
                <c:pt idx="13">
                  <c:v>P229</c:v>
                </c:pt>
                <c:pt idx="14">
                  <c:v>H351</c:v>
                </c:pt>
                <c:pt idx="15">
                  <c:v>R579</c:v>
                </c:pt>
                <c:pt idx="16">
                  <c:v>P704</c:v>
                </c:pt>
                <c:pt idx="17">
                  <c:v>R529</c:v>
                </c:pt>
                <c:pt idx="18">
                  <c:v>P928</c:v>
                </c:pt>
                <c:pt idx="19">
                  <c:v>P271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2023'!$O$1092:$O$1112</c:f>
              <c:numCache>
                <c:formatCode>0.0%</c:formatCode>
                <c:ptCount val="21"/>
                <c:pt idx="0">
                  <c:v>0.40394973070017953</c:v>
                </c:pt>
                <c:pt idx="1">
                  <c:v>9.515260323159784E-2</c:v>
                </c:pt>
                <c:pt idx="2">
                  <c:v>5.2064631956912029E-2</c:v>
                </c:pt>
                <c:pt idx="3">
                  <c:v>3.7701974865350089E-2</c:v>
                </c:pt>
                <c:pt idx="4">
                  <c:v>2.8725314183123879E-2</c:v>
                </c:pt>
                <c:pt idx="5">
                  <c:v>2.333931777378815E-2</c:v>
                </c:pt>
                <c:pt idx="6">
                  <c:v>2.333931777378815E-2</c:v>
                </c:pt>
                <c:pt idx="7">
                  <c:v>1.615798922800718E-2</c:v>
                </c:pt>
                <c:pt idx="8">
                  <c:v>1.2567324955116697E-2</c:v>
                </c:pt>
                <c:pt idx="9">
                  <c:v>1.2567324955116697E-2</c:v>
                </c:pt>
                <c:pt idx="10">
                  <c:v>1.0771992818671455E-2</c:v>
                </c:pt>
                <c:pt idx="11">
                  <c:v>8.9766606822262122E-3</c:v>
                </c:pt>
                <c:pt idx="12">
                  <c:v>8.9766606822262122E-3</c:v>
                </c:pt>
                <c:pt idx="13">
                  <c:v>8.9766606822262122E-3</c:v>
                </c:pt>
                <c:pt idx="14">
                  <c:v>8.9766606822262122E-3</c:v>
                </c:pt>
                <c:pt idx="15">
                  <c:v>7.1813285457809697E-3</c:v>
                </c:pt>
                <c:pt idx="16">
                  <c:v>7.1813285457809697E-3</c:v>
                </c:pt>
                <c:pt idx="17">
                  <c:v>7.1813285457809697E-3</c:v>
                </c:pt>
                <c:pt idx="18">
                  <c:v>5.3859964093357273E-3</c:v>
                </c:pt>
                <c:pt idx="19">
                  <c:v>5.3859964093357273E-3</c:v>
                </c:pt>
                <c:pt idx="20">
                  <c:v>0.21543985637342908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9-4232-AEA4-EE6E3C844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990272"/>
        <c:axId val="239993216"/>
      </c:barChart>
      <c:lineChart>
        <c:grouping val="standard"/>
        <c:varyColors val="0"/>
        <c:ser>
          <c:idx val="0"/>
          <c:order val="1"/>
          <c:tx>
            <c:strRef>
              <c:f>'GRAF HOSP AÑO 2023'!$P$1091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9-4232-AEA4-EE6E3C844BA8}"/>
                </c:ext>
              </c:extLst>
            </c:dLbl>
            <c:dLbl>
              <c:idx val="1"/>
              <c:layout>
                <c:manualLayout>
                  <c:x val="-1.7257595498404422E-2"/>
                  <c:y val="-4.600950936907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9-4232-AEA4-EE6E3C844BA8}"/>
                </c:ext>
              </c:extLst>
            </c:dLbl>
            <c:dLbl>
              <c:idx val="2"/>
              <c:layout>
                <c:manualLayout>
                  <c:x val="-1.927028455975378E-2"/>
                  <c:y val="-4.909232212821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9-4232-AEA4-EE6E3C844BA8}"/>
                </c:ext>
              </c:extLst>
            </c:dLbl>
            <c:dLbl>
              <c:idx val="3"/>
              <c:layout>
                <c:manualLayout>
                  <c:x val="-2.2182254196642669E-2"/>
                  <c:y val="-5.6429593198633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99-4232-AEA4-EE6E3C844BA8}"/>
                </c:ext>
              </c:extLst>
            </c:dLbl>
            <c:dLbl>
              <c:idx val="4"/>
              <c:layout>
                <c:manualLayout>
                  <c:x val="-2.059782095583378E-2"/>
                  <c:y val="-5.612135207663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99-4232-AEA4-EE6E3C844BA8}"/>
                </c:ext>
              </c:extLst>
            </c:dLbl>
            <c:dLbl>
              <c:idx val="5"/>
              <c:layout>
                <c:manualLayout>
                  <c:x val="-2.1711229441643495E-2"/>
                  <c:y val="-5.4209903748158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99-4232-AEA4-EE6E3C844BA8}"/>
                </c:ext>
              </c:extLst>
            </c:dLbl>
            <c:dLbl>
              <c:idx val="6"/>
              <c:layout>
                <c:manualLayout>
                  <c:x val="-2.0126796200834567E-2"/>
                  <c:y val="-6.580132190395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99-4232-AEA4-EE6E3C844BA8}"/>
                </c:ext>
              </c:extLst>
            </c:dLbl>
            <c:dLbl>
              <c:idx val="7"/>
              <c:layout>
                <c:manualLayout>
                  <c:x val="-2.3038671425064709E-2"/>
                  <c:y val="-6.2286977594906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99-4232-AEA4-EE6E3C844BA8}"/>
                </c:ext>
              </c:extLst>
            </c:dLbl>
            <c:dLbl>
              <c:idx val="8"/>
              <c:layout>
                <c:manualLayout>
                  <c:x val="-2.4152079910874442E-2"/>
                  <c:y val="-6.481462704587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99-4232-AEA4-EE6E3C844BA8}"/>
                </c:ext>
              </c:extLst>
            </c:dLbl>
            <c:dLbl>
              <c:idx val="9"/>
              <c:layout>
                <c:manualLayout>
                  <c:x val="-2.1668366094525982E-2"/>
                  <c:y val="-6.253358855515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99-4232-AEA4-EE6E3C844BA8}"/>
                </c:ext>
              </c:extLst>
            </c:dLbl>
            <c:dLbl>
              <c:idx val="10"/>
              <c:layout>
                <c:manualLayout>
                  <c:x val="-2.0083932853717023E-2"/>
                  <c:y val="-4.9585574153127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99-4232-AEA4-EE6E3C844BA8}"/>
                </c:ext>
              </c:extLst>
            </c:dLbl>
            <c:dLbl>
              <c:idx val="11"/>
              <c:layout>
                <c:manualLayout>
                  <c:x val="-1.9398780188447685E-2"/>
                  <c:y val="-5.1743633441855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99-4232-AEA4-EE6E3C844BA8}"/>
                </c:ext>
              </c:extLst>
            </c:dLbl>
            <c:dLbl>
              <c:idx val="12"/>
              <c:layout>
                <c:manualLayout>
                  <c:x val="-2.1411469249796953E-2"/>
                  <c:y val="-6.2780199515402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99-4232-AEA4-EE6E3C844BA8}"/>
                </c:ext>
              </c:extLst>
            </c:dLbl>
            <c:dLbl>
              <c:idx val="13"/>
              <c:layout>
                <c:manualLayout>
                  <c:x val="-1.8028474857908965E-2"/>
                  <c:y val="-5.710779591763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99-4232-AEA4-EE6E3C844BA8}"/>
                </c:ext>
              </c:extLst>
            </c:dLbl>
            <c:dLbl>
              <c:idx val="14"/>
              <c:layout>
                <c:manualLayout>
                  <c:x val="-1.9141788931059847E-2"/>
                  <c:y val="-6.35200022917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99-4232-AEA4-EE6E3C844BA8}"/>
                </c:ext>
              </c:extLst>
            </c:dLbl>
            <c:dLbl>
              <c:idx val="15"/>
              <c:layout>
                <c:manualLayout>
                  <c:x val="-2.1154477992409208E-2"/>
                  <c:y val="-5.4826446200989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99-4232-AEA4-EE6E3C844BA8}"/>
                </c:ext>
              </c:extLst>
            </c:dLbl>
            <c:dLbl>
              <c:idx val="16"/>
              <c:layout>
                <c:manualLayout>
                  <c:x val="-1.7771483600521117E-2"/>
                  <c:y val="-5.5196347589152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99-4232-AEA4-EE6E3C844BA8}"/>
                </c:ext>
              </c:extLst>
            </c:dLbl>
            <c:dLbl>
              <c:idx val="17"/>
              <c:layout>
                <c:manualLayout>
                  <c:x val="-1.7086330935251814E-2"/>
                  <c:y val="-5.6984505489716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99-4232-AEA4-EE6E3C844BA8}"/>
                </c:ext>
              </c:extLst>
            </c:dLbl>
            <c:dLbl>
              <c:idx val="18"/>
              <c:layout>
                <c:manualLayout>
                  <c:x val="-2.0897581147680182E-2"/>
                  <c:y val="-6.1793504657330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99-4232-AEA4-EE6E3C844BA8}"/>
                </c:ext>
              </c:extLst>
            </c:dLbl>
            <c:dLbl>
              <c:idx val="19"/>
              <c:layout>
                <c:manualLayout>
                  <c:x val="-2.4708831360108725E-2"/>
                  <c:y val="-6.6602815050862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99-4232-AEA4-EE6E3C844BA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99-4232-AEA4-EE6E3C844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2023'!$P$1092:$P$1112</c:f>
              <c:numCache>
                <c:formatCode>0.0%</c:formatCode>
                <c:ptCount val="21"/>
                <c:pt idx="0">
                  <c:v>0.40394973070017953</c:v>
                </c:pt>
                <c:pt idx="1">
                  <c:v>0.49910233393177739</c:v>
                </c:pt>
                <c:pt idx="2">
                  <c:v>0.55116696588868941</c:v>
                </c:pt>
                <c:pt idx="3">
                  <c:v>0.5888689407540395</c:v>
                </c:pt>
                <c:pt idx="4">
                  <c:v>0.61759425493716336</c:v>
                </c:pt>
                <c:pt idx="5">
                  <c:v>0.64093357271095153</c:v>
                </c:pt>
                <c:pt idx="6">
                  <c:v>0.6642728904847397</c:v>
                </c:pt>
                <c:pt idx="7">
                  <c:v>0.68043087971274685</c:v>
                </c:pt>
                <c:pt idx="8">
                  <c:v>0.69299820466786355</c:v>
                </c:pt>
                <c:pt idx="9">
                  <c:v>0.70556552962298025</c:v>
                </c:pt>
                <c:pt idx="10">
                  <c:v>0.71633752244165172</c:v>
                </c:pt>
                <c:pt idx="11">
                  <c:v>0.72531418312387796</c:v>
                </c:pt>
                <c:pt idx="12">
                  <c:v>0.73429084380610421</c:v>
                </c:pt>
                <c:pt idx="13">
                  <c:v>0.74326750448833045</c:v>
                </c:pt>
                <c:pt idx="14">
                  <c:v>0.7522441651705567</c:v>
                </c:pt>
                <c:pt idx="15">
                  <c:v>0.75942549371633772</c:v>
                </c:pt>
                <c:pt idx="16">
                  <c:v>0.76660682226211874</c:v>
                </c:pt>
                <c:pt idx="17">
                  <c:v>0.77378815080789976</c:v>
                </c:pt>
                <c:pt idx="18">
                  <c:v>0.77917414721723544</c:v>
                </c:pt>
                <c:pt idx="19">
                  <c:v>0.78456014362657112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599-4232-AEA4-EE6E3C844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994752"/>
        <c:axId val="239996288"/>
      </c:lineChart>
      <c:catAx>
        <c:axId val="239990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993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99321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990272"/>
        <c:crosses val="autoZero"/>
        <c:crossBetween val="between"/>
        <c:majorUnit val="0.2"/>
      </c:valAx>
      <c:catAx>
        <c:axId val="23999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9996288"/>
        <c:crosses val="autoZero"/>
        <c:auto val="0"/>
        <c:lblAlgn val="ctr"/>
        <c:lblOffset val="100"/>
        <c:noMultiLvlLbl val="0"/>
      </c:catAx>
      <c:valAx>
        <c:axId val="2399962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994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4970059880239521E-2"/>
          <c:w val="0.12374578694904527"/>
          <c:h val="7.1856287425149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662650602409639"/>
          <c:w val="0.92985611510791288"/>
          <c:h val="0.557228915662650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001510602541697E-3"/>
                  <c:y val="-8.10845465064428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9-473F-8AF6-92D2629C807E}"/>
                </c:ext>
              </c:extLst>
            </c:dLbl>
            <c:dLbl>
              <c:idx val="2"/>
              <c:layout>
                <c:manualLayout>
                  <c:x val="3.6853037255235297E-3"/>
                  <c:y val="3.74654424007644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9-473F-8AF6-92D2629C807E}"/>
                </c:ext>
              </c:extLst>
            </c:dLbl>
            <c:dLbl>
              <c:idx val="10"/>
              <c:layout>
                <c:manualLayout>
                  <c:x val="1.0731886931400706E-3"/>
                  <c:y val="-9.0193447856776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9-473F-8AF6-92D2629C8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2023'!$C$77:$C$97</c:f>
              <c:strCache>
                <c:ptCount val="21"/>
                <c:pt idx="0">
                  <c:v>O839</c:v>
                </c:pt>
                <c:pt idx="1">
                  <c:v>K359</c:v>
                </c:pt>
                <c:pt idx="2">
                  <c:v>J459</c:v>
                </c:pt>
                <c:pt idx="3">
                  <c:v>O821</c:v>
                </c:pt>
                <c:pt idx="4">
                  <c:v>O829</c:v>
                </c:pt>
                <c:pt idx="5">
                  <c:v>P599</c:v>
                </c:pt>
                <c:pt idx="6">
                  <c:v>K811</c:v>
                </c:pt>
                <c:pt idx="7">
                  <c:v>N180</c:v>
                </c:pt>
                <c:pt idx="8">
                  <c:v>O479</c:v>
                </c:pt>
                <c:pt idx="9">
                  <c:v>J960</c:v>
                </c:pt>
                <c:pt idx="10">
                  <c:v>N390</c:v>
                </c:pt>
                <c:pt idx="11">
                  <c:v>N40X</c:v>
                </c:pt>
                <c:pt idx="12">
                  <c:v>I639</c:v>
                </c:pt>
                <c:pt idx="13">
                  <c:v>O990</c:v>
                </c:pt>
                <c:pt idx="14">
                  <c:v>K350</c:v>
                </c:pt>
                <c:pt idx="15">
                  <c:v>O700</c:v>
                </c:pt>
                <c:pt idx="16">
                  <c:v>I10X</c:v>
                </c:pt>
                <c:pt idx="17">
                  <c:v>J189</c:v>
                </c:pt>
                <c:pt idx="18">
                  <c:v>K810</c:v>
                </c:pt>
                <c:pt idx="19">
                  <c:v>G409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2023'!$O$77:$O$97</c:f>
              <c:numCache>
                <c:formatCode>0.0%</c:formatCode>
                <c:ptCount val="21"/>
                <c:pt idx="0">
                  <c:v>7.1189721928898275E-2</c:v>
                </c:pt>
                <c:pt idx="1">
                  <c:v>2.7191129883843718E-2</c:v>
                </c:pt>
                <c:pt idx="2">
                  <c:v>2.6663146779303062E-2</c:v>
                </c:pt>
                <c:pt idx="3">
                  <c:v>2.587117212249208E-2</c:v>
                </c:pt>
                <c:pt idx="4">
                  <c:v>2.085533262935586E-2</c:v>
                </c:pt>
                <c:pt idx="5">
                  <c:v>1.9887363604364661E-2</c:v>
                </c:pt>
                <c:pt idx="6">
                  <c:v>1.7687434002111934E-2</c:v>
                </c:pt>
                <c:pt idx="7">
                  <c:v>1.4255543822597676E-2</c:v>
                </c:pt>
                <c:pt idx="8">
                  <c:v>1.2407602956705385E-2</c:v>
                </c:pt>
                <c:pt idx="9">
                  <c:v>1.2143611404435059E-2</c:v>
                </c:pt>
                <c:pt idx="10">
                  <c:v>1.1703625483984513E-2</c:v>
                </c:pt>
                <c:pt idx="11">
                  <c:v>1.1615628299894404E-2</c:v>
                </c:pt>
                <c:pt idx="12">
                  <c:v>1.0383667722632876E-2</c:v>
                </c:pt>
                <c:pt idx="13">
                  <c:v>1.0207673354452657E-2</c:v>
                </c:pt>
                <c:pt idx="14">
                  <c:v>9.0637099612812383E-3</c:v>
                </c:pt>
                <c:pt idx="15">
                  <c:v>8.3597324885603657E-3</c:v>
                </c:pt>
                <c:pt idx="16">
                  <c:v>8.183738120380148E-3</c:v>
                </c:pt>
                <c:pt idx="17">
                  <c:v>7.743752199929602E-3</c:v>
                </c:pt>
                <c:pt idx="18">
                  <c:v>7.3917634635691657E-3</c:v>
                </c:pt>
                <c:pt idx="19">
                  <c:v>7.3917634635691657E-3</c:v>
                </c:pt>
                <c:pt idx="20">
                  <c:v>0.65980288630763817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9-473F-8AF6-92D2629C80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9439104"/>
        <c:axId val="219992448"/>
      </c:barChart>
      <c:lineChart>
        <c:grouping val="standard"/>
        <c:varyColors val="0"/>
        <c:ser>
          <c:idx val="0"/>
          <c:order val="1"/>
          <c:tx>
            <c:strRef>
              <c:f>'GRAF HOSP AÑO 2023'!$P$76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9-473F-8AF6-92D2629C807E}"/>
                </c:ext>
              </c:extLst>
            </c:dLbl>
            <c:dLbl>
              <c:idx val="1"/>
              <c:layout>
                <c:manualLayout>
                  <c:x val="-1.7257595498404422E-2"/>
                  <c:y val="-4.7072581976489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79-473F-8AF6-92D2629C807E}"/>
                </c:ext>
              </c:extLst>
            </c:dLbl>
            <c:dLbl>
              <c:idx val="2"/>
              <c:layout>
                <c:manualLayout>
                  <c:x val="-1.927028455975378E-2"/>
                  <c:y val="-4.8970297458667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79-473F-8AF6-92D2629C807E}"/>
                </c:ext>
              </c:extLst>
            </c:dLbl>
            <c:dLbl>
              <c:idx val="3"/>
              <c:layout>
                <c:manualLayout>
                  <c:x val="-2.2182254196642669E-2"/>
                  <c:y val="-5.8958016952178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79-473F-8AF6-92D2629C807E}"/>
                </c:ext>
              </c:extLst>
            </c:dLbl>
            <c:dLbl>
              <c:idx val="4"/>
              <c:layout>
                <c:manualLayout>
                  <c:x val="-2.059782095583378E-2"/>
                  <c:y val="-5.8165674042191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79-473F-8AF6-92D2629C807E}"/>
                </c:ext>
              </c:extLst>
            </c:dLbl>
            <c:dLbl>
              <c:idx val="5"/>
              <c:layout>
                <c:manualLayout>
                  <c:x val="-2.1711229441643495E-2"/>
                  <c:y val="-5.2017906084004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79-473F-8AF6-92D2629C807E}"/>
                </c:ext>
              </c:extLst>
            </c:dLbl>
            <c:dLbl>
              <c:idx val="6"/>
              <c:layout>
                <c:manualLayout>
                  <c:x val="-2.0126796200834567E-2"/>
                  <c:y val="-6.407603754966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79-473F-8AF6-92D2629C807E}"/>
                </c:ext>
              </c:extLst>
            </c:dLbl>
            <c:dLbl>
              <c:idx val="7"/>
              <c:layout>
                <c:manualLayout>
                  <c:x val="-2.3038671425064709E-2"/>
                  <c:y val="-6.214436019233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79-473F-8AF6-92D2629C807E}"/>
                </c:ext>
              </c:extLst>
            </c:dLbl>
            <c:dLbl>
              <c:idx val="8"/>
              <c:layout>
                <c:manualLayout>
                  <c:x val="-2.4152079910874442E-2"/>
                  <c:y val="-6.3689959789558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79-473F-8AF6-92D2629C807E}"/>
                </c:ext>
              </c:extLst>
            </c:dLbl>
            <c:dLbl>
              <c:idx val="9"/>
              <c:layout>
                <c:manualLayout>
                  <c:x val="-2.1668366094525982E-2"/>
                  <c:y val="-6.3026412799813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79-473F-8AF6-92D2629C807E}"/>
                </c:ext>
              </c:extLst>
            </c:dLbl>
            <c:dLbl>
              <c:idx val="10"/>
              <c:layout>
                <c:manualLayout>
                  <c:x val="-2.0083932853717023E-2"/>
                  <c:y val="-5.0581893573425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79-473F-8AF6-92D2629C807E}"/>
                </c:ext>
              </c:extLst>
            </c:dLbl>
            <c:dLbl>
              <c:idx val="11"/>
              <c:layout>
                <c:manualLayout>
                  <c:x val="-1.9398780188447685E-2"/>
                  <c:y val="-5.3197925311513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79-473F-8AF6-92D2629C807E}"/>
                </c:ext>
              </c:extLst>
            </c:dLbl>
            <c:dLbl>
              <c:idx val="12"/>
              <c:layout>
                <c:manualLayout>
                  <c:x val="-2.1411469249796953E-2"/>
                  <c:y val="-6.1971353701743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79-473F-8AF6-92D2629C807E}"/>
                </c:ext>
              </c:extLst>
            </c:dLbl>
            <c:dLbl>
              <c:idx val="13"/>
              <c:layout>
                <c:manualLayout>
                  <c:x val="-1.8028474857908965E-2"/>
                  <c:y val="-5.9231960391631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79-473F-8AF6-92D2629C807E}"/>
                </c:ext>
              </c:extLst>
            </c:dLbl>
            <c:dLbl>
              <c:idx val="14"/>
              <c:layout>
                <c:manualLayout>
                  <c:x val="-1.9141788931059847E-2"/>
                  <c:y val="-6.56623219270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79-473F-8AF6-92D2629C807E}"/>
                </c:ext>
              </c:extLst>
            </c:dLbl>
            <c:dLbl>
              <c:idx val="15"/>
              <c:layout>
                <c:manualLayout>
                  <c:x val="-2.1154477992409208E-2"/>
                  <c:y val="-6.0178410959231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79-473F-8AF6-92D2629C807E}"/>
                </c:ext>
              </c:extLst>
            </c:dLbl>
            <c:dLbl>
              <c:idx val="16"/>
              <c:layout>
                <c:manualLayout>
                  <c:x val="-1.7771483600521117E-2"/>
                  <c:y val="-5.8509139789363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79-473F-8AF6-92D2629C807E}"/>
                </c:ext>
              </c:extLst>
            </c:dLbl>
            <c:dLbl>
              <c:idx val="17"/>
              <c:layout>
                <c:manualLayout>
                  <c:x val="-1.7086330935251814E-2"/>
                  <c:y val="-5.9851606811647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79-473F-8AF6-92D2629C807E}"/>
                </c:ext>
              </c:extLst>
            </c:dLbl>
            <c:dLbl>
              <c:idx val="18"/>
              <c:layout>
                <c:manualLayout>
                  <c:x val="-2.0897581147680182E-2"/>
                  <c:y val="-6.1327994101771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79-473F-8AF6-92D2629C807E}"/>
                </c:ext>
              </c:extLst>
            </c:dLbl>
            <c:dLbl>
              <c:idx val="19"/>
              <c:layout>
                <c:manualLayout>
                  <c:x val="-2.4708831360108725E-2"/>
                  <c:y val="-6.9096008312498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79-473F-8AF6-92D2629C807E}"/>
                </c:ext>
              </c:extLst>
            </c:dLbl>
            <c:dLbl>
              <c:idx val="20"/>
              <c:layout>
                <c:manualLayout>
                  <c:x val="-8.8009592326139391E-3"/>
                  <c:y val="-4.0733868576170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79-473F-8AF6-92D2629C8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2023'!$P$77:$P$97</c:f>
              <c:numCache>
                <c:formatCode>0.0%</c:formatCode>
                <c:ptCount val="21"/>
                <c:pt idx="0">
                  <c:v>7.1189721928898275E-2</c:v>
                </c:pt>
                <c:pt idx="1">
                  <c:v>9.838085181274199E-2</c:v>
                </c:pt>
                <c:pt idx="2">
                  <c:v>0.12504399859204504</c:v>
                </c:pt>
                <c:pt idx="3">
                  <c:v>0.15091517071453711</c:v>
                </c:pt>
                <c:pt idx="4">
                  <c:v>0.17177050334389296</c:v>
                </c:pt>
                <c:pt idx="5">
                  <c:v>0.19165786694825762</c:v>
                </c:pt>
                <c:pt idx="6">
                  <c:v>0.20934530095036955</c:v>
                </c:pt>
                <c:pt idx="7">
                  <c:v>0.22360084477296721</c:v>
                </c:pt>
                <c:pt idx="8">
                  <c:v>0.23600844772967261</c:v>
                </c:pt>
                <c:pt idx="9">
                  <c:v>0.24815205913410768</c:v>
                </c:pt>
                <c:pt idx="10">
                  <c:v>0.25985568461809216</c:v>
                </c:pt>
                <c:pt idx="11">
                  <c:v>0.27147131291798654</c:v>
                </c:pt>
                <c:pt idx="12">
                  <c:v>0.28185498064061942</c:v>
                </c:pt>
                <c:pt idx="13">
                  <c:v>0.29206265399507209</c:v>
                </c:pt>
                <c:pt idx="14">
                  <c:v>0.30112636395635334</c:v>
                </c:pt>
                <c:pt idx="15">
                  <c:v>0.30948609644491371</c:v>
                </c:pt>
                <c:pt idx="16">
                  <c:v>0.31766983456529385</c:v>
                </c:pt>
                <c:pt idx="17">
                  <c:v>0.32541358676522347</c:v>
                </c:pt>
                <c:pt idx="18">
                  <c:v>0.33280535022879265</c:v>
                </c:pt>
                <c:pt idx="19">
                  <c:v>0.34019711369236183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F79-473F-8AF6-92D2629C80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993984"/>
        <c:axId val="219995520"/>
      </c:lineChart>
      <c:catAx>
        <c:axId val="219439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99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99244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439104"/>
        <c:crosses val="autoZero"/>
        <c:crossBetween val="between"/>
        <c:majorUnit val="0.2"/>
      </c:valAx>
      <c:catAx>
        <c:axId val="21999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9995520"/>
        <c:crosses val="autoZero"/>
        <c:auto val="0"/>
        <c:lblAlgn val="ctr"/>
        <c:lblOffset val="100"/>
        <c:noMultiLvlLbl val="0"/>
      </c:catAx>
      <c:valAx>
        <c:axId val="2199955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999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52174857453174"/>
          <c:y val="1.5060240963855422E-2"/>
          <c:w val="0.12374578694904527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2023'!$O$127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784323722124699E-2"/>
                  <c:y val="2.23851314251206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FF-40D9-9FAF-7B79D2615EE0}"/>
                </c:ext>
              </c:extLst>
            </c:dLbl>
            <c:dLbl>
              <c:idx val="2"/>
              <c:layout>
                <c:manualLayout>
                  <c:x val="4.8969433463380736E-3"/>
                  <c:y val="7.5025723722739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F-40D9-9FAF-7B79D2615EE0}"/>
                </c:ext>
              </c:extLst>
            </c:dLbl>
            <c:dLbl>
              <c:idx val="10"/>
              <c:layout>
                <c:manualLayout>
                  <c:x val="1.0731886931400706E-3"/>
                  <c:y val="-9.6997897726668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F-40D9-9FAF-7B79D2615E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2023'!$C$128:$C$148</c:f>
              <c:strCache>
                <c:ptCount val="21"/>
                <c:pt idx="0">
                  <c:v>A150</c:v>
                </c:pt>
                <c:pt idx="1">
                  <c:v>A159</c:v>
                </c:pt>
                <c:pt idx="2">
                  <c:v>A151</c:v>
                </c:pt>
                <c:pt idx="3">
                  <c:v>J960</c:v>
                </c:pt>
                <c:pt idx="4">
                  <c:v>A153</c:v>
                </c:pt>
                <c:pt idx="5">
                  <c:v>R042</c:v>
                </c:pt>
                <c:pt idx="6">
                  <c:v>A180</c:v>
                </c:pt>
                <c:pt idx="7">
                  <c:v>J969</c:v>
                </c:pt>
                <c:pt idx="8">
                  <c:v>J46X</c:v>
                </c:pt>
                <c:pt idx="9">
                  <c:v>E441</c:v>
                </c:pt>
                <c:pt idx="10">
                  <c:v>S150</c:v>
                </c:pt>
                <c:pt idx="11">
                  <c:v>A169</c:v>
                </c:pt>
                <c:pt idx="12">
                  <c:v>H150</c:v>
                </c:pt>
                <c:pt idx="13">
                  <c:v>A158</c:v>
                </c:pt>
                <c:pt idx="14">
                  <c:v>R572</c:v>
                </c:pt>
                <c:pt idx="15">
                  <c:v>B24X</c:v>
                </c:pt>
                <c:pt idx="16">
                  <c:v>A160</c:v>
                </c:pt>
                <c:pt idx="17">
                  <c:v>J869</c:v>
                </c:pt>
                <c:pt idx="18">
                  <c:v>F411</c:v>
                </c:pt>
                <c:pt idx="19">
                  <c:v>J850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2023'!$O$128:$O$148</c:f>
              <c:numCache>
                <c:formatCode>0.0%</c:formatCode>
                <c:ptCount val="21"/>
                <c:pt idx="0">
                  <c:v>0.323943661971831</c:v>
                </c:pt>
                <c:pt idx="1">
                  <c:v>7.0422535211267609E-2</c:v>
                </c:pt>
                <c:pt idx="2">
                  <c:v>4.2253521126760563E-2</c:v>
                </c:pt>
                <c:pt idx="3">
                  <c:v>4.2253521126760563E-2</c:v>
                </c:pt>
                <c:pt idx="4">
                  <c:v>2.8169014084507043E-2</c:v>
                </c:pt>
                <c:pt idx="5">
                  <c:v>2.8169014084507043E-2</c:v>
                </c:pt>
                <c:pt idx="6">
                  <c:v>2.8169014084507043E-2</c:v>
                </c:pt>
                <c:pt idx="7">
                  <c:v>2.8169014084507043E-2</c:v>
                </c:pt>
                <c:pt idx="8">
                  <c:v>1.4084507042253521E-2</c:v>
                </c:pt>
                <c:pt idx="9">
                  <c:v>1.4084507042253521E-2</c:v>
                </c:pt>
                <c:pt idx="10">
                  <c:v>1.4084507042253521E-2</c:v>
                </c:pt>
                <c:pt idx="11">
                  <c:v>1.4084507042253521E-2</c:v>
                </c:pt>
                <c:pt idx="12">
                  <c:v>1.4084507042253521E-2</c:v>
                </c:pt>
                <c:pt idx="13">
                  <c:v>1.4084507042253521E-2</c:v>
                </c:pt>
                <c:pt idx="14">
                  <c:v>1.4084507042253521E-2</c:v>
                </c:pt>
                <c:pt idx="15">
                  <c:v>1.4084507042253521E-2</c:v>
                </c:pt>
                <c:pt idx="16">
                  <c:v>1.4084507042253521E-2</c:v>
                </c:pt>
                <c:pt idx="17">
                  <c:v>1.4084507042253521E-2</c:v>
                </c:pt>
                <c:pt idx="18">
                  <c:v>1.4084507042253521E-2</c:v>
                </c:pt>
                <c:pt idx="19">
                  <c:v>1.4084507042253521E-2</c:v>
                </c:pt>
                <c:pt idx="20">
                  <c:v>0.23943661971830985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F-40D9-9FAF-7B79D2615E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0581248"/>
        <c:axId val="220687360"/>
      </c:barChart>
      <c:lineChart>
        <c:grouping val="standard"/>
        <c:varyColors val="0"/>
        <c:ser>
          <c:idx val="0"/>
          <c:order val="1"/>
          <c:tx>
            <c:strRef>
              <c:f>'GRAF HOSP AÑO 2023'!$P$127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FF-40D9-9FAF-7B79D2615EE0}"/>
                </c:ext>
              </c:extLst>
            </c:dLbl>
            <c:dLbl>
              <c:idx val="1"/>
              <c:layout>
                <c:manualLayout>
                  <c:x val="-1.7257595498404422E-2"/>
                  <c:y val="-4.7614587453380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FF-40D9-9FAF-7B79D2615EE0}"/>
                </c:ext>
              </c:extLst>
            </c:dLbl>
            <c:dLbl>
              <c:idx val="2"/>
              <c:layout>
                <c:manualLayout>
                  <c:x val="-1.927028455975378E-2"/>
                  <c:y val="-4.8922167571139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FF-40D9-9FAF-7B79D2615EE0}"/>
                </c:ext>
              </c:extLst>
            </c:dLbl>
            <c:dLbl>
              <c:idx val="3"/>
              <c:layout>
                <c:manualLayout>
                  <c:x val="-2.2182254196642669E-2"/>
                  <c:y val="-5.6112228781925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FF-40D9-9FAF-7B79D2615EE0}"/>
                </c:ext>
              </c:extLst>
            </c:dLbl>
            <c:dLbl>
              <c:idx val="4"/>
              <c:layout>
                <c:manualLayout>
                  <c:x val="-2.059782095583378E-2"/>
                  <c:y val="-5.7179917447362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FF-40D9-9FAF-7B79D2615EE0}"/>
                </c:ext>
              </c:extLst>
            </c:dLbl>
            <c:dLbl>
              <c:idx val="5"/>
              <c:layout>
                <c:manualLayout>
                  <c:x val="-2.1711229441643495E-2"/>
                  <c:y val="-5.212554479336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FF-40D9-9FAF-7B79D2615EE0}"/>
                </c:ext>
              </c:extLst>
            </c:dLbl>
            <c:dLbl>
              <c:idx val="6"/>
              <c:layout>
                <c:manualLayout>
                  <c:x val="-2.0126796200834567E-2"/>
                  <c:y val="-6.5197775871261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FF-40D9-9FAF-7B79D2615EE0}"/>
                </c:ext>
              </c:extLst>
            </c:dLbl>
            <c:dLbl>
              <c:idx val="7"/>
              <c:layout>
                <c:manualLayout>
                  <c:x val="-2.3038671425064709E-2"/>
                  <c:y val="-6.1319837190690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FF-40D9-9FAF-7B79D2615EE0}"/>
                </c:ext>
              </c:extLst>
            </c:dLbl>
            <c:dLbl>
              <c:idx val="8"/>
              <c:layout>
                <c:manualLayout>
                  <c:x val="-2.4152079910874442E-2"/>
                  <c:y val="-6.6505355989021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FF-40D9-9FAF-7B79D2615EE0}"/>
                </c:ext>
              </c:extLst>
            </c:dLbl>
            <c:dLbl>
              <c:idx val="9"/>
              <c:layout>
                <c:manualLayout>
                  <c:x val="-2.1668366094525982E-2"/>
                  <c:y val="-6.3215945521080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FF-40D9-9FAF-7B79D2615EE0}"/>
                </c:ext>
              </c:extLst>
            </c:dLbl>
            <c:dLbl>
              <c:idx val="10"/>
              <c:layout>
                <c:manualLayout>
                  <c:x val="-2.0083932853717023E-2"/>
                  <c:y val="-4.842983084206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FF-40D9-9FAF-7B79D2615EE0}"/>
                </c:ext>
              </c:extLst>
            </c:dLbl>
            <c:dLbl>
              <c:idx val="11"/>
              <c:layout>
                <c:manualLayout>
                  <c:x val="-1.9398780188447685E-2"/>
                  <c:y val="-5.177063112084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FF-40D9-9FAF-7B79D2615EE0}"/>
                </c:ext>
              </c:extLst>
            </c:dLbl>
            <c:dLbl>
              <c:idx val="12"/>
              <c:layout>
                <c:manualLayout>
                  <c:x val="-2.1411469249796953E-2"/>
                  <c:y val="-6.1741953372276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FF-40D9-9FAF-7B79D2615EE0}"/>
                </c:ext>
              </c:extLst>
            </c:dLbl>
            <c:dLbl>
              <c:idx val="13"/>
              <c:layout>
                <c:manualLayout>
                  <c:x val="-1.8028474857908965E-2"/>
                  <c:y val="-5.4763105865243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FF-40D9-9FAF-7B79D2615EE0}"/>
                </c:ext>
              </c:extLst>
            </c:dLbl>
            <c:dLbl>
              <c:idx val="14"/>
              <c:layout>
                <c:manualLayout>
                  <c:x val="-1.9141788931059847E-2"/>
                  <c:y val="-6.5910862090094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FF-40D9-9FAF-7B79D2615EE0}"/>
                </c:ext>
              </c:extLst>
            </c:dLbl>
            <c:dLbl>
              <c:idx val="15"/>
              <c:layout>
                <c:manualLayout>
                  <c:x val="-2.1154477992409208E-2"/>
                  <c:y val="-5.5910550864175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FF-40D9-9FAF-7B79D2615EE0}"/>
                </c:ext>
              </c:extLst>
            </c:dLbl>
            <c:dLbl>
              <c:idx val="16"/>
              <c:layout>
                <c:manualLayout>
                  <c:x val="-1.7771483600521117E-2"/>
                  <c:y val="-5.5562225329787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FF-40D9-9FAF-7B79D2615EE0}"/>
                </c:ext>
              </c:extLst>
            </c:dLbl>
            <c:dLbl>
              <c:idx val="17"/>
              <c:layout>
                <c:manualLayout>
                  <c:x val="-1.7086330935251814E-2"/>
                  <c:y val="-5.6390333768820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FF-40D9-9FAF-7B79D2615EE0}"/>
                </c:ext>
              </c:extLst>
            </c:dLbl>
            <c:dLbl>
              <c:idx val="18"/>
              <c:layout>
                <c:manualLayout>
                  <c:x val="-2.0897581147680182E-2"/>
                  <c:y val="-6.0827500461613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0FF-40D9-9FAF-7B79D2615EE0}"/>
                </c:ext>
              </c:extLst>
            </c:dLbl>
            <c:dLbl>
              <c:idx val="19"/>
              <c:layout>
                <c:manualLayout>
                  <c:x val="-2.4708831360108725E-2"/>
                  <c:y val="-6.8286130873291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FF-40D9-9FAF-7B79D2615EE0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0FF-40D9-9FAF-7B79D2615E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2023'!$P$128:$P$148</c:f>
              <c:numCache>
                <c:formatCode>0.0%</c:formatCode>
                <c:ptCount val="21"/>
                <c:pt idx="0">
                  <c:v>0.323943661971831</c:v>
                </c:pt>
                <c:pt idx="1">
                  <c:v>0.39436619718309862</c:v>
                </c:pt>
                <c:pt idx="2">
                  <c:v>0.43661971830985918</c:v>
                </c:pt>
                <c:pt idx="3">
                  <c:v>0.47887323943661975</c:v>
                </c:pt>
                <c:pt idx="4">
                  <c:v>0.50704225352112675</c:v>
                </c:pt>
                <c:pt idx="5">
                  <c:v>0.53521126760563376</c:v>
                </c:pt>
                <c:pt idx="6">
                  <c:v>0.56338028169014076</c:v>
                </c:pt>
                <c:pt idx="7">
                  <c:v>0.59154929577464777</c:v>
                </c:pt>
                <c:pt idx="8">
                  <c:v>0.60563380281690127</c:v>
                </c:pt>
                <c:pt idx="9">
                  <c:v>0.61971830985915477</c:v>
                </c:pt>
                <c:pt idx="10">
                  <c:v>0.63380281690140827</c:v>
                </c:pt>
                <c:pt idx="11">
                  <c:v>0.64788732394366177</c:v>
                </c:pt>
                <c:pt idx="12">
                  <c:v>0.66197183098591528</c:v>
                </c:pt>
                <c:pt idx="13">
                  <c:v>0.67605633802816878</c:v>
                </c:pt>
                <c:pt idx="14">
                  <c:v>0.69014084507042228</c:v>
                </c:pt>
                <c:pt idx="15">
                  <c:v>0.70422535211267578</c:v>
                </c:pt>
                <c:pt idx="16">
                  <c:v>0.71830985915492929</c:v>
                </c:pt>
                <c:pt idx="17">
                  <c:v>0.73239436619718279</c:v>
                </c:pt>
                <c:pt idx="18">
                  <c:v>0.74647887323943629</c:v>
                </c:pt>
                <c:pt idx="19">
                  <c:v>0.76056338028168979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0FF-40D9-9FAF-7B79D2615E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049600"/>
        <c:axId val="221094272"/>
      </c:lineChart>
      <c:catAx>
        <c:axId val="2205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68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68736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581248"/>
        <c:crosses val="autoZero"/>
        <c:crossBetween val="between"/>
        <c:majorUnit val="0.2"/>
      </c:valAx>
      <c:catAx>
        <c:axId val="221049600"/>
        <c:scaling>
          <c:orientation val="minMax"/>
        </c:scaling>
        <c:delete val="1"/>
        <c:axPos val="b"/>
        <c:majorTickMark val="out"/>
        <c:minorTickMark val="none"/>
        <c:tickLblPos val="nextTo"/>
        <c:crossAx val="221094272"/>
        <c:crosses val="autoZero"/>
        <c:auto val="0"/>
        <c:lblAlgn val="ctr"/>
        <c:lblOffset val="100"/>
        <c:noMultiLvlLbl val="0"/>
      </c:catAx>
      <c:valAx>
        <c:axId val="2210942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2104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120401846320934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2023'!$O$178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6356426669687772E-3"/>
                  <c:y val="-1.68871699826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D-4DD9-8CCE-3D7B96BFB847}"/>
                </c:ext>
              </c:extLst>
            </c:dLbl>
            <c:dLbl>
              <c:idx val="2"/>
              <c:layout>
                <c:manualLayout>
                  <c:x val="3.6853037255235297E-3"/>
                  <c:y val="3.20145824326799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D-4DD9-8CCE-3D7B96BFB847}"/>
                </c:ext>
              </c:extLst>
            </c:dLbl>
            <c:dLbl>
              <c:idx val="10"/>
              <c:layout>
                <c:manualLayout>
                  <c:x val="1.0731886931400706E-3"/>
                  <c:y val="-1.0034046409559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D-4DD9-8CCE-3D7B96BFB8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2023'!$C$179:$C$199</c:f>
              <c:strCache>
                <c:ptCount val="21"/>
                <c:pt idx="0">
                  <c:v>N40X</c:v>
                </c:pt>
                <c:pt idx="1">
                  <c:v>N180</c:v>
                </c:pt>
                <c:pt idx="2">
                  <c:v>I219</c:v>
                </c:pt>
                <c:pt idx="3">
                  <c:v>I500</c:v>
                </c:pt>
                <c:pt idx="4">
                  <c:v>I639</c:v>
                </c:pt>
                <c:pt idx="5">
                  <c:v>I509</c:v>
                </c:pt>
                <c:pt idx="6">
                  <c:v>N189</c:v>
                </c:pt>
                <c:pt idx="7">
                  <c:v>I48X</c:v>
                </c:pt>
                <c:pt idx="8">
                  <c:v>C64X</c:v>
                </c:pt>
                <c:pt idx="9">
                  <c:v>N200</c:v>
                </c:pt>
                <c:pt idx="10">
                  <c:v>I10X</c:v>
                </c:pt>
                <c:pt idx="11">
                  <c:v>K746</c:v>
                </c:pt>
                <c:pt idx="12">
                  <c:v>I872</c:v>
                </c:pt>
                <c:pt idx="13">
                  <c:v>R31X</c:v>
                </c:pt>
                <c:pt idx="14">
                  <c:v>C679</c:v>
                </c:pt>
                <c:pt idx="15">
                  <c:v>R529</c:v>
                </c:pt>
                <c:pt idx="16">
                  <c:v>K922</c:v>
                </c:pt>
                <c:pt idx="17">
                  <c:v>R520</c:v>
                </c:pt>
                <c:pt idx="18">
                  <c:v>I214</c:v>
                </c:pt>
                <c:pt idx="19">
                  <c:v>C61X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2023'!$O$179:$O$199</c:f>
              <c:numCache>
                <c:formatCode>0.0%</c:formatCode>
                <c:ptCount val="21"/>
                <c:pt idx="0">
                  <c:v>0.1596045197740113</c:v>
                </c:pt>
                <c:pt idx="1">
                  <c:v>0.10169491525423729</c:v>
                </c:pt>
                <c:pt idx="2">
                  <c:v>3.8135593220338986E-2</c:v>
                </c:pt>
                <c:pt idx="3">
                  <c:v>3.2485875706214688E-2</c:v>
                </c:pt>
                <c:pt idx="4">
                  <c:v>2.5423728813559324E-2</c:v>
                </c:pt>
                <c:pt idx="5">
                  <c:v>2.2598870056497175E-2</c:v>
                </c:pt>
                <c:pt idx="6">
                  <c:v>1.977401129943503E-2</c:v>
                </c:pt>
                <c:pt idx="7">
                  <c:v>1.977401129943503E-2</c:v>
                </c:pt>
                <c:pt idx="8">
                  <c:v>1.8361581920903956E-2</c:v>
                </c:pt>
                <c:pt idx="9">
                  <c:v>1.6949152542372881E-2</c:v>
                </c:pt>
                <c:pt idx="10">
                  <c:v>1.5536723163841809E-2</c:v>
                </c:pt>
                <c:pt idx="11">
                  <c:v>1.5536723163841809E-2</c:v>
                </c:pt>
                <c:pt idx="12">
                  <c:v>1.2711864406779662E-2</c:v>
                </c:pt>
                <c:pt idx="13">
                  <c:v>9.887005649717515E-3</c:v>
                </c:pt>
                <c:pt idx="14">
                  <c:v>9.887005649717515E-3</c:v>
                </c:pt>
                <c:pt idx="15">
                  <c:v>8.4745762711864406E-3</c:v>
                </c:pt>
                <c:pt idx="16">
                  <c:v>8.4745762711864406E-3</c:v>
                </c:pt>
                <c:pt idx="17">
                  <c:v>8.4745762711864406E-3</c:v>
                </c:pt>
                <c:pt idx="18">
                  <c:v>8.4745762711864406E-3</c:v>
                </c:pt>
                <c:pt idx="19">
                  <c:v>7.0621468926553672E-3</c:v>
                </c:pt>
                <c:pt idx="20">
                  <c:v>0.44067796610169491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D-4DD9-8CCE-3D7B96BFB8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388800"/>
        <c:axId val="221392256"/>
      </c:barChart>
      <c:lineChart>
        <c:grouping val="standard"/>
        <c:varyColors val="0"/>
        <c:ser>
          <c:idx val="0"/>
          <c:order val="1"/>
          <c:tx>
            <c:strRef>
              <c:f>'GRAF HOSP AÑO 2023'!$P$178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D-4DD9-8CCE-3D7B96BFB847}"/>
                </c:ext>
              </c:extLst>
            </c:dLbl>
            <c:dLbl>
              <c:idx val="1"/>
              <c:layout>
                <c:manualLayout>
                  <c:x val="-1.7257595498404422E-2"/>
                  <c:y val="-4.8285301983211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9D-4DD9-8CCE-3D7B96BFB847}"/>
                </c:ext>
              </c:extLst>
            </c:dLbl>
            <c:dLbl>
              <c:idx val="2"/>
              <c:layout>
                <c:manualLayout>
                  <c:x val="-1.927028455975378E-2"/>
                  <c:y val="-5.080946421792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9D-4DD9-8CCE-3D7B96BFB847}"/>
                </c:ext>
              </c:extLst>
            </c:dLbl>
            <c:dLbl>
              <c:idx val="3"/>
              <c:layout>
                <c:manualLayout>
                  <c:x val="-2.2182254196642669E-2"/>
                  <c:y val="-5.632847097191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D-4DD9-8CCE-3D7B96BFB847}"/>
                </c:ext>
              </c:extLst>
            </c:dLbl>
            <c:dLbl>
              <c:idx val="4"/>
              <c:layout>
                <c:manualLayout>
                  <c:x val="-2.059782095583378E-2"/>
                  <c:y val="-5.5190730277804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9D-4DD9-8CCE-3D7B96BFB847}"/>
                </c:ext>
              </c:extLst>
            </c:dLbl>
            <c:dLbl>
              <c:idx val="5"/>
              <c:layout>
                <c:manualLayout>
                  <c:x val="-2.1711229441643495E-2"/>
                  <c:y val="-5.4039835596845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9D-4DD9-8CCE-3D7B96BFB847}"/>
                </c:ext>
              </c:extLst>
            </c:dLbl>
            <c:dLbl>
              <c:idx val="6"/>
              <c:layout>
                <c:manualLayout>
                  <c:x val="-2.0126796200834567E-2"/>
                  <c:y val="-6.5575150588978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9D-4DD9-8CCE-3D7B96BFB847}"/>
                </c:ext>
              </c:extLst>
            </c:dLbl>
            <c:dLbl>
              <c:idx val="7"/>
              <c:layout>
                <c:manualLayout>
                  <c:x val="-2.3038671425064709E-2"/>
                  <c:y val="-6.2004703116275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9D-4DD9-8CCE-3D7B96BFB847}"/>
                </c:ext>
              </c:extLst>
            </c:dLbl>
            <c:dLbl>
              <c:idx val="8"/>
              <c:layout>
                <c:manualLayout>
                  <c:x val="-2.4152079910874442E-2"/>
                  <c:y val="-6.4476560629506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9D-4DD9-8CCE-3D7B96BFB847}"/>
                </c:ext>
              </c:extLst>
            </c:dLbl>
            <c:dLbl>
              <c:idx val="9"/>
              <c:layout>
                <c:manualLayout>
                  <c:x val="-2.1668366094525982E-2"/>
                  <c:y val="-6.2109312559249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9D-4DD9-8CCE-3D7B96BFB847}"/>
                </c:ext>
              </c:extLst>
            </c:dLbl>
            <c:dLbl>
              <c:idx val="10"/>
              <c:layout>
                <c:manualLayout>
                  <c:x val="-2.0083932853717023E-2"/>
                  <c:y val="-5.0678607010091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9D-4DD9-8CCE-3D7B96BFB847}"/>
                </c:ext>
              </c:extLst>
            </c:dLbl>
            <c:dLbl>
              <c:idx val="11"/>
              <c:layout>
                <c:manualLayout>
                  <c:x val="-1.9398780188447685E-2"/>
                  <c:y val="-5.253571083524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9D-4DD9-8CCE-3D7B96BFB847}"/>
                </c:ext>
              </c:extLst>
            </c:dLbl>
            <c:dLbl>
              <c:idx val="12"/>
              <c:layout>
                <c:manualLayout>
                  <c:x val="-2.1411469249796953E-2"/>
                  <c:y val="-6.344342937837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9D-4DD9-8CCE-3D7B96BFB847}"/>
                </c:ext>
              </c:extLst>
            </c:dLbl>
            <c:dLbl>
              <c:idx val="13"/>
              <c:layout>
                <c:manualLayout>
                  <c:x val="-1.8028474857908965E-2"/>
                  <c:y val="-5.6825521439000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9D-4DD9-8CCE-3D7B96BFB847}"/>
                </c:ext>
              </c:extLst>
            </c:dLbl>
            <c:dLbl>
              <c:idx val="14"/>
              <c:layout>
                <c:manualLayout>
                  <c:x val="-1.9141788931059847E-2"/>
                  <c:y val="-6.531368719038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9D-4DD9-8CCE-3D7B96BFB847}"/>
                </c:ext>
              </c:extLst>
            </c:dLbl>
            <c:dLbl>
              <c:idx val="15"/>
              <c:layout>
                <c:manualLayout>
                  <c:x val="-2.1154477992409208E-2"/>
                  <c:y val="-5.6276226459264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9D-4DD9-8CCE-3D7B96BFB847}"/>
                </c:ext>
              </c:extLst>
            </c:dLbl>
            <c:dLbl>
              <c:idx val="16"/>
              <c:layout>
                <c:manualLayout>
                  <c:x val="-1.7771483600521117E-2"/>
                  <c:y val="-5.6904134134190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9D-4DD9-8CCE-3D7B96BFB847}"/>
                </c:ext>
              </c:extLst>
            </c:dLbl>
            <c:dLbl>
              <c:idx val="17"/>
              <c:layout>
                <c:manualLayout>
                  <c:x val="-1.7086330935251814E-2"/>
                  <c:y val="-5.451057809023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9D-4DD9-8CCE-3D7B96BFB847}"/>
                </c:ext>
              </c:extLst>
            </c:dLbl>
            <c:dLbl>
              <c:idx val="18"/>
              <c:layout>
                <c:manualLayout>
                  <c:x val="-2.0897581147680182E-2"/>
                  <c:y val="-6.1180790751091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9D-4DD9-8CCE-3D7B96BFB847}"/>
                </c:ext>
              </c:extLst>
            </c:dLbl>
            <c:dLbl>
              <c:idx val="19"/>
              <c:layout>
                <c:manualLayout>
                  <c:x val="-2.4708831360108725E-2"/>
                  <c:y val="-6.8452291887255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9D-4DD9-8CCE-3D7B96BFB847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9D-4DD9-8CCE-3D7B96BFB8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2023'!$P$179:$P$199</c:f>
              <c:numCache>
                <c:formatCode>0.0%</c:formatCode>
                <c:ptCount val="21"/>
                <c:pt idx="0">
                  <c:v>0.1596045197740113</c:v>
                </c:pt>
                <c:pt idx="1">
                  <c:v>0.26129943502824859</c:v>
                </c:pt>
                <c:pt idx="2">
                  <c:v>0.29943502824858759</c:v>
                </c:pt>
                <c:pt idx="3">
                  <c:v>0.33192090395480228</c:v>
                </c:pt>
                <c:pt idx="4">
                  <c:v>0.35734463276836159</c:v>
                </c:pt>
                <c:pt idx="5">
                  <c:v>0.37994350282485878</c:v>
                </c:pt>
                <c:pt idx="6">
                  <c:v>0.39971751412429379</c:v>
                </c:pt>
                <c:pt idx="7">
                  <c:v>0.41949152542372881</c:v>
                </c:pt>
                <c:pt idx="8">
                  <c:v>0.43785310734463279</c:v>
                </c:pt>
                <c:pt idx="9">
                  <c:v>0.45480225988700568</c:v>
                </c:pt>
                <c:pt idx="10">
                  <c:v>0.47033898305084748</c:v>
                </c:pt>
                <c:pt idx="11">
                  <c:v>0.48587570621468928</c:v>
                </c:pt>
                <c:pt idx="12">
                  <c:v>0.49858757062146897</c:v>
                </c:pt>
                <c:pt idx="13">
                  <c:v>0.50847457627118653</c:v>
                </c:pt>
                <c:pt idx="14">
                  <c:v>0.51836158192090409</c:v>
                </c:pt>
                <c:pt idx="15">
                  <c:v>0.52683615819209051</c:v>
                </c:pt>
                <c:pt idx="16">
                  <c:v>0.53531073446327693</c:v>
                </c:pt>
                <c:pt idx="17">
                  <c:v>0.54378531073446335</c:v>
                </c:pt>
                <c:pt idx="18">
                  <c:v>0.55225988700564976</c:v>
                </c:pt>
                <c:pt idx="19">
                  <c:v>0.55932203389830515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A9D-4DD9-8CCE-3D7B96BFB8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885952"/>
        <c:axId val="221887488"/>
      </c:lineChart>
      <c:catAx>
        <c:axId val="221388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39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9225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388800"/>
        <c:crosses val="autoZero"/>
        <c:crossBetween val="between"/>
        <c:majorUnit val="0.2"/>
      </c:valAx>
      <c:catAx>
        <c:axId val="221885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21887488"/>
        <c:crosses val="autoZero"/>
        <c:auto val="0"/>
        <c:lblAlgn val="ctr"/>
        <c:lblOffset val="100"/>
        <c:noMultiLvlLbl val="0"/>
      </c:catAx>
      <c:valAx>
        <c:axId val="2218874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21885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2023'!$O$229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1729167846824901E-2"/>
                  <c:y val="-8.1684045924965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C-4F54-8E92-2E00F10A914A}"/>
                </c:ext>
              </c:extLst>
            </c:dLbl>
            <c:dLbl>
              <c:idx val="2"/>
              <c:layout>
                <c:manualLayout>
                  <c:x val="3.6853037255235297E-3"/>
                  <c:y val="4.11011789395614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4C-4F54-8E92-2E00F10A914A}"/>
                </c:ext>
              </c:extLst>
            </c:dLbl>
            <c:dLbl>
              <c:idx val="10"/>
              <c:layout>
                <c:manualLayout>
                  <c:x val="1.0731886931400706E-3"/>
                  <c:y val="-8.039316997106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4C-4F54-8E92-2E00F10A91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2023'!$C$230:$C$250</c:f>
              <c:strCache>
                <c:ptCount val="21"/>
                <c:pt idx="0">
                  <c:v>S721</c:v>
                </c:pt>
                <c:pt idx="1">
                  <c:v>S723</c:v>
                </c:pt>
                <c:pt idx="2">
                  <c:v>S720</c:v>
                </c:pt>
                <c:pt idx="3">
                  <c:v>S826</c:v>
                </c:pt>
                <c:pt idx="4">
                  <c:v>S822</c:v>
                </c:pt>
                <c:pt idx="5">
                  <c:v>M161</c:v>
                </c:pt>
                <c:pt idx="6">
                  <c:v>S525</c:v>
                </c:pt>
                <c:pt idx="7">
                  <c:v>S821</c:v>
                </c:pt>
                <c:pt idx="8">
                  <c:v>S825</c:v>
                </c:pt>
                <c:pt idx="9">
                  <c:v>S722</c:v>
                </c:pt>
                <c:pt idx="10">
                  <c:v>S823</c:v>
                </c:pt>
                <c:pt idx="11">
                  <c:v>S420</c:v>
                </c:pt>
                <c:pt idx="12">
                  <c:v>S422</c:v>
                </c:pt>
                <c:pt idx="13">
                  <c:v>S824</c:v>
                </c:pt>
                <c:pt idx="14">
                  <c:v>S820</c:v>
                </c:pt>
                <c:pt idx="15">
                  <c:v>M171</c:v>
                </c:pt>
                <c:pt idx="16">
                  <c:v>M796</c:v>
                </c:pt>
                <c:pt idx="17">
                  <c:v>S860</c:v>
                </c:pt>
                <c:pt idx="18">
                  <c:v>S661</c:v>
                </c:pt>
                <c:pt idx="19">
                  <c:v>S423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2023'!$O$230:$O$250</c:f>
              <c:numCache>
                <c:formatCode>0.0%</c:formatCode>
                <c:ptCount val="21"/>
                <c:pt idx="0">
                  <c:v>6.030150753768844E-2</c:v>
                </c:pt>
                <c:pt idx="1">
                  <c:v>5.5276381909547742E-2</c:v>
                </c:pt>
                <c:pt idx="2">
                  <c:v>4.5226130653266333E-2</c:v>
                </c:pt>
                <c:pt idx="3">
                  <c:v>4.2713567839195977E-2</c:v>
                </c:pt>
                <c:pt idx="4">
                  <c:v>4.0201005025125629E-2</c:v>
                </c:pt>
                <c:pt idx="5">
                  <c:v>3.015075376884422E-2</c:v>
                </c:pt>
                <c:pt idx="6">
                  <c:v>2.7638190954773871E-2</c:v>
                </c:pt>
                <c:pt idx="7">
                  <c:v>2.5125628140703519E-2</c:v>
                </c:pt>
                <c:pt idx="8">
                  <c:v>2.5125628140703519E-2</c:v>
                </c:pt>
                <c:pt idx="9">
                  <c:v>2.5125628140703519E-2</c:v>
                </c:pt>
                <c:pt idx="10">
                  <c:v>2.0100502512562814E-2</c:v>
                </c:pt>
                <c:pt idx="11">
                  <c:v>2.0100502512562814E-2</c:v>
                </c:pt>
                <c:pt idx="12">
                  <c:v>1.7587939698492462E-2</c:v>
                </c:pt>
                <c:pt idx="13">
                  <c:v>1.7587939698492462E-2</c:v>
                </c:pt>
                <c:pt idx="14">
                  <c:v>1.7587939698492462E-2</c:v>
                </c:pt>
                <c:pt idx="15">
                  <c:v>1.7587939698492462E-2</c:v>
                </c:pt>
                <c:pt idx="16">
                  <c:v>1.507537688442211E-2</c:v>
                </c:pt>
                <c:pt idx="17">
                  <c:v>1.2562814070351759E-2</c:v>
                </c:pt>
                <c:pt idx="18">
                  <c:v>1.2562814070351759E-2</c:v>
                </c:pt>
                <c:pt idx="19">
                  <c:v>1.2562814070351759E-2</c:v>
                </c:pt>
                <c:pt idx="20">
                  <c:v>0.45979899497487436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4C-4F54-8E92-2E00F10A91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422080"/>
        <c:axId val="237425024"/>
      </c:barChart>
      <c:lineChart>
        <c:grouping val="standard"/>
        <c:varyColors val="0"/>
        <c:ser>
          <c:idx val="0"/>
          <c:order val="1"/>
          <c:tx>
            <c:strRef>
              <c:f>'GRAF HOSP AÑO 2023'!$P$229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C-4F54-8E92-2E00F10A914A}"/>
                </c:ext>
              </c:extLst>
            </c:dLbl>
            <c:dLbl>
              <c:idx val="1"/>
              <c:layout>
                <c:manualLayout>
                  <c:x val="-1.7257595498404422E-2"/>
                  <c:y val="-4.7519134931844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4C-4F54-8E92-2E00F10A914A}"/>
                </c:ext>
              </c:extLst>
            </c:dLbl>
            <c:dLbl>
              <c:idx val="2"/>
              <c:layout>
                <c:manualLayout>
                  <c:x val="-1.927028455975378E-2"/>
                  <c:y val="-4.9134637515874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4C-4F54-8E92-2E00F10A914A}"/>
                </c:ext>
              </c:extLst>
            </c:dLbl>
            <c:dLbl>
              <c:idx val="3"/>
              <c:layout>
                <c:manualLayout>
                  <c:x val="-2.2182254196642669E-2"/>
                  <c:y val="-5.7293417549888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C-4F54-8E92-2E00F10A914A}"/>
                </c:ext>
              </c:extLst>
            </c:dLbl>
            <c:dLbl>
              <c:idx val="4"/>
              <c:layout>
                <c:manualLayout>
                  <c:x val="-2.059782095583378E-2"/>
                  <c:y val="-5.6340106363395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4C-4F54-8E92-2E00F10A914A}"/>
                </c:ext>
              </c:extLst>
            </c:dLbl>
            <c:dLbl>
              <c:idx val="5"/>
              <c:layout>
                <c:manualLayout>
                  <c:x val="-2.1711229441643495E-2"/>
                  <c:y val="-5.2866615147984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4C-4F54-8E92-2E00F10A914A}"/>
                </c:ext>
              </c:extLst>
            </c:dLbl>
            <c:dLbl>
              <c:idx val="6"/>
              <c:layout>
                <c:manualLayout>
                  <c:x val="-2.0126796200834567E-2"/>
                  <c:y val="-6.4401930140116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4C-4F54-8E92-2E00F10A914A}"/>
                </c:ext>
              </c:extLst>
            </c:dLbl>
            <c:dLbl>
              <c:idx val="7"/>
              <c:layout>
                <c:manualLayout>
                  <c:x val="-2.3038671425064709E-2"/>
                  <c:y val="-6.1574690161733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4C-4F54-8E92-2E00F10A914A}"/>
                </c:ext>
              </c:extLst>
            </c:dLbl>
            <c:dLbl>
              <c:idx val="8"/>
              <c:layout>
                <c:manualLayout>
                  <c:x val="-2.4152079910874442E-2"/>
                  <c:y val="-6.4789755169285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4C-4F54-8E92-2E00F10A914A}"/>
                </c:ext>
              </c:extLst>
            </c:dLbl>
            <c:dLbl>
              <c:idx val="9"/>
              <c:layout>
                <c:manualLayout>
                  <c:x val="-2.1668366094525982E-2"/>
                  <c:y val="-6.2705411459303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4C-4F54-8E92-2E00F10A914A}"/>
                </c:ext>
              </c:extLst>
            </c:dLbl>
            <c:dLbl>
              <c:idx val="10"/>
              <c:layout>
                <c:manualLayout>
                  <c:x val="-2.0083932853717023E-2"/>
                  <c:y val="-4.9279976497692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4C-4F54-8E92-2E00F10A914A}"/>
                </c:ext>
              </c:extLst>
            </c:dLbl>
            <c:dLbl>
              <c:idx val="11"/>
              <c:layout>
                <c:manualLayout>
                  <c:x val="-1.9398780188447685E-2"/>
                  <c:y val="-5.170351149523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4C-4F54-8E92-2E00F10A914A}"/>
                </c:ext>
              </c:extLst>
            </c:dLbl>
            <c:dLbl>
              <c:idx val="12"/>
              <c:layout>
                <c:manualLayout>
                  <c:x val="-2.1411469249796953E-2"/>
                  <c:y val="-6.3190192745764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4C-4F54-8E92-2E00F10A914A}"/>
                </c:ext>
              </c:extLst>
            </c:dLbl>
            <c:dLbl>
              <c:idx val="13"/>
              <c:layout>
                <c:manualLayout>
                  <c:x val="-1.8028474857908965E-2"/>
                  <c:y val="-5.7293477758727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4C-4F54-8E92-2E00F10A914A}"/>
                </c:ext>
              </c:extLst>
            </c:dLbl>
            <c:dLbl>
              <c:idx val="14"/>
              <c:layout>
                <c:manualLayout>
                  <c:x val="-1.9141788931059847E-2"/>
                  <c:y val="-6.4224269011960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4C-4F54-8E92-2E00F10A914A}"/>
                </c:ext>
              </c:extLst>
            </c:dLbl>
            <c:dLbl>
              <c:idx val="15"/>
              <c:layout>
                <c:manualLayout>
                  <c:x val="-2.1154477992409208E-2"/>
                  <c:y val="-5.604929780035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4C-4F54-8E92-2E00F10A914A}"/>
                </c:ext>
              </c:extLst>
            </c:dLbl>
            <c:dLbl>
              <c:idx val="16"/>
              <c:layout>
                <c:manualLayout>
                  <c:x val="-1.7771483600521117E-2"/>
                  <c:y val="-5.693778406765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4C-4F54-8E92-2E00F10A914A}"/>
                </c:ext>
              </c:extLst>
            </c:dLbl>
            <c:dLbl>
              <c:idx val="17"/>
              <c:layout>
                <c:manualLayout>
                  <c:x val="-1.7086330935251814E-2"/>
                  <c:y val="-5.4805429067907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4C-4F54-8E92-2E00F10A914A}"/>
                </c:ext>
              </c:extLst>
            </c:dLbl>
            <c:dLbl>
              <c:idx val="18"/>
              <c:layout>
                <c:manualLayout>
                  <c:x val="-2.0897581147680182E-2"/>
                  <c:y val="-6.094469031113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4C-4F54-8E92-2E00F10A914A}"/>
                </c:ext>
              </c:extLst>
            </c:dLbl>
            <c:dLbl>
              <c:idx val="19"/>
              <c:layout>
                <c:manualLayout>
                  <c:x val="-2.4708831360108725E-2"/>
                  <c:y val="-6.7083951554360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4C-4F54-8E92-2E00F10A914A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4C-4F54-8E92-2E00F10A91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2023'!$P$230:$P$250</c:f>
              <c:numCache>
                <c:formatCode>0.0%</c:formatCode>
                <c:ptCount val="21"/>
                <c:pt idx="0">
                  <c:v>6.030150753768844E-2</c:v>
                </c:pt>
                <c:pt idx="1">
                  <c:v>0.11557788944723618</c:v>
                </c:pt>
                <c:pt idx="2">
                  <c:v>0.16080402010050251</c:v>
                </c:pt>
                <c:pt idx="3">
                  <c:v>0.20351758793969849</c:v>
                </c:pt>
                <c:pt idx="4">
                  <c:v>0.24371859296482412</c:v>
                </c:pt>
                <c:pt idx="5">
                  <c:v>0.27386934673366836</c:v>
                </c:pt>
                <c:pt idx="6">
                  <c:v>0.30150753768844224</c:v>
                </c:pt>
                <c:pt idx="7">
                  <c:v>0.32663316582914576</c:v>
                </c:pt>
                <c:pt idx="8">
                  <c:v>0.35175879396984927</c:v>
                </c:pt>
                <c:pt idx="9">
                  <c:v>0.37688442211055279</c:v>
                </c:pt>
                <c:pt idx="10">
                  <c:v>0.39698492462311558</c:v>
                </c:pt>
                <c:pt idx="11">
                  <c:v>0.41708542713567837</c:v>
                </c:pt>
                <c:pt idx="12">
                  <c:v>0.43467336683417085</c:v>
                </c:pt>
                <c:pt idx="13">
                  <c:v>0.45226130653266333</c:v>
                </c:pt>
                <c:pt idx="14">
                  <c:v>0.46984924623115581</c:v>
                </c:pt>
                <c:pt idx="15">
                  <c:v>0.4874371859296483</c:v>
                </c:pt>
                <c:pt idx="16">
                  <c:v>0.50251256281407042</c:v>
                </c:pt>
                <c:pt idx="17">
                  <c:v>0.51507537688442218</c:v>
                </c:pt>
                <c:pt idx="18">
                  <c:v>0.52763819095477393</c:v>
                </c:pt>
                <c:pt idx="19">
                  <c:v>0.54020100502512569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A4C-4F54-8E92-2E00F10A91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426560"/>
        <c:axId val="237428096"/>
      </c:lineChart>
      <c:catAx>
        <c:axId val="237422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42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42502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422080"/>
        <c:crosses val="autoZero"/>
        <c:crossBetween val="between"/>
        <c:majorUnit val="0.2"/>
      </c:valAx>
      <c:catAx>
        <c:axId val="23742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237428096"/>
        <c:crosses val="autoZero"/>
        <c:auto val="0"/>
        <c:lblAlgn val="ctr"/>
        <c:lblOffset val="100"/>
        <c:noMultiLvlLbl val="0"/>
      </c:catAx>
      <c:valAx>
        <c:axId val="2374280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426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2023'!$O$280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1378006672748488E-2"/>
                  <c:y val="6.41461961475963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A3-4342-B379-F59FC7E433F2}"/>
                </c:ext>
              </c:extLst>
            </c:dLbl>
            <c:dLbl>
              <c:idx val="2"/>
              <c:layout>
                <c:manualLayout>
                  <c:x val="3.6853037255235297E-3"/>
                  <c:y val="2.38696124640810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A3-4342-B379-F59FC7E433F2}"/>
                </c:ext>
              </c:extLst>
            </c:dLbl>
            <c:dLbl>
              <c:idx val="10"/>
              <c:layout>
                <c:manualLayout>
                  <c:x val="1.0731886931400706E-3"/>
                  <c:y val="-9.1908716641292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A3-4342-B379-F59FC7E433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2023'!$C$281:$C$301</c:f>
              <c:strCache>
                <c:ptCount val="21"/>
                <c:pt idx="0">
                  <c:v>S069</c:v>
                </c:pt>
                <c:pt idx="1">
                  <c:v>Q282</c:v>
                </c:pt>
                <c:pt idx="2">
                  <c:v>S065</c:v>
                </c:pt>
                <c:pt idx="3">
                  <c:v>I671</c:v>
                </c:pt>
                <c:pt idx="4">
                  <c:v>I639</c:v>
                </c:pt>
                <c:pt idx="5">
                  <c:v>I609</c:v>
                </c:pt>
                <c:pt idx="6">
                  <c:v>G409</c:v>
                </c:pt>
                <c:pt idx="7">
                  <c:v>M541</c:v>
                </c:pt>
                <c:pt idx="8">
                  <c:v>C710</c:v>
                </c:pt>
                <c:pt idx="9">
                  <c:v>S320</c:v>
                </c:pt>
                <c:pt idx="10">
                  <c:v>I10X</c:v>
                </c:pt>
                <c:pt idx="11">
                  <c:v>M952</c:v>
                </c:pt>
                <c:pt idx="12">
                  <c:v>G960</c:v>
                </c:pt>
                <c:pt idx="13">
                  <c:v>R529</c:v>
                </c:pt>
                <c:pt idx="14">
                  <c:v>M519</c:v>
                </c:pt>
                <c:pt idx="15">
                  <c:v>I607</c:v>
                </c:pt>
                <c:pt idx="16">
                  <c:v>I634</c:v>
                </c:pt>
                <c:pt idx="17">
                  <c:v>G400</c:v>
                </c:pt>
                <c:pt idx="18">
                  <c:v>M511</c:v>
                </c:pt>
                <c:pt idx="19">
                  <c:v>M544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2023'!$O$281:$O$301</c:f>
              <c:numCache>
                <c:formatCode>0.0%</c:formatCode>
                <c:ptCount val="21"/>
                <c:pt idx="0">
                  <c:v>7.032967032967033E-2</c:v>
                </c:pt>
                <c:pt idx="1">
                  <c:v>5.4945054945054944E-2</c:v>
                </c:pt>
                <c:pt idx="2">
                  <c:v>5.054945054945055E-2</c:v>
                </c:pt>
                <c:pt idx="3">
                  <c:v>5.054945054945055E-2</c:v>
                </c:pt>
                <c:pt idx="4">
                  <c:v>4.1758241758241756E-2</c:v>
                </c:pt>
                <c:pt idx="5">
                  <c:v>3.0769230769230771E-2</c:v>
                </c:pt>
                <c:pt idx="6">
                  <c:v>2.8571428571428571E-2</c:v>
                </c:pt>
                <c:pt idx="7">
                  <c:v>2.4175824175824177E-2</c:v>
                </c:pt>
                <c:pt idx="8">
                  <c:v>2.4175824175824177E-2</c:v>
                </c:pt>
                <c:pt idx="9">
                  <c:v>1.9780219780219779E-2</c:v>
                </c:pt>
                <c:pt idx="10">
                  <c:v>1.5384615384615385E-2</c:v>
                </c:pt>
                <c:pt idx="11">
                  <c:v>1.3186813186813187E-2</c:v>
                </c:pt>
                <c:pt idx="12">
                  <c:v>1.3186813186813187E-2</c:v>
                </c:pt>
                <c:pt idx="13">
                  <c:v>1.3186813186813187E-2</c:v>
                </c:pt>
                <c:pt idx="14">
                  <c:v>1.098901098901099E-2</c:v>
                </c:pt>
                <c:pt idx="15">
                  <c:v>1.098901098901099E-2</c:v>
                </c:pt>
                <c:pt idx="16">
                  <c:v>1.098901098901099E-2</c:v>
                </c:pt>
                <c:pt idx="17">
                  <c:v>1.098901098901099E-2</c:v>
                </c:pt>
                <c:pt idx="18">
                  <c:v>8.7912087912087912E-3</c:v>
                </c:pt>
                <c:pt idx="19">
                  <c:v>8.7912087912087912E-3</c:v>
                </c:pt>
                <c:pt idx="20">
                  <c:v>0.4879120879120879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3-4342-B379-F59FC7E43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511424"/>
        <c:axId val="237514112"/>
      </c:barChart>
      <c:lineChart>
        <c:grouping val="standard"/>
        <c:varyColors val="0"/>
        <c:ser>
          <c:idx val="0"/>
          <c:order val="1"/>
          <c:tx>
            <c:strRef>
              <c:f>'GRAF HOSP AÑO 2023'!$P$280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A3-4342-B379-F59FC7E433F2}"/>
                </c:ext>
              </c:extLst>
            </c:dLbl>
            <c:dLbl>
              <c:idx val="1"/>
              <c:layout>
                <c:manualLayout>
                  <c:x val="-1.7257595498404422E-2"/>
                  <c:y val="-4.6622519256428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A3-4342-B379-F59FC7E433F2}"/>
                </c:ext>
              </c:extLst>
            </c:dLbl>
            <c:dLbl>
              <c:idx val="2"/>
              <c:layout>
                <c:manualLayout>
                  <c:x val="-1.927028455975378E-2"/>
                  <c:y val="-4.996117848800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A3-4342-B379-F59FC7E433F2}"/>
                </c:ext>
              </c:extLst>
            </c:dLbl>
            <c:dLbl>
              <c:idx val="3"/>
              <c:layout>
                <c:manualLayout>
                  <c:x val="-2.2182254196642669E-2"/>
                  <c:y val="-5.5545643950327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A3-4342-B379-F59FC7E433F2}"/>
                </c:ext>
              </c:extLst>
            </c:dLbl>
            <c:dLbl>
              <c:idx val="4"/>
              <c:layout>
                <c:manualLayout>
                  <c:x val="-2.059782095583378E-2"/>
                  <c:y val="-5.5087804426714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A3-4342-B379-F59FC7E433F2}"/>
                </c:ext>
              </c:extLst>
            </c:dLbl>
            <c:dLbl>
              <c:idx val="5"/>
              <c:layout>
                <c:manualLayout>
                  <c:x val="-2.1711229441643495E-2"/>
                  <c:y val="-5.2732026751425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A3-4342-B379-F59FC7E433F2}"/>
                </c:ext>
              </c:extLst>
            </c:dLbl>
            <c:dLbl>
              <c:idx val="6"/>
              <c:layout>
                <c:manualLayout>
                  <c:x val="-2.0126796200834567E-2"/>
                  <c:y val="-6.5829879620036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A3-4342-B379-F59FC7E433F2}"/>
                </c:ext>
              </c:extLst>
            </c:dLbl>
            <c:dLbl>
              <c:idx val="7"/>
              <c:layout>
                <c:manualLayout>
                  <c:x val="-2.3038671425064709E-2"/>
                  <c:y val="-6.1923720646217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A3-4342-B379-F59FC7E433F2}"/>
                </c:ext>
              </c:extLst>
            </c:dLbl>
            <c:dLbl>
              <c:idx val="8"/>
              <c:layout>
                <c:manualLayout>
                  <c:x val="-2.4152079910874442E-2"/>
                  <c:y val="-6.4407734737398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A3-4342-B379-F59FC7E433F2}"/>
                </c:ext>
              </c:extLst>
            </c:dLbl>
            <c:dLbl>
              <c:idx val="9"/>
              <c:layout>
                <c:manualLayout>
                  <c:x val="-2.1668366094525982E-2"/>
                  <c:y val="-6.1972346958016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A3-4342-B379-F59FC7E433F2}"/>
                </c:ext>
              </c:extLst>
            </c:dLbl>
            <c:dLbl>
              <c:idx val="10"/>
              <c:layout>
                <c:manualLayout>
                  <c:x val="-2.0083932853717023E-2"/>
                  <c:y val="-4.969877788934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A3-4342-B379-F59FC7E433F2}"/>
                </c:ext>
              </c:extLst>
            </c:dLbl>
            <c:dLbl>
              <c:idx val="11"/>
              <c:layout>
                <c:manualLayout>
                  <c:x val="-1.9398780188447685E-2"/>
                  <c:y val="-5.2530660059594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A3-4342-B379-F59FC7E433F2}"/>
                </c:ext>
              </c:extLst>
            </c:dLbl>
            <c:dLbl>
              <c:idx val="12"/>
              <c:layout>
                <c:manualLayout>
                  <c:x val="-2.1411469249796953E-2"/>
                  <c:y val="-6.0629812179470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A3-4342-B379-F59FC7E433F2}"/>
                </c:ext>
              </c:extLst>
            </c:dLbl>
            <c:dLbl>
              <c:idx val="13"/>
              <c:layout>
                <c:manualLayout>
                  <c:x val="-1.8028474857908965E-2"/>
                  <c:y val="-5.6992222406544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A3-4342-B379-F59FC7E433F2}"/>
                </c:ext>
              </c:extLst>
            </c:dLbl>
            <c:dLbl>
              <c:idx val="14"/>
              <c:layout>
                <c:manualLayout>
                  <c:x val="-1.9141788931059847E-2"/>
                  <c:y val="-6.5439242605486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A3-4342-B379-F59FC7E433F2}"/>
                </c:ext>
              </c:extLst>
            </c:dLbl>
            <c:dLbl>
              <c:idx val="15"/>
              <c:layout>
                <c:manualLayout>
                  <c:x val="-2.1154477992409208E-2"/>
                  <c:y val="-5.688225096199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A3-4342-B379-F59FC7E433F2}"/>
                </c:ext>
              </c:extLst>
            </c:dLbl>
            <c:dLbl>
              <c:idx val="16"/>
              <c:layout>
                <c:manualLayout>
                  <c:x val="-1.7771483600521117E-2"/>
                  <c:y val="-5.5490778645732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A3-4342-B379-F59FC7E433F2}"/>
                </c:ext>
              </c:extLst>
            </c:dLbl>
            <c:dLbl>
              <c:idx val="17"/>
              <c:layout>
                <c:manualLayout>
                  <c:x val="-1.7086330935251814E-2"/>
                  <c:y val="-5.5222209444839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A3-4342-B379-F59FC7E433F2}"/>
                </c:ext>
              </c:extLst>
            </c:dLbl>
            <c:dLbl>
              <c:idx val="18"/>
              <c:layout>
                <c:manualLayout>
                  <c:x val="-2.0897581147680182E-2"/>
                  <c:y val="-6.324206268654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A3-4342-B379-F59FC7E433F2}"/>
                </c:ext>
              </c:extLst>
            </c:dLbl>
            <c:dLbl>
              <c:idx val="19"/>
              <c:layout>
                <c:manualLayout>
                  <c:x val="-2.4708831360108725E-2"/>
                  <c:y val="-6.746541717305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FA3-4342-B379-F59FC7E433F2}"/>
                </c:ext>
              </c:extLst>
            </c:dLbl>
            <c:dLbl>
              <c:idx val="20"/>
              <c:layout>
                <c:manualLayout>
                  <c:x val="-8.8009992060579818E-3"/>
                  <c:y val="-7.6789395679709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A3-4342-B379-F59FC7E433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2023'!$P$281:$P$301</c:f>
              <c:numCache>
                <c:formatCode>0.0%</c:formatCode>
                <c:ptCount val="21"/>
                <c:pt idx="0">
                  <c:v>7.032967032967033E-2</c:v>
                </c:pt>
                <c:pt idx="1">
                  <c:v>0.12527472527472527</c:v>
                </c:pt>
                <c:pt idx="2">
                  <c:v>0.17582417582417581</c:v>
                </c:pt>
                <c:pt idx="3">
                  <c:v>0.22637362637362635</c:v>
                </c:pt>
                <c:pt idx="4">
                  <c:v>0.26813186813186812</c:v>
                </c:pt>
                <c:pt idx="5">
                  <c:v>0.29890109890109889</c:v>
                </c:pt>
                <c:pt idx="6">
                  <c:v>0.32747252747252747</c:v>
                </c:pt>
                <c:pt idx="7">
                  <c:v>0.35164835164835168</c:v>
                </c:pt>
                <c:pt idx="8">
                  <c:v>0.37582417582417588</c:v>
                </c:pt>
                <c:pt idx="9">
                  <c:v>0.39560439560439564</c:v>
                </c:pt>
                <c:pt idx="10">
                  <c:v>0.41098901098901103</c:v>
                </c:pt>
                <c:pt idx="11">
                  <c:v>0.42417582417582422</c:v>
                </c:pt>
                <c:pt idx="12">
                  <c:v>0.43736263736263742</c:v>
                </c:pt>
                <c:pt idx="13">
                  <c:v>0.45054945054945061</c:v>
                </c:pt>
                <c:pt idx="14">
                  <c:v>0.46153846153846162</c:v>
                </c:pt>
                <c:pt idx="15">
                  <c:v>0.47252747252747263</c:v>
                </c:pt>
                <c:pt idx="16">
                  <c:v>0.48351648351648363</c:v>
                </c:pt>
                <c:pt idx="17">
                  <c:v>0.49450549450549464</c:v>
                </c:pt>
                <c:pt idx="18">
                  <c:v>0.5032967032967034</c:v>
                </c:pt>
                <c:pt idx="19">
                  <c:v>0.51208791208791216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FA3-4342-B379-F59FC7E43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548672"/>
        <c:axId val="237550208"/>
      </c:lineChart>
      <c:catAx>
        <c:axId val="23751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514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51411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511424"/>
        <c:crosses val="autoZero"/>
        <c:crossBetween val="between"/>
        <c:majorUnit val="0.2"/>
      </c:valAx>
      <c:catAx>
        <c:axId val="237548672"/>
        <c:scaling>
          <c:orientation val="minMax"/>
        </c:scaling>
        <c:delete val="1"/>
        <c:axPos val="b"/>
        <c:majorTickMark val="out"/>
        <c:minorTickMark val="none"/>
        <c:tickLblPos val="nextTo"/>
        <c:crossAx val="237550208"/>
        <c:crosses val="autoZero"/>
        <c:auto val="0"/>
        <c:lblAlgn val="ctr"/>
        <c:lblOffset val="100"/>
        <c:noMultiLvlLbl val="0"/>
      </c:catAx>
      <c:valAx>
        <c:axId val="2375502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548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2023'!$O$331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176733119052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4E-41E4-891B-FEFBD84A188A}"/>
                </c:ext>
              </c:extLst>
            </c:dLbl>
            <c:dLbl>
              <c:idx val="2"/>
              <c:layout>
                <c:manualLayout>
                  <c:x val="3.6853037255235297E-3"/>
                  <c:y val="2.29533336396309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4E-41E4-891B-FEFBD84A188A}"/>
                </c:ext>
              </c:extLst>
            </c:dLbl>
            <c:dLbl>
              <c:idx val="10"/>
              <c:layout>
                <c:manualLayout>
                  <c:x val="1.0731886931400706E-3"/>
                  <c:y val="-1.0323092789954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4E-41E4-891B-FEFBD84A18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2023'!$C$332:$C$352</c:f>
              <c:strCache>
                <c:ptCount val="21"/>
                <c:pt idx="0">
                  <c:v>K359</c:v>
                </c:pt>
                <c:pt idx="1">
                  <c:v>K811</c:v>
                </c:pt>
                <c:pt idx="2">
                  <c:v>K800</c:v>
                </c:pt>
                <c:pt idx="3">
                  <c:v>K350</c:v>
                </c:pt>
                <c:pt idx="4">
                  <c:v>K409</c:v>
                </c:pt>
                <c:pt idx="5">
                  <c:v>K810</c:v>
                </c:pt>
                <c:pt idx="6">
                  <c:v>K801</c:v>
                </c:pt>
                <c:pt idx="7">
                  <c:v>I10X</c:v>
                </c:pt>
                <c:pt idx="8">
                  <c:v>K429</c:v>
                </c:pt>
                <c:pt idx="9">
                  <c:v>C73X</c:v>
                </c:pt>
                <c:pt idx="10">
                  <c:v>K469</c:v>
                </c:pt>
                <c:pt idx="11">
                  <c:v>K819</c:v>
                </c:pt>
                <c:pt idx="12">
                  <c:v>J342</c:v>
                </c:pt>
                <c:pt idx="13">
                  <c:v>T141</c:v>
                </c:pt>
                <c:pt idx="14">
                  <c:v>D110</c:v>
                </c:pt>
                <c:pt idx="15">
                  <c:v>E041</c:v>
                </c:pt>
                <c:pt idx="16">
                  <c:v>K650</c:v>
                </c:pt>
                <c:pt idx="17">
                  <c:v>K659</c:v>
                </c:pt>
                <c:pt idx="18">
                  <c:v>K439</c:v>
                </c:pt>
                <c:pt idx="19">
                  <c:v>K564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2023'!$O$332:$O$352</c:f>
              <c:numCache>
                <c:formatCode>0.0%</c:formatCode>
                <c:ptCount val="21"/>
                <c:pt idx="0">
                  <c:v>0.10220673635307782</c:v>
                </c:pt>
                <c:pt idx="1">
                  <c:v>9.9883855981416955E-2</c:v>
                </c:pt>
                <c:pt idx="2">
                  <c:v>4.878048780487805E-2</c:v>
                </c:pt>
                <c:pt idx="3">
                  <c:v>3.484320557491289E-2</c:v>
                </c:pt>
                <c:pt idx="4">
                  <c:v>3.3681765389082463E-2</c:v>
                </c:pt>
                <c:pt idx="5">
                  <c:v>3.1358885017421602E-2</c:v>
                </c:pt>
                <c:pt idx="6">
                  <c:v>2.6713124274099883E-2</c:v>
                </c:pt>
                <c:pt idx="7">
                  <c:v>1.7421602787456445E-2</c:v>
                </c:pt>
                <c:pt idx="8">
                  <c:v>1.6260162601626018E-2</c:v>
                </c:pt>
                <c:pt idx="9">
                  <c:v>1.6260162601626018E-2</c:v>
                </c:pt>
                <c:pt idx="10">
                  <c:v>1.3937282229965157E-2</c:v>
                </c:pt>
                <c:pt idx="11">
                  <c:v>1.3937282229965157E-2</c:v>
                </c:pt>
                <c:pt idx="12">
                  <c:v>1.1614401858304297E-2</c:v>
                </c:pt>
                <c:pt idx="13">
                  <c:v>1.0452961672473868E-2</c:v>
                </c:pt>
                <c:pt idx="14">
                  <c:v>9.2915214866434379E-3</c:v>
                </c:pt>
                <c:pt idx="15">
                  <c:v>9.2915214866434379E-3</c:v>
                </c:pt>
                <c:pt idx="16">
                  <c:v>8.130081300813009E-3</c:v>
                </c:pt>
                <c:pt idx="17">
                  <c:v>8.130081300813009E-3</c:v>
                </c:pt>
                <c:pt idx="18">
                  <c:v>8.130081300813009E-3</c:v>
                </c:pt>
                <c:pt idx="19">
                  <c:v>6.9686411149825784E-3</c:v>
                </c:pt>
                <c:pt idx="20">
                  <c:v>0.4727061556329849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4E-41E4-891B-FEFBD84A18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617152"/>
        <c:axId val="237619840"/>
      </c:barChart>
      <c:lineChart>
        <c:grouping val="standard"/>
        <c:varyColors val="0"/>
        <c:ser>
          <c:idx val="0"/>
          <c:order val="1"/>
          <c:tx>
            <c:strRef>
              <c:f>'GRAF HOSP AÑO 2023'!$P$331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4E-41E4-891B-FEFBD84A188A}"/>
                </c:ext>
              </c:extLst>
            </c:dLbl>
            <c:dLbl>
              <c:idx val="1"/>
              <c:layout>
                <c:manualLayout>
                  <c:x val="-1.7257595498404422E-2"/>
                  <c:y val="-4.8317182304229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4E-41E4-891B-FEFBD84A188A}"/>
                </c:ext>
              </c:extLst>
            </c:dLbl>
            <c:dLbl>
              <c:idx val="2"/>
              <c:layout>
                <c:manualLayout>
                  <c:x val="-1.927028455975378E-2"/>
                  <c:y val="-4.8726316925285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4E-41E4-891B-FEFBD84A188A}"/>
                </c:ext>
              </c:extLst>
            </c:dLbl>
            <c:dLbl>
              <c:idx val="3"/>
              <c:layout>
                <c:manualLayout>
                  <c:x val="-2.2182254196642669E-2"/>
                  <c:y val="-5.474071284389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4E-41E4-891B-FEFBD84A188A}"/>
                </c:ext>
              </c:extLst>
            </c:dLbl>
            <c:dLbl>
              <c:idx val="4"/>
              <c:layout>
                <c:manualLayout>
                  <c:x val="-2.059782095583378E-2"/>
                  <c:y val="-5.5013365515954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4E-41E4-891B-FEFBD84A188A}"/>
                </c:ext>
              </c:extLst>
            </c:dLbl>
            <c:dLbl>
              <c:idx val="5"/>
              <c:layout>
                <c:manualLayout>
                  <c:x val="-2.1711229441643495E-2"/>
                  <c:y val="-5.30034048005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4E-41E4-891B-FEFBD84A188A}"/>
                </c:ext>
              </c:extLst>
            </c:dLbl>
            <c:dLbl>
              <c:idx val="6"/>
              <c:layout>
                <c:manualLayout>
                  <c:x val="-2.0126796200834567E-2"/>
                  <c:y val="-6.6098895324139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4E-41E4-891B-FEFBD84A188A}"/>
                </c:ext>
              </c:extLst>
            </c:dLbl>
            <c:dLbl>
              <c:idx val="7"/>
              <c:layout>
                <c:manualLayout>
                  <c:x val="-2.3038671425064709E-2"/>
                  <c:y val="-6.1436896055615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4E-41E4-891B-FEFBD84A188A}"/>
                </c:ext>
              </c:extLst>
            </c:dLbl>
            <c:dLbl>
              <c:idx val="8"/>
              <c:layout>
                <c:manualLayout>
                  <c:x val="-2.4152079910874442E-2"/>
                  <c:y val="-6.3924543592452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4E-41E4-891B-FEFBD84A188A}"/>
                </c:ext>
              </c:extLst>
            </c:dLbl>
            <c:dLbl>
              <c:idx val="9"/>
              <c:layout>
                <c:manualLayout>
                  <c:x val="-2.1668366094525982E-2"/>
                  <c:y val="-6.073868885724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4E-41E4-891B-FEFBD84A188A}"/>
                </c:ext>
              </c:extLst>
            </c:dLbl>
            <c:dLbl>
              <c:idx val="10"/>
              <c:layout>
                <c:manualLayout>
                  <c:x val="-2.0083932853717023E-2"/>
                  <c:y val="-4.9597029688482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4E-41E4-891B-FEFBD84A188A}"/>
                </c:ext>
              </c:extLst>
            </c:dLbl>
            <c:dLbl>
              <c:idx val="11"/>
              <c:layout>
                <c:manualLayout>
                  <c:x val="-1.9398780188447685E-2"/>
                  <c:y val="-5.393024692436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4E-41E4-891B-FEFBD84A188A}"/>
                </c:ext>
              </c:extLst>
            </c:dLbl>
            <c:dLbl>
              <c:idx val="12"/>
              <c:layout>
                <c:manualLayout>
                  <c:x val="-2.1411469249796953E-2"/>
                  <c:y val="-6.2022533306911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4E-41E4-891B-FEFBD84A188A}"/>
                </c:ext>
              </c:extLst>
            </c:dLbl>
            <c:dLbl>
              <c:idx val="13"/>
              <c:layout>
                <c:manualLayout>
                  <c:x val="-1.8028474857908965E-2"/>
                  <c:y val="-5.500936845054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4E-41E4-891B-FEFBD84A188A}"/>
                </c:ext>
              </c:extLst>
            </c:dLbl>
            <c:dLbl>
              <c:idx val="14"/>
              <c:layout>
                <c:manualLayout>
                  <c:x val="-1.9141788931059847E-2"/>
                  <c:y val="-6.3840193938626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4E-41E4-891B-FEFBD84A188A}"/>
                </c:ext>
              </c:extLst>
            </c:dLbl>
            <c:dLbl>
              <c:idx val="15"/>
              <c:layout>
                <c:manualLayout>
                  <c:x val="-2.1154477992409208E-2"/>
                  <c:y val="-5.565144628833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F4E-41E4-891B-FEFBD84A188A}"/>
                </c:ext>
              </c:extLst>
            </c:dLbl>
            <c:dLbl>
              <c:idx val="16"/>
              <c:layout>
                <c:manualLayout>
                  <c:x val="-1.7771483600521117E-2"/>
                  <c:y val="-5.652615611694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F4E-41E4-891B-FEFBD84A188A}"/>
                </c:ext>
              </c:extLst>
            </c:dLbl>
            <c:dLbl>
              <c:idx val="17"/>
              <c:layout>
                <c:manualLayout>
                  <c:x val="-1.7086330935251814E-2"/>
                  <c:y val="-5.4748516166476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4E-41E4-891B-FEFBD84A188A}"/>
                </c:ext>
              </c:extLst>
            </c:dLbl>
            <c:dLbl>
              <c:idx val="18"/>
              <c:layout>
                <c:manualLayout>
                  <c:x val="-2.0897581147680182E-2"/>
                  <c:y val="-6.240375886063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4E-41E4-891B-FEFBD84A188A}"/>
                </c:ext>
              </c:extLst>
            </c:dLbl>
            <c:dLbl>
              <c:idx val="19"/>
              <c:layout>
                <c:manualLayout>
                  <c:x val="-2.4708831360108725E-2"/>
                  <c:y val="-6.7406963001641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4E-41E4-891B-FEFBD84A188A}"/>
                </c:ext>
              </c:extLst>
            </c:dLbl>
            <c:dLbl>
              <c:idx val="20"/>
              <c:layout>
                <c:manualLayout>
                  <c:x val="-1.0185082730064959E-5"/>
                  <c:y val="-7.2793962428455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4E-41E4-891B-FEFBD84A18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2023'!$P$332:$P$352</c:f>
              <c:numCache>
                <c:formatCode>0.0%</c:formatCode>
                <c:ptCount val="21"/>
                <c:pt idx="0">
                  <c:v>0.10220673635307782</c:v>
                </c:pt>
                <c:pt idx="1">
                  <c:v>0.20209059233449478</c:v>
                </c:pt>
                <c:pt idx="2">
                  <c:v>0.25087108013937282</c:v>
                </c:pt>
                <c:pt idx="3">
                  <c:v>0.2857142857142857</c:v>
                </c:pt>
                <c:pt idx="4">
                  <c:v>0.31939605110336816</c:v>
                </c:pt>
                <c:pt idx="5">
                  <c:v>0.35075493612078978</c:v>
                </c:pt>
                <c:pt idx="6">
                  <c:v>0.37746806039488967</c:v>
                </c:pt>
                <c:pt idx="7">
                  <c:v>0.39488966318234614</c:v>
                </c:pt>
                <c:pt idx="8">
                  <c:v>0.41114982578397213</c:v>
                </c:pt>
                <c:pt idx="9">
                  <c:v>0.42740998838559813</c:v>
                </c:pt>
                <c:pt idx="10">
                  <c:v>0.44134727061556328</c:v>
                </c:pt>
                <c:pt idx="11">
                  <c:v>0.45528455284552843</c:v>
                </c:pt>
                <c:pt idx="12">
                  <c:v>0.46689895470383275</c:v>
                </c:pt>
                <c:pt idx="13">
                  <c:v>0.47735191637630664</c:v>
                </c:pt>
                <c:pt idx="14">
                  <c:v>0.48664343786295006</c:v>
                </c:pt>
                <c:pt idx="15">
                  <c:v>0.49593495934959347</c:v>
                </c:pt>
                <c:pt idx="16">
                  <c:v>0.50406504065040647</c:v>
                </c:pt>
                <c:pt idx="17">
                  <c:v>0.51219512195121952</c:v>
                </c:pt>
                <c:pt idx="18">
                  <c:v>0.52032520325203258</c:v>
                </c:pt>
                <c:pt idx="19">
                  <c:v>0.52729384436701521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F4E-41E4-891B-FEFBD84A18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633920"/>
        <c:axId val="237635456"/>
      </c:lineChart>
      <c:catAx>
        <c:axId val="237617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61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61984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617152"/>
        <c:crosses val="autoZero"/>
        <c:crossBetween val="between"/>
        <c:majorUnit val="0.2"/>
      </c:valAx>
      <c:catAx>
        <c:axId val="23763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7635456"/>
        <c:crosses val="autoZero"/>
        <c:auto val="0"/>
        <c:lblAlgn val="ctr"/>
        <c:lblOffset val="100"/>
        <c:noMultiLvlLbl val="0"/>
      </c:catAx>
      <c:valAx>
        <c:axId val="237635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63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143180378321"/>
          <c:y val="1.8126888217522702E-2"/>
          <c:w val="0.12374578694904524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2023'!$O$382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697467694587194E-3"/>
                  <c:y val="-1.4522500256474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7F-4599-B238-44E4E00B64A7}"/>
                </c:ext>
              </c:extLst>
            </c:dLbl>
            <c:dLbl>
              <c:idx val="2"/>
              <c:layout>
                <c:manualLayout>
                  <c:x val="4.6230102532147325E-3"/>
                  <c:y val="7.2363787269459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7F-4599-B238-44E4E00B64A7}"/>
                </c:ext>
              </c:extLst>
            </c:dLbl>
            <c:dLbl>
              <c:idx val="10"/>
              <c:layout>
                <c:manualLayout>
                  <c:x val="1.5937800940350189E-3"/>
                  <c:y val="-7.869556164211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7F-4599-B238-44E4E00B64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2023'!$C$383:$C$403</c:f>
              <c:strCache>
                <c:ptCount val="21"/>
                <c:pt idx="0">
                  <c:v>K811</c:v>
                </c:pt>
                <c:pt idx="1">
                  <c:v>K359</c:v>
                </c:pt>
                <c:pt idx="2">
                  <c:v>K810</c:v>
                </c:pt>
                <c:pt idx="3">
                  <c:v>K801</c:v>
                </c:pt>
                <c:pt idx="4">
                  <c:v>K409</c:v>
                </c:pt>
                <c:pt idx="5">
                  <c:v>K350</c:v>
                </c:pt>
                <c:pt idx="6">
                  <c:v>K800</c:v>
                </c:pt>
                <c:pt idx="7">
                  <c:v>J342</c:v>
                </c:pt>
                <c:pt idx="8">
                  <c:v>K819</c:v>
                </c:pt>
                <c:pt idx="9">
                  <c:v>K650</c:v>
                </c:pt>
                <c:pt idx="10">
                  <c:v>K469</c:v>
                </c:pt>
                <c:pt idx="11">
                  <c:v>Q369</c:v>
                </c:pt>
                <c:pt idx="12">
                  <c:v>K351</c:v>
                </c:pt>
                <c:pt idx="13">
                  <c:v>Q359</c:v>
                </c:pt>
                <c:pt idx="14">
                  <c:v>K36X</c:v>
                </c:pt>
                <c:pt idx="15">
                  <c:v>R104</c:v>
                </c:pt>
                <c:pt idx="16">
                  <c:v>K564</c:v>
                </c:pt>
                <c:pt idx="17">
                  <c:v>D140</c:v>
                </c:pt>
                <c:pt idx="18">
                  <c:v>I10X</c:v>
                </c:pt>
                <c:pt idx="19">
                  <c:v>T141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2023'!$O$383:$O$403</c:f>
              <c:numCache>
                <c:formatCode>0.0%</c:formatCode>
                <c:ptCount val="21"/>
                <c:pt idx="0">
                  <c:v>0.13197278911564625</c:v>
                </c:pt>
                <c:pt idx="1">
                  <c:v>0.10612244897959183</c:v>
                </c:pt>
                <c:pt idx="2">
                  <c:v>5.9863945578231291E-2</c:v>
                </c:pt>
                <c:pt idx="3">
                  <c:v>3.6734693877551024E-2</c:v>
                </c:pt>
                <c:pt idx="4">
                  <c:v>3.4013605442176874E-2</c:v>
                </c:pt>
                <c:pt idx="5">
                  <c:v>3.2653061224489799E-2</c:v>
                </c:pt>
                <c:pt idx="6">
                  <c:v>2.7210884353741496E-2</c:v>
                </c:pt>
                <c:pt idx="7">
                  <c:v>1.9047619047619049E-2</c:v>
                </c:pt>
                <c:pt idx="8">
                  <c:v>1.7687074829931974E-2</c:v>
                </c:pt>
                <c:pt idx="9">
                  <c:v>1.6326530612244899E-2</c:v>
                </c:pt>
                <c:pt idx="10">
                  <c:v>1.6326530612244899E-2</c:v>
                </c:pt>
                <c:pt idx="11">
                  <c:v>1.3605442176870748E-2</c:v>
                </c:pt>
                <c:pt idx="12">
                  <c:v>1.2244897959183673E-2</c:v>
                </c:pt>
                <c:pt idx="13">
                  <c:v>1.0884353741496598E-2</c:v>
                </c:pt>
                <c:pt idx="14">
                  <c:v>1.0884353741496598E-2</c:v>
                </c:pt>
                <c:pt idx="15">
                  <c:v>1.0884353741496598E-2</c:v>
                </c:pt>
                <c:pt idx="16">
                  <c:v>1.0884353741496598E-2</c:v>
                </c:pt>
                <c:pt idx="17">
                  <c:v>9.5238095238095247E-3</c:v>
                </c:pt>
                <c:pt idx="18">
                  <c:v>8.1632653061224497E-3</c:v>
                </c:pt>
                <c:pt idx="19">
                  <c:v>8.1632653061224497E-3</c:v>
                </c:pt>
                <c:pt idx="20">
                  <c:v>0.40680272108843535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F-4599-B238-44E4E00B64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775872"/>
        <c:axId val="237778816"/>
      </c:barChart>
      <c:lineChart>
        <c:grouping val="standard"/>
        <c:varyColors val="0"/>
        <c:ser>
          <c:idx val="0"/>
          <c:order val="1"/>
          <c:tx>
            <c:strRef>
              <c:f>'GRAF HOSP AÑO 2023'!$P$382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7F-4599-B238-44E4E00B64A7}"/>
                </c:ext>
              </c:extLst>
            </c:dLbl>
            <c:dLbl>
              <c:idx val="1"/>
              <c:layout>
                <c:manualLayout>
                  <c:x val="-1.7054797107196134E-2"/>
                  <c:y val="-5.744691918135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7F-4599-B238-44E4E00B64A7}"/>
                </c:ext>
              </c:extLst>
            </c:dLbl>
            <c:dLbl>
              <c:idx val="2"/>
              <c:layout>
                <c:manualLayout>
                  <c:x val="-1.923195302026098E-2"/>
                  <c:y val="-6.1978544894280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7F-4599-B238-44E4E00B64A7}"/>
                </c:ext>
              </c:extLst>
            </c:dLbl>
            <c:dLbl>
              <c:idx val="3"/>
              <c:layout>
                <c:manualLayout>
                  <c:x val="-2.2308483921524201E-2"/>
                  <c:y val="-6.95313231001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7F-4599-B238-44E4E00B64A7}"/>
                </c:ext>
              </c:extLst>
            </c:dLbl>
            <c:dLbl>
              <c:idx val="4"/>
              <c:layout>
                <c:manualLayout>
                  <c:x val="-2.0888517532430751E-2"/>
                  <c:y val="-7.1042107546053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7F-4599-B238-44E4E00B64A7}"/>
                </c:ext>
              </c:extLst>
            </c:dLbl>
            <c:dLbl>
              <c:idx val="5"/>
              <c:layout>
                <c:manualLayout>
                  <c:x val="-2.2166487282614857E-2"/>
                  <c:y val="-6.8020782626764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7F-4599-B238-44E4E00B64A7}"/>
                </c:ext>
              </c:extLst>
            </c:dLbl>
            <c:dLbl>
              <c:idx val="6"/>
              <c:layout>
                <c:manualLayout>
                  <c:x val="-1.9847240317981841E-2"/>
                  <c:y val="-8.0105531398229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7F-4599-B238-44E4E00B64A7}"/>
                </c:ext>
              </c:extLst>
            </c:dLbl>
            <c:dLbl>
              <c:idx val="7"/>
              <c:layout>
                <c:manualLayout>
                  <c:x val="-2.2923771219245076E-2"/>
                  <c:y val="-7.859471332562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7F-4599-B238-44E4E00B64A7}"/>
                </c:ext>
              </c:extLst>
            </c:dLbl>
            <c:dLbl>
              <c:idx val="8"/>
              <c:layout>
                <c:manualLayout>
                  <c:x val="-2.4201646556770349E-2"/>
                  <c:y val="-8.010535897190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7F-4599-B238-44E4E00B64A7}"/>
                </c:ext>
              </c:extLst>
            </c:dLbl>
            <c:dLbl>
              <c:idx val="9"/>
              <c:layout>
                <c:manualLayout>
                  <c:x val="-2.188249400479611E-2"/>
                  <c:y val="-7.859485212522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7F-4599-B238-44E4E00B64A7}"/>
                </c:ext>
              </c:extLst>
            </c:dLbl>
            <c:dLbl>
              <c:idx val="10"/>
              <c:layout>
                <c:manualLayout>
                  <c:x val="-2.0462622028361601E-2"/>
                  <c:y val="-6.1978582813701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7F-4599-B238-44E4E00B64A7}"/>
                </c:ext>
              </c:extLst>
            </c:dLbl>
            <c:dLbl>
              <c:idx val="11"/>
              <c:layout>
                <c:manualLayout>
                  <c:x val="-1.9042655639268182E-2"/>
                  <c:y val="-6.9531533445917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7F-4599-B238-44E4E00B64A7}"/>
                </c:ext>
              </c:extLst>
            </c:dLbl>
            <c:dLbl>
              <c:idx val="12"/>
              <c:layout>
                <c:manualLayout>
                  <c:x val="-2.1219905964991802E-2"/>
                  <c:y val="-7.7084172852214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7F-4599-B238-44E4E00B64A7}"/>
                </c:ext>
              </c:extLst>
            </c:dLbl>
            <c:dLbl>
              <c:idx val="13"/>
              <c:layout>
                <c:manualLayout>
                  <c:x val="-1.8001378424819189E-2"/>
                  <c:y val="-7.25525135125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7F-4599-B238-44E4E00B64A7}"/>
                </c:ext>
              </c:extLst>
            </c:dLbl>
            <c:dLbl>
              <c:idx val="14"/>
              <c:layout>
                <c:manualLayout>
                  <c:x val="-1.9279348175003232E-2"/>
                  <c:y val="-8.0105464144779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7F-4599-B238-44E4E00B64A7}"/>
                </c:ext>
              </c:extLst>
            </c:dLbl>
            <c:dLbl>
              <c:idx val="15"/>
              <c:layout>
                <c:manualLayout>
                  <c:x val="-2.0557223512528592E-2"/>
                  <c:y val="-7.2552652312159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7F-4599-B238-44E4E00B64A7}"/>
                </c:ext>
              </c:extLst>
            </c:dLbl>
            <c:dLbl>
              <c:idx val="16"/>
              <c:layout>
                <c:manualLayout>
                  <c:x val="-1.7338790385014818E-2"/>
                  <c:y val="-7.1041834239555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7F-4599-B238-44E4E00B64A7}"/>
                </c:ext>
              </c:extLst>
            </c:dLbl>
            <c:dLbl>
              <c:idx val="17"/>
              <c:layout>
                <c:manualLayout>
                  <c:x val="-1.771738514700048E-2"/>
                  <c:y val="-7.2552479885837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7F-4599-B238-44E4E00B64A7}"/>
                </c:ext>
              </c:extLst>
            </c:dLbl>
            <c:dLbl>
              <c:idx val="18"/>
              <c:layout>
                <c:manualLayout>
                  <c:x val="-2.3330565497494644E-2"/>
                  <c:y val="-7.375100078511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7F-4599-B238-44E4E00B64A7}"/>
                </c:ext>
              </c:extLst>
            </c:dLbl>
            <c:dLbl>
              <c:idx val="19"/>
              <c:layout>
                <c:manualLayout>
                  <c:x val="-2.3972989739918796E-2"/>
                  <c:y val="-7.124908233264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7F-4599-B238-44E4E00B64A7}"/>
                </c:ext>
              </c:extLst>
            </c:dLbl>
            <c:dLbl>
              <c:idx val="20"/>
              <c:layout>
                <c:manualLayout>
                  <c:x val="1.1030303030303021E-3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7F-4599-B238-44E4E00B64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2023'!$P$383:$P$403</c:f>
              <c:numCache>
                <c:formatCode>0.0%</c:formatCode>
                <c:ptCount val="21"/>
                <c:pt idx="0">
                  <c:v>0.13197278911564625</c:v>
                </c:pt>
                <c:pt idx="1">
                  <c:v>0.23809523809523808</c:v>
                </c:pt>
                <c:pt idx="2">
                  <c:v>0.29795918367346935</c:v>
                </c:pt>
                <c:pt idx="3">
                  <c:v>0.33469387755102037</c:v>
                </c:pt>
                <c:pt idx="4">
                  <c:v>0.36870748299319722</c:v>
                </c:pt>
                <c:pt idx="5">
                  <c:v>0.40136054421768702</c:v>
                </c:pt>
                <c:pt idx="6">
                  <c:v>0.42857142857142849</c:v>
                </c:pt>
                <c:pt idx="7">
                  <c:v>0.44761904761904753</c:v>
                </c:pt>
                <c:pt idx="8">
                  <c:v>0.46530612244897951</c:v>
                </c:pt>
                <c:pt idx="9">
                  <c:v>0.48163265306122438</c:v>
                </c:pt>
                <c:pt idx="10">
                  <c:v>0.49795918367346925</c:v>
                </c:pt>
                <c:pt idx="11">
                  <c:v>0.51156462585034002</c:v>
                </c:pt>
                <c:pt idx="12">
                  <c:v>0.52380952380952372</c:v>
                </c:pt>
                <c:pt idx="13">
                  <c:v>0.53469387755102027</c:v>
                </c:pt>
                <c:pt idx="14">
                  <c:v>0.54557823129251681</c:v>
                </c:pt>
                <c:pt idx="15">
                  <c:v>0.55646258503401336</c:v>
                </c:pt>
                <c:pt idx="16">
                  <c:v>0.5673469387755099</c:v>
                </c:pt>
                <c:pt idx="17">
                  <c:v>0.57687074829931939</c:v>
                </c:pt>
                <c:pt idx="18">
                  <c:v>0.58503401360544183</c:v>
                </c:pt>
                <c:pt idx="19">
                  <c:v>0.59319727891156426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7F-4599-B238-44E4E00B64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80352"/>
        <c:axId val="237823104"/>
      </c:lineChart>
      <c:catAx>
        <c:axId val="237775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77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77881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775872"/>
        <c:crosses val="autoZero"/>
        <c:crossBetween val="between"/>
        <c:majorUnit val="0.2"/>
      </c:valAx>
      <c:catAx>
        <c:axId val="23778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7823104"/>
        <c:crosses val="autoZero"/>
        <c:auto val="0"/>
        <c:lblAlgn val="ctr"/>
        <c:lblOffset val="100"/>
        <c:noMultiLvlLbl val="0"/>
      </c:catAx>
      <c:valAx>
        <c:axId val="23782310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78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143180378321"/>
          <c:y val="1.8126888217522702E-2"/>
          <c:w val="0.12374578694904524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16</xdr:col>
      <xdr:colOff>0</xdr:colOff>
      <xdr:row>22</xdr:row>
      <xdr:rowOff>142875</xdr:rowOff>
    </xdr:to>
    <xdr:graphicFrame macro="">
      <xdr:nvGraphicFramePr>
        <xdr:cNvPr id="11576260" name="Chart 1">
          <a:extLst>
            <a:ext uri="{FF2B5EF4-FFF2-40B4-BE49-F238E27FC236}">
              <a16:creationId xmlns:a16="http://schemas.microsoft.com/office/drawing/2014/main" id="{00000000-0008-0000-0000-0000C4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47</xdr:row>
      <xdr:rowOff>0</xdr:rowOff>
    </xdr:from>
    <xdr:to>
      <xdr:col>16</xdr:col>
      <xdr:colOff>0</xdr:colOff>
      <xdr:row>47</xdr:row>
      <xdr:rowOff>0</xdr:rowOff>
    </xdr:to>
    <xdr:graphicFrame macro="">
      <xdr:nvGraphicFramePr>
        <xdr:cNvPr id="11576261" name="Chart 2">
          <a:extLst>
            <a:ext uri="{FF2B5EF4-FFF2-40B4-BE49-F238E27FC236}">
              <a16:creationId xmlns:a16="http://schemas.microsoft.com/office/drawing/2014/main" id="{00000000-0008-0000-0000-0000C5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54</xdr:row>
      <xdr:rowOff>66675</xdr:rowOff>
    </xdr:from>
    <xdr:to>
      <xdr:col>16</xdr:col>
      <xdr:colOff>0</xdr:colOff>
      <xdr:row>73</xdr:row>
      <xdr:rowOff>142875</xdr:rowOff>
    </xdr:to>
    <xdr:graphicFrame macro="">
      <xdr:nvGraphicFramePr>
        <xdr:cNvPr id="11576262" name="Chart 3">
          <a:extLst>
            <a:ext uri="{FF2B5EF4-FFF2-40B4-BE49-F238E27FC236}">
              <a16:creationId xmlns:a16="http://schemas.microsoft.com/office/drawing/2014/main" id="{00000000-0008-0000-0000-0000C6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105</xdr:row>
      <xdr:rowOff>66675</xdr:rowOff>
    </xdr:from>
    <xdr:to>
      <xdr:col>16</xdr:col>
      <xdr:colOff>0</xdr:colOff>
      <xdr:row>124</xdr:row>
      <xdr:rowOff>142875</xdr:rowOff>
    </xdr:to>
    <xdr:graphicFrame macro="">
      <xdr:nvGraphicFramePr>
        <xdr:cNvPr id="11576263" name="Chart 4">
          <a:extLst>
            <a:ext uri="{FF2B5EF4-FFF2-40B4-BE49-F238E27FC236}">
              <a16:creationId xmlns:a16="http://schemas.microsoft.com/office/drawing/2014/main" id="{00000000-0008-0000-0000-0000C7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156</xdr:row>
      <xdr:rowOff>66675</xdr:rowOff>
    </xdr:from>
    <xdr:to>
      <xdr:col>16</xdr:col>
      <xdr:colOff>0</xdr:colOff>
      <xdr:row>175</xdr:row>
      <xdr:rowOff>142875</xdr:rowOff>
    </xdr:to>
    <xdr:graphicFrame macro="">
      <xdr:nvGraphicFramePr>
        <xdr:cNvPr id="11576264" name="Chart 5">
          <a:extLst>
            <a:ext uri="{FF2B5EF4-FFF2-40B4-BE49-F238E27FC236}">
              <a16:creationId xmlns:a16="http://schemas.microsoft.com/office/drawing/2014/main" id="{00000000-0008-0000-0000-0000C8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207</xdr:row>
      <xdr:rowOff>66675</xdr:rowOff>
    </xdr:from>
    <xdr:to>
      <xdr:col>16</xdr:col>
      <xdr:colOff>0</xdr:colOff>
      <xdr:row>226</xdr:row>
      <xdr:rowOff>142875</xdr:rowOff>
    </xdr:to>
    <xdr:graphicFrame macro="">
      <xdr:nvGraphicFramePr>
        <xdr:cNvPr id="11576265" name="Chart 6">
          <a:extLst>
            <a:ext uri="{FF2B5EF4-FFF2-40B4-BE49-F238E27FC236}">
              <a16:creationId xmlns:a16="http://schemas.microsoft.com/office/drawing/2014/main" id="{00000000-0008-0000-0000-0000C9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258</xdr:row>
      <xdr:rowOff>66675</xdr:rowOff>
    </xdr:from>
    <xdr:to>
      <xdr:col>16</xdr:col>
      <xdr:colOff>0</xdr:colOff>
      <xdr:row>277</xdr:row>
      <xdr:rowOff>142875</xdr:rowOff>
    </xdr:to>
    <xdr:graphicFrame macro="">
      <xdr:nvGraphicFramePr>
        <xdr:cNvPr id="11576266" name="Chart 7">
          <a:extLst>
            <a:ext uri="{FF2B5EF4-FFF2-40B4-BE49-F238E27FC236}">
              <a16:creationId xmlns:a16="http://schemas.microsoft.com/office/drawing/2014/main" id="{00000000-0008-0000-0000-0000CA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309</xdr:row>
      <xdr:rowOff>66675</xdr:rowOff>
    </xdr:from>
    <xdr:to>
      <xdr:col>16</xdr:col>
      <xdr:colOff>0</xdr:colOff>
      <xdr:row>328</xdr:row>
      <xdr:rowOff>142875</xdr:rowOff>
    </xdr:to>
    <xdr:graphicFrame macro="">
      <xdr:nvGraphicFramePr>
        <xdr:cNvPr id="11576267" name="Chart 8">
          <a:extLst>
            <a:ext uri="{FF2B5EF4-FFF2-40B4-BE49-F238E27FC236}">
              <a16:creationId xmlns:a16="http://schemas.microsoft.com/office/drawing/2014/main" id="{00000000-0008-0000-0000-0000CB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38100</xdr:colOff>
      <xdr:row>360</xdr:row>
      <xdr:rowOff>66675</xdr:rowOff>
    </xdr:from>
    <xdr:to>
      <xdr:col>16</xdr:col>
      <xdr:colOff>0</xdr:colOff>
      <xdr:row>379</xdr:row>
      <xdr:rowOff>142875</xdr:rowOff>
    </xdr:to>
    <xdr:graphicFrame macro="">
      <xdr:nvGraphicFramePr>
        <xdr:cNvPr id="11576268" name="Chart 9">
          <a:extLst>
            <a:ext uri="{FF2B5EF4-FFF2-40B4-BE49-F238E27FC236}">
              <a16:creationId xmlns:a16="http://schemas.microsoft.com/office/drawing/2014/main" id="{00000000-0008-0000-0000-0000CC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411</xdr:row>
      <xdr:rowOff>66675</xdr:rowOff>
    </xdr:from>
    <xdr:to>
      <xdr:col>16</xdr:col>
      <xdr:colOff>0</xdr:colOff>
      <xdr:row>430</xdr:row>
      <xdr:rowOff>447675</xdr:rowOff>
    </xdr:to>
    <xdr:graphicFrame macro="">
      <xdr:nvGraphicFramePr>
        <xdr:cNvPr id="11576269" name="Chart 10">
          <a:extLst>
            <a:ext uri="{FF2B5EF4-FFF2-40B4-BE49-F238E27FC236}">
              <a16:creationId xmlns:a16="http://schemas.microsoft.com/office/drawing/2014/main" id="{00000000-0008-0000-0000-0000CD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462</xdr:row>
      <xdr:rowOff>66675</xdr:rowOff>
    </xdr:from>
    <xdr:to>
      <xdr:col>16</xdr:col>
      <xdr:colOff>0</xdr:colOff>
      <xdr:row>481</xdr:row>
      <xdr:rowOff>142875</xdr:rowOff>
    </xdr:to>
    <xdr:graphicFrame macro="">
      <xdr:nvGraphicFramePr>
        <xdr:cNvPr id="11576271" name="Chart 12">
          <a:extLst>
            <a:ext uri="{FF2B5EF4-FFF2-40B4-BE49-F238E27FC236}">
              <a16:creationId xmlns:a16="http://schemas.microsoft.com/office/drawing/2014/main" id="{00000000-0008-0000-0000-0000CF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38100</xdr:colOff>
      <xdr:row>513</xdr:row>
      <xdr:rowOff>66675</xdr:rowOff>
    </xdr:from>
    <xdr:to>
      <xdr:col>16</xdr:col>
      <xdr:colOff>0</xdr:colOff>
      <xdr:row>532</xdr:row>
      <xdr:rowOff>142875</xdr:rowOff>
    </xdr:to>
    <xdr:graphicFrame macro="">
      <xdr:nvGraphicFramePr>
        <xdr:cNvPr id="11576272" name="Chart 13">
          <a:extLst>
            <a:ext uri="{FF2B5EF4-FFF2-40B4-BE49-F238E27FC236}">
              <a16:creationId xmlns:a16="http://schemas.microsoft.com/office/drawing/2014/main" id="{00000000-0008-0000-0000-0000D0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38100</xdr:colOff>
      <xdr:row>564</xdr:row>
      <xdr:rowOff>66675</xdr:rowOff>
    </xdr:from>
    <xdr:to>
      <xdr:col>16</xdr:col>
      <xdr:colOff>0</xdr:colOff>
      <xdr:row>583</xdr:row>
      <xdr:rowOff>142875</xdr:rowOff>
    </xdr:to>
    <xdr:graphicFrame macro="">
      <xdr:nvGraphicFramePr>
        <xdr:cNvPr id="11576273" name="Chart 14">
          <a:extLst>
            <a:ext uri="{FF2B5EF4-FFF2-40B4-BE49-F238E27FC236}">
              <a16:creationId xmlns:a16="http://schemas.microsoft.com/office/drawing/2014/main" id="{00000000-0008-0000-0000-0000D1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38100</xdr:colOff>
      <xdr:row>615</xdr:row>
      <xdr:rowOff>66675</xdr:rowOff>
    </xdr:from>
    <xdr:to>
      <xdr:col>16</xdr:col>
      <xdr:colOff>0</xdr:colOff>
      <xdr:row>634</xdr:row>
      <xdr:rowOff>142875</xdr:rowOff>
    </xdr:to>
    <xdr:graphicFrame macro="">
      <xdr:nvGraphicFramePr>
        <xdr:cNvPr id="11576275" name="Chart 18">
          <a:extLst>
            <a:ext uri="{FF2B5EF4-FFF2-40B4-BE49-F238E27FC236}">
              <a16:creationId xmlns:a16="http://schemas.microsoft.com/office/drawing/2014/main" id="{00000000-0008-0000-0000-0000D3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38100</xdr:colOff>
      <xdr:row>666</xdr:row>
      <xdr:rowOff>66675</xdr:rowOff>
    </xdr:from>
    <xdr:to>
      <xdr:col>16</xdr:col>
      <xdr:colOff>0</xdr:colOff>
      <xdr:row>685</xdr:row>
      <xdr:rowOff>142875</xdr:rowOff>
    </xdr:to>
    <xdr:graphicFrame macro="">
      <xdr:nvGraphicFramePr>
        <xdr:cNvPr id="11576276" name="Chart 19">
          <a:extLst>
            <a:ext uri="{FF2B5EF4-FFF2-40B4-BE49-F238E27FC236}">
              <a16:creationId xmlns:a16="http://schemas.microsoft.com/office/drawing/2014/main" id="{00000000-0008-0000-0000-0000D4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</xdr:colOff>
      <xdr:row>712</xdr:row>
      <xdr:rowOff>0</xdr:rowOff>
    </xdr:from>
    <xdr:to>
      <xdr:col>16</xdr:col>
      <xdr:colOff>0</xdr:colOff>
      <xdr:row>712</xdr:row>
      <xdr:rowOff>0</xdr:rowOff>
    </xdr:to>
    <xdr:graphicFrame macro="">
      <xdr:nvGraphicFramePr>
        <xdr:cNvPr id="11576277" name="Chart 20">
          <a:extLst>
            <a:ext uri="{FF2B5EF4-FFF2-40B4-BE49-F238E27FC236}">
              <a16:creationId xmlns:a16="http://schemas.microsoft.com/office/drawing/2014/main" id="{00000000-0008-0000-0000-0000D5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717</xdr:row>
      <xdr:rowOff>66675</xdr:rowOff>
    </xdr:from>
    <xdr:to>
      <xdr:col>16</xdr:col>
      <xdr:colOff>0</xdr:colOff>
      <xdr:row>736</xdr:row>
      <xdr:rowOff>142875</xdr:rowOff>
    </xdr:to>
    <xdr:graphicFrame macro="">
      <xdr:nvGraphicFramePr>
        <xdr:cNvPr id="11576278" name="Chart 21">
          <a:extLst>
            <a:ext uri="{FF2B5EF4-FFF2-40B4-BE49-F238E27FC236}">
              <a16:creationId xmlns:a16="http://schemas.microsoft.com/office/drawing/2014/main" id="{00000000-0008-0000-0000-0000D6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38100</xdr:colOff>
      <xdr:row>768</xdr:row>
      <xdr:rowOff>66675</xdr:rowOff>
    </xdr:from>
    <xdr:to>
      <xdr:col>16</xdr:col>
      <xdr:colOff>0</xdr:colOff>
      <xdr:row>787</xdr:row>
      <xdr:rowOff>142875</xdr:rowOff>
    </xdr:to>
    <xdr:graphicFrame macro="">
      <xdr:nvGraphicFramePr>
        <xdr:cNvPr id="11576279" name="Chart 22">
          <a:extLst>
            <a:ext uri="{FF2B5EF4-FFF2-40B4-BE49-F238E27FC236}">
              <a16:creationId xmlns:a16="http://schemas.microsoft.com/office/drawing/2014/main" id="{00000000-0008-0000-0000-0000D7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38100</xdr:colOff>
      <xdr:row>819</xdr:row>
      <xdr:rowOff>76200</xdr:rowOff>
    </xdr:from>
    <xdr:to>
      <xdr:col>16</xdr:col>
      <xdr:colOff>0</xdr:colOff>
      <xdr:row>838</xdr:row>
      <xdr:rowOff>152400</xdr:rowOff>
    </xdr:to>
    <xdr:graphicFrame macro="">
      <xdr:nvGraphicFramePr>
        <xdr:cNvPr id="11576280" name="Chart 23">
          <a:extLst>
            <a:ext uri="{FF2B5EF4-FFF2-40B4-BE49-F238E27FC236}">
              <a16:creationId xmlns:a16="http://schemas.microsoft.com/office/drawing/2014/main" id="{00000000-0008-0000-0000-0000D8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28575</xdr:colOff>
      <xdr:row>870</xdr:row>
      <xdr:rowOff>57150</xdr:rowOff>
    </xdr:from>
    <xdr:to>
      <xdr:col>16</xdr:col>
      <xdr:colOff>0</xdr:colOff>
      <xdr:row>889</xdr:row>
      <xdr:rowOff>323850</xdr:rowOff>
    </xdr:to>
    <xdr:graphicFrame macro="">
      <xdr:nvGraphicFramePr>
        <xdr:cNvPr id="11576281" name="Chart 25">
          <a:extLst>
            <a:ext uri="{FF2B5EF4-FFF2-40B4-BE49-F238E27FC236}">
              <a16:creationId xmlns:a16="http://schemas.microsoft.com/office/drawing/2014/main" id="{00000000-0008-0000-0000-0000D9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921</xdr:row>
      <xdr:rowOff>38100</xdr:rowOff>
    </xdr:from>
    <xdr:to>
      <xdr:col>15</xdr:col>
      <xdr:colOff>1000125</xdr:colOff>
      <xdr:row>940</xdr:row>
      <xdr:rowOff>142875</xdr:rowOff>
    </xdr:to>
    <xdr:graphicFrame macro="">
      <xdr:nvGraphicFramePr>
        <xdr:cNvPr id="11576282" name="Chart 26">
          <a:extLst>
            <a:ext uri="{FF2B5EF4-FFF2-40B4-BE49-F238E27FC236}">
              <a16:creationId xmlns:a16="http://schemas.microsoft.com/office/drawing/2014/main" id="{00000000-0008-0000-0000-0000DA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9525</xdr:colOff>
      <xdr:row>972</xdr:row>
      <xdr:rowOff>57150</xdr:rowOff>
    </xdr:from>
    <xdr:to>
      <xdr:col>15</xdr:col>
      <xdr:colOff>990600</xdr:colOff>
      <xdr:row>991</xdr:row>
      <xdr:rowOff>152400</xdr:rowOff>
    </xdr:to>
    <xdr:graphicFrame macro="">
      <xdr:nvGraphicFramePr>
        <xdr:cNvPr id="11576283" name="Chart 27">
          <a:extLst>
            <a:ext uri="{FF2B5EF4-FFF2-40B4-BE49-F238E27FC236}">
              <a16:creationId xmlns:a16="http://schemas.microsoft.com/office/drawing/2014/main" id="{00000000-0008-0000-0000-0000DB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9525</xdr:colOff>
      <xdr:row>1023</xdr:row>
      <xdr:rowOff>57150</xdr:rowOff>
    </xdr:from>
    <xdr:to>
      <xdr:col>16</xdr:col>
      <xdr:colOff>9525</xdr:colOff>
      <xdr:row>1042</xdr:row>
      <xdr:rowOff>152400</xdr:rowOff>
    </xdr:to>
    <xdr:graphicFrame macro="">
      <xdr:nvGraphicFramePr>
        <xdr:cNvPr id="11576284" name="Chart 28">
          <a:extLst>
            <a:ext uri="{FF2B5EF4-FFF2-40B4-BE49-F238E27FC236}">
              <a16:creationId xmlns:a16="http://schemas.microsoft.com/office/drawing/2014/main" id="{00000000-0008-0000-0000-0000DC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38100</xdr:colOff>
      <xdr:row>1065</xdr:row>
      <xdr:rowOff>0</xdr:rowOff>
    </xdr:from>
    <xdr:to>
      <xdr:col>16</xdr:col>
      <xdr:colOff>0</xdr:colOff>
      <xdr:row>1065</xdr:row>
      <xdr:rowOff>0</xdr:rowOff>
    </xdr:to>
    <xdr:graphicFrame macro="">
      <xdr:nvGraphicFramePr>
        <xdr:cNvPr id="11576285" name="Chart 29">
          <a:extLst>
            <a:ext uri="{FF2B5EF4-FFF2-40B4-BE49-F238E27FC236}">
              <a16:creationId xmlns:a16="http://schemas.microsoft.com/office/drawing/2014/main" id="{00000000-0008-0000-0000-0000DD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38100</xdr:colOff>
      <xdr:row>1069</xdr:row>
      <xdr:rowOff>28575</xdr:rowOff>
    </xdr:from>
    <xdr:to>
      <xdr:col>16</xdr:col>
      <xdr:colOff>0</xdr:colOff>
      <xdr:row>1088</xdr:row>
      <xdr:rowOff>133350</xdr:rowOff>
    </xdr:to>
    <xdr:graphicFrame macro="">
      <xdr:nvGraphicFramePr>
        <xdr:cNvPr id="11576286" name="Chart 30">
          <a:extLst>
            <a:ext uri="{FF2B5EF4-FFF2-40B4-BE49-F238E27FC236}">
              <a16:creationId xmlns:a16="http://schemas.microsoft.com/office/drawing/2014/main" id="{00000000-0008-0000-0000-0000DE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7"/>
  <sheetViews>
    <sheetView showGridLines="0" tabSelected="1" zoomScale="85" zoomScaleNormal="85" workbookViewId="0">
      <selection activeCell="S1" sqref="S1"/>
    </sheetView>
  </sheetViews>
  <sheetFormatPr baseColWidth="10" defaultRowHeight="12.75" x14ac:dyDescent="0.2"/>
  <cols>
    <col min="1" max="1" width="1.42578125" customWidth="1"/>
    <col min="2" max="2" width="12.28515625" customWidth="1"/>
    <col min="3" max="3" width="11.28515625" customWidth="1"/>
    <col min="4" max="4" width="75.5703125" customWidth="1"/>
    <col min="5" max="6" width="6.28515625" customWidth="1"/>
    <col min="7" max="7" width="7.28515625" customWidth="1"/>
    <col min="8" max="13" width="6.28515625" customWidth="1"/>
    <col min="14" max="14" width="9.140625" style="41" customWidth="1"/>
    <col min="15" max="15" width="9.42578125" style="52" customWidth="1"/>
    <col min="16" max="16" width="12.85546875" style="58" customWidth="1"/>
    <col min="17" max="17" width="4" customWidth="1"/>
    <col min="18" max="18" width="9" customWidth="1"/>
  </cols>
  <sheetData>
    <row r="1" spans="1:19" ht="20.25" x14ac:dyDescent="0.3">
      <c r="A1" s="1"/>
      <c r="B1" s="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8"/>
      <c r="O1" s="50"/>
      <c r="P1" s="54"/>
      <c r="Q1" s="1"/>
      <c r="R1" s="1"/>
      <c r="S1" s="59"/>
    </row>
    <row r="2" spans="1:19" ht="15" x14ac:dyDescent="0.2">
      <c r="A2" s="1"/>
      <c r="B2" s="8" t="s">
        <v>277</v>
      </c>
      <c r="C2" s="1"/>
      <c r="D2" s="1"/>
      <c r="E2" s="1"/>
      <c r="F2" s="1"/>
      <c r="G2" s="19"/>
      <c r="H2" s="1"/>
      <c r="I2" s="1"/>
      <c r="J2" s="1"/>
      <c r="K2" s="1"/>
      <c r="L2" s="1"/>
      <c r="M2" s="1"/>
      <c r="N2" s="8"/>
      <c r="O2" s="50"/>
      <c r="P2" s="54"/>
      <c r="Q2" s="1"/>
      <c r="R2" s="1"/>
    </row>
    <row r="3" spans="1:19" ht="15" x14ac:dyDescent="0.25">
      <c r="A3" s="1"/>
      <c r="B3" s="72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8"/>
      <c r="O3" s="50"/>
      <c r="P3" s="54"/>
      <c r="Q3" s="1"/>
      <c r="R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50"/>
      <c r="P4" s="54"/>
      <c r="Q4" s="1"/>
      <c r="R4" s="1"/>
      <c r="S4" s="44"/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8"/>
      <c r="O5" s="50"/>
      <c r="P5" s="54"/>
      <c r="Q5" s="1"/>
      <c r="R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8"/>
      <c r="O6" s="50"/>
      <c r="P6" s="54"/>
      <c r="Q6" s="1"/>
      <c r="R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8"/>
      <c r="O7" s="50"/>
      <c r="P7" s="54"/>
      <c r="Q7" s="1"/>
      <c r="R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8"/>
      <c r="O8" s="50"/>
      <c r="P8" s="54"/>
      <c r="Q8" s="1"/>
      <c r="R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"/>
      <c r="O9" s="50"/>
      <c r="P9" s="54"/>
      <c r="Q9" s="1"/>
      <c r="R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8"/>
      <c r="O10" s="50"/>
      <c r="P10" s="54"/>
      <c r="Q10" s="1"/>
      <c r="R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"/>
      <c r="O11" s="50"/>
      <c r="P11" s="54"/>
      <c r="Q11" s="1"/>
      <c r="R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8"/>
      <c r="O12" s="50"/>
      <c r="P12" s="54"/>
      <c r="Q12" s="1"/>
      <c r="R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8"/>
      <c r="O13" s="50"/>
      <c r="P13" s="54"/>
      <c r="Q13" s="1"/>
      <c r="R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/>
      <c r="O14" s="50"/>
      <c r="P14" s="54"/>
      <c r="Q14" s="1"/>
      <c r="R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8"/>
      <c r="O15" s="50"/>
      <c r="P15" s="54"/>
      <c r="Q15" s="1"/>
      <c r="R15" s="6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8"/>
      <c r="O16" s="50"/>
      <c r="P16" s="54"/>
      <c r="Q16" s="1"/>
      <c r="R16" s="6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8"/>
      <c r="O17" s="50"/>
      <c r="P17" s="54"/>
      <c r="Q17" s="1"/>
      <c r="R17" s="6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8"/>
      <c r="O18" s="50"/>
      <c r="P18" s="54"/>
      <c r="Q18" s="1"/>
      <c r="R18" s="6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8"/>
      <c r="O19" s="50"/>
      <c r="P19" s="54"/>
      <c r="Q19" s="1"/>
      <c r="R19" s="6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/>
      <c r="O20" s="50"/>
      <c r="P20" s="54"/>
      <c r="Q20" s="1"/>
      <c r="R20" s="6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8"/>
      <c r="O21" s="50"/>
      <c r="P21" s="54"/>
      <c r="Q21" s="1"/>
      <c r="R21" s="6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8"/>
      <c r="O22" s="50"/>
      <c r="P22" s="54"/>
      <c r="Q22" s="1"/>
      <c r="R22" s="6"/>
    </row>
    <row r="23" spans="1:18" ht="13.5" thickBo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8"/>
      <c r="O23" s="50"/>
      <c r="P23" s="54"/>
      <c r="Q23" s="1"/>
      <c r="R23" s="6"/>
    </row>
    <row r="24" spans="1:18" ht="17.25" customHeight="1" thickBot="1" x14ac:dyDescent="0.25">
      <c r="A24" s="1"/>
      <c r="B24" s="95" t="s">
        <v>1</v>
      </c>
      <c r="C24" s="97" t="s">
        <v>2</v>
      </c>
      <c r="D24" s="93" t="s">
        <v>3</v>
      </c>
      <c r="E24" s="95" t="s">
        <v>37</v>
      </c>
      <c r="F24" s="93" t="s">
        <v>38</v>
      </c>
      <c r="G24" s="93" t="s">
        <v>4</v>
      </c>
      <c r="H24" s="93" t="s">
        <v>21</v>
      </c>
      <c r="I24" s="93" t="s">
        <v>22</v>
      </c>
      <c r="J24" s="93" t="s">
        <v>23</v>
      </c>
      <c r="K24" s="93" t="s">
        <v>25</v>
      </c>
      <c r="L24" s="93" t="s">
        <v>26</v>
      </c>
      <c r="M24" s="93" t="s">
        <v>39</v>
      </c>
      <c r="N24" s="90" t="s">
        <v>229</v>
      </c>
      <c r="O24" s="91"/>
      <c r="P24" s="92"/>
      <c r="Q24" s="1"/>
      <c r="R24" s="6"/>
    </row>
    <row r="25" spans="1:18" ht="13.5" thickBot="1" x14ac:dyDescent="0.25">
      <c r="A25" s="8"/>
      <c r="B25" s="96"/>
      <c r="C25" s="98"/>
      <c r="D25" s="94"/>
      <c r="E25" s="101"/>
      <c r="F25" s="102"/>
      <c r="G25" s="102"/>
      <c r="H25" s="102"/>
      <c r="I25" s="102"/>
      <c r="J25" s="102"/>
      <c r="K25" s="102"/>
      <c r="L25" s="102"/>
      <c r="M25" s="102"/>
      <c r="N25" s="64" t="s">
        <v>143</v>
      </c>
      <c r="O25" s="48" t="s">
        <v>6</v>
      </c>
      <c r="P25" s="53" t="s">
        <v>24</v>
      </c>
      <c r="Q25" s="8"/>
      <c r="R25" s="6"/>
    </row>
    <row r="26" spans="1:18" ht="15" x14ac:dyDescent="0.25">
      <c r="A26" s="1"/>
      <c r="B26" s="2" t="s">
        <v>7</v>
      </c>
      <c r="C26" s="45" t="s">
        <v>93</v>
      </c>
      <c r="D26" s="22" t="s">
        <v>128</v>
      </c>
      <c r="E26" s="62">
        <v>32</v>
      </c>
      <c r="F26" s="63">
        <v>42</v>
      </c>
      <c r="G26" s="63">
        <v>37</v>
      </c>
      <c r="H26" s="63">
        <v>29</v>
      </c>
      <c r="I26" s="63">
        <v>31</v>
      </c>
      <c r="J26" s="63">
        <v>47</v>
      </c>
      <c r="K26" s="63">
        <v>28</v>
      </c>
      <c r="L26" s="63">
        <v>29</v>
      </c>
      <c r="M26" s="63">
        <v>34</v>
      </c>
      <c r="N26" s="65">
        <v>309</v>
      </c>
      <c r="O26" s="47">
        <v>3.1058397828927529E-2</v>
      </c>
      <c r="P26" s="46">
        <v>3.1058397828927529E-2</v>
      </c>
      <c r="Q26" s="1"/>
      <c r="R26" s="6"/>
    </row>
    <row r="27" spans="1:18" ht="15" x14ac:dyDescent="0.25">
      <c r="A27" s="1"/>
      <c r="B27" s="2" t="s">
        <v>8</v>
      </c>
      <c r="C27" s="45" t="s">
        <v>56</v>
      </c>
      <c r="D27" s="22" t="s">
        <v>334</v>
      </c>
      <c r="E27" s="23">
        <v>13</v>
      </c>
      <c r="F27" s="24">
        <v>21</v>
      </c>
      <c r="G27" s="24">
        <v>14</v>
      </c>
      <c r="H27" s="24">
        <v>46</v>
      </c>
      <c r="I27" s="24">
        <v>44</v>
      </c>
      <c r="J27" s="24">
        <v>43</v>
      </c>
      <c r="K27" s="24">
        <v>53</v>
      </c>
      <c r="L27" s="24">
        <v>25</v>
      </c>
      <c r="M27" s="24">
        <v>44</v>
      </c>
      <c r="N27" s="66">
        <v>303</v>
      </c>
      <c r="O27" s="47">
        <v>3.0455322142928936E-2</v>
      </c>
      <c r="P27" s="46">
        <v>6.1513719971856465E-2</v>
      </c>
      <c r="Q27" s="1"/>
      <c r="R27" s="1"/>
    </row>
    <row r="28" spans="1:18" ht="15" x14ac:dyDescent="0.25">
      <c r="A28" s="1"/>
      <c r="B28" s="2" t="s">
        <v>9</v>
      </c>
      <c r="C28" s="45" t="s">
        <v>50</v>
      </c>
      <c r="D28" s="22" t="s">
        <v>335</v>
      </c>
      <c r="E28" s="23">
        <v>14</v>
      </c>
      <c r="F28" s="24">
        <v>19</v>
      </c>
      <c r="G28" s="24">
        <v>18</v>
      </c>
      <c r="H28" s="24">
        <v>17</v>
      </c>
      <c r="I28" s="24">
        <v>28</v>
      </c>
      <c r="J28" s="24">
        <v>20</v>
      </c>
      <c r="K28" s="24">
        <v>35</v>
      </c>
      <c r="L28" s="24">
        <v>36</v>
      </c>
      <c r="M28" s="24">
        <v>39</v>
      </c>
      <c r="N28" s="66">
        <v>226</v>
      </c>
      <c r="O28" s="47">
        <v>2.2715850839280328E-2</v>
      </c>
      <c r="P28" s="46">
        <v>8.42295708111368E-2</v>
      </c>
      <c r="Q28" s="1"/>
      <c r="R28" s="1"/>
    </row>
    <row r="29" spans="1:18" ht="15" x14ac:dyDescent="0.25">
      <c r="A29" s="1"/>
      <c r="B29" s="2" t="s">
        <v>10</v>
      </c>
      <c r="C29" s="45" t="s">
        <v>193</v>
      </c>
      <c r="D29" s="22" t="s">
        <v>336</v>
      </c>
      <c r="E29" s="23">
        <v>12</v>
      </c>
      <c r="F29" s="24">
        <v>17</v>
      </c>
      <c r="G29" s="24">
        <v>20</v>
      </c>
      <c r="H29" s="24">
        <v>33</v>
      </c>
      <c r="I29" s="24">
        <v>19</v>
      </c>
      <c r="J29" s="24">
        <v>24</v>
      </c>
      <c r="K29" s="24">
        <v>31</v>
      </c>
      <c r="L29" s="24">
        <v>23</v>
      </c>
      <c r="M29" s="24">
        <v>22</v>
      </c>
      <c r="N29" s="66">
        <v>201</v>
      </c>
      <c r="O29" s="47">
        <v>2.0203035480952859E-2</v>
      </c>
      <c r="P29" s="46">
        <v>0.10443260629208966</v>
      </c>
      <c r="Q29" s="1"/>
      <c r="R29" s="1"/>
    </row>
    <row r="30" spans="1:18" ht="15" x14ac:dyDescent="0.25">
      <c r="A30" s="1"/>
      <c r="B30" s="2" t="s">
        <v>11</v>
      </c>
      <c r="C30" s="45" t="s">
        <v>121</v>
      </c>
      <c r="D30" s="22" t="s">
        <v>129</v>
      </c>
      <c r="E30" s="23">
        <v>20</v>
      </c>
      <c r="F30" s="24">
        <v>18</v>
      </c>
      <c r="G30" s="24">
        <v>14</v>
      </c>
      <c r="H30" s="24">
        <v>10</v>
      </c>
      <c r="I30" s="24">
        <v>18</v>
      </c>
      <c r="J30" s="24">
        <v>21</v>
      </c>
      <c r="K30" s="24">
        <v>18</v>
      </c>
      <c r="L30" s="24">
        <v>24</v>
      </c>
      <c r="M30" s="24">
        <v>19</v>
      </c>
      <c r="N30" s="66">
        <v>162</v>
      </c>
      <c r="O30" s="47">
        <v>1.6283043521962005E-2</v>
      </c>
      <c r="P30" s="46">
        <v>0.12071564981405167</v>
      </c>
      <c r="Q30" s="1"/>
      <c r="R30" s="1"/>
    </row>
    <row r="31" spans="1:18" ht="15" x14ac:dyDescent="0.25">
      <c r="A31" s="1"/>
      <c r="B31" s="2" t="s">
        <v>12</v>
      </c>
      <c r="C31" s="45" t="s">
        <v>82</v>
      </c>
      <c r="D31" s="22" t="s">
        <v>337</v>
      </c>
      <c r="E31" s="23">
        <v>17</v>
      </c>
      <c r="F31" s="24">
        <v>13</v>
      </c>
      <c r="G31" s="24">
        <v>14</v>
      </c>
      <c r="H31" s="24">
        <v>30</v>
      </c>
      <c r="I31" s="24">
        <v>15</v>
      </c>
      <c r="J31" s="24">
        <v>9</v>
      </c>
      <c r="K31" s="24">
        <v>21</v>
      </c>
      <c r="L31" s="24">
        <v>14</v>
      </c>
      <c r="M31" s="24">
        <v>8</v>
      </c>
      <c r="N31" s="66">
        <v>141</v>
      </c>
      <c r="O31" s="47">
        <v>1.4172278620966931E-2</v>
      </c>
      <c r="P31" s="46">
        <v>0.13488792843501859</v>
      </c>
      <c r="Q31" s="1"/>
      <c r="R31" s="1"/>
    </row>
    <row r="32" spans="1:18" ht="15" x14ac:dyDescent="0.25">
      <c r="A32" s="1"/>
      <c r="B32" s="2" t="s">
        <v>13</v>
      </c>
      <c r="C32" s="45" t="s">
        <v>63</v>
      </c>
      <c r="D32" s="22" t="s">
        <v>338</v>
      </c>
      <c r="E32" s="23">
        <v>19</v>
      </c>
      <c r="F32" s="24">
        <v>12</v>
      </c>
      <c r="G32" s="24">
        <v>9</v>
      </c>
      <c r="H32" s="24">
        <v>15</v>
      </c>
      <c r="I32" s="24">
        <v>17</v>
      </c>
      <c r="J32" s="24">
        <v>11</v>
      </c>
      <c r="K32" s="24">
        <v>17</v>
      </c>
      <c r="L32" s="24">
        <v>17</v>
      </c>
      <c r="M32" s="24">
        <v>21</v>
      </c>
      <c r="N32" s="66">
        <v>138</v>
      </c>
      <c r="O32" s="47">
        <v>1.3870740777967634E-2</v>
      </c>
      <c r="P32" s="46">
        <v>0.14875866921298622</v>
      </c>
      <c r="Q32" s="1"/>
      <c r="R32" s="1"/>
    </row>
    <row r="33" spans="1:19" ht="15" x14ac:dyDescent="0.25">
      <c r="A33" s="1"/>
      <c r="B33" s="2" t="s">
        <v>14</v>
      </c>
      <c r="C33" s="45" t="s">
        <v>52</v>
      </c>
      <c r="D33" s="22" t="s">
        <v>339</v>
      </c>
      <c r="E33" s="23">
        <v>10</v>
      </c>
      <c r="F33" s="24">
        <v>10</v>
      </c>
      <c r="G33" s="24">
        <v>10</v>
      </c>
      <c r="H33" s="24">
        <v>18</v>
      </c>
      <c r="I33" s="24">
        <v>18</v>
      </c>
      <c r="J33" s="24">
        <v>19</v>
      </c>
      <c r="K33" s="24">
        <v>22</v>
      </c>
      <c r="L33" s="24">
        <v>13</v>
      </c>
      <c r="M33" s="24">
        <v>13</v>
      </c>
      <c r="N33" s="66">
        <v>133</v>
      </c>
      <c r="O33" s="47">
        <v>1.336817770630214E-2</v>
      </c>
      <c r="P33" s="46">
        <v>0.16212684691928836</v>
      </c>
      <c r="Q33" s="1"/>
      <c r="R33" s="1"/>
    </row>
    <row r="34" spans="1:19" ht="15" x14ac:dyDescent="0.25">
      <c r="A34" s="1"/>
      <c r="B34" s="2" t="s">
        <v>15</v>
      </c>
      <c r="C34" s="45" t="s">
        <v>51</v>
      </c>
      <c r="D34" s="22" t="s">
        <v>340</v>
      </c>
      <c r="E34" s="23">
        <v>7</v>
      </c>
      <c r="F34" s="24">
        <v>13</v>
      </c>
      <c r="G34" s="24">
        <v>13</v>
      </c>
      <c r="H34" s="24">
        <v>18</v>
      </c>
      <c r="I34" s="24">
        <v>19</v>
      </c>
      <c r="J34" s="24">
        <v>16</v>
      </c>
      <c r="K34" s="24">
        <v>17</v>
      </c>
      <c r="L34" s="24">
        <v>17</v>
      </c>
      <c r="M34" s="24">
        <v>12</v>
      </c>
      <c r="N34" s="66">
        <v>132</v>
      </c>
      <c r="O34" s="47">
        <v>1.3267665091969041E-2</v>
      </c>
      <c r="P34" s="46">
        <v>0.17539451201125739</v>
      </c>
      <c r="Q34" s="1"/>
      <c r="R34" s="1"/>
    </row>
    <row r="35" spans="1:19" ht="15" x14ac:dyDescent="0.25">
      <c r="A35" s="1"/>
      <c r="B35" s="2" t="s">
        <v>16</v>
      </c>
      <c r="C35" s="45" t="s">
        <v>66</v>
      </c>
      <c r="D35" s="22" t="s">
        <v>341</v>
      </c>
      <c r="E35" s="23">
        <v>9</v>
      </c>
      <c r="F35" s="24">
        <v>19</v>
      </c>
      <c r="G35" s="24">
        <v>16</v>
      </c>
      <c r="H35" s="24">
        <v>20</v>
      </c>
      <c r="I35" s="24">
        <v>13</v>
      </c>
      <c r="J35" s="24">
        <v>16</v>
      </c>
      <c r="K35" s="24">
        <v>4</v>
      </c>
      <c r="L35" s="24">
        <v>4</v>
      </c>
      <c r="M35" s="24">
        <v>17</v>
      </c>
      <c r="N35" s="66">
        <v>118</v>
      </c>
      <c r="O35" s="47">
        <v>1.1860488491305658E-2</v>
      </c>
      <c r="P35" s="46">
        <v>0.18725500050256305</v>
      </c>
      <c r="Q35" s="1"/>
      <c r="R35" s="1"/>
    </row>
    <row r="36" spans="1:19" ht="15" x14ac:dyDescent="0.25">
      <c r="A36" s="1"/>
      <c r="B36" s="2" t="s">
        <v>27</v>
      </c>
      <c r="C36" s="45" t="s">
        <v>98</v>
      </c>
      <c r="D36" s="22" t="s">
        <v>342</v>
      </c>
      <c r="E36" s="23">
        <v>13</v>
      </c>
      <c r="F36" s="24">
        <v>10</v>
      </c>
      <c r="G36" s="24">
        <v>32</v>
      </c>
      <c r="H36" s="24">
        <v>19</v>
      </c>
      <c r="I36" s="24">
        <v>16</v>
      </c>
      <c r="J36" s="24">
        <v>9</v>
      </c>
      <c r="K36" s="24">
        <v>11</v>
      </c>
      <c r="L36" s="24">
        <v>4</v>
      </c>
      <c r="M36" s="24">
        <v>2</v>
      </c>
      <c r="N36" s="66">
        <v>116</v>
      </c>
      <c r="O36" s="47">
        <v>1.1659463262639461E-2</v>
      </c>
      <c r="P36" s="46">
        <v>0.1989144637652025</v>
      </c>
      <c r="Q36" s="1"/>
      <c r="R36" s="1"/>
    </row>
    <row r="37" spans="1:19" ht="15" x14ac:dyDescent="0.25">
      <c r="A37" s="1"/>
      <c r="B37" s="2" t="s">
        <v>28</v>
      </c>
      <c r="C37" s="45" t="s">
        <v>95</v>
      </c>
      <c r="D37" s="22" t="s">
        <v>126</v>
      </c>
      <c r="E37" s="23">
        <v>20</v>
      </c>
      <c r="F37" s="24">
        <v>8</v>
      </c>
      <c r="G37" s="24">
        <v>13</v>
      </c>
      <c r="H37" s="24">
        <v>14</v>
      </c>
      <c r="I37" s="24">
        <v>8</v>
      </c>
      <c r="J37" s="24">
        <v>13</v>
      </c>
      <c r="K37" s="24">
        <v>6</v>
      </c>
      <c r="L37" s="24">
        <v>14</v>
      </c>
      <c r="M37" s="24">
        <v>7</v>
      </c>
      <c r="N37" s="66">
        <v>103</v>
      </c>
      <c r="O37" s="47">
        <v>1.0352799276309176E-2</v>
      </c>
      <c r="P37" s="46">
        <v>0.20926726304151166</v>
      </c>
      <c r="Q37" s="1"/>
      <c r="R37" s="1"/>
    </row>
    <row r="38" spans="1:19" ht="15" x14ac:dyDescent="0.25">
      <c r="A38" s="1"/>
      <c r="B38" s="2" t="s">
        <v>29</v>
      </c>
      <c r="C38" s="45" t="s">
        <v>99</v>
      </c>
      <c r="D38" s="22" t="s">
        <v>343</v>
      </c>
      <c r="E38" s="23">
        <v>12</v>
      </c>
      <c r="F38" s="24">
        <v>18</v>
      </c>
      <c r="G38" s="24">
        <v>20</v>
      </c>
      <c r="H38" s="24">
        <v>11</v>
      </c>
      <c r="I38" s="24">
        <v>9</v>
      </c>
      <c r="J38" s="24">
        <v>7</v>
      </c>
      <c r="K38" s="24">
        <v>10</v>
      </c>
      <c r="L38" s="24">
        <v>4</v>
      </c>
      <c r="M38" s="24">
        <v>4</v>
      </c>
      <c r="N38" s="66">
        <v>95</v>
      </c>
      <c r="O38" s="47">
        <v>9.5486983616443859E-3</v>
      </c>
      <c r="P38" s="46">
        <v>0.21881596140315604</v>
      </c>
      <c r="Q38" s="1"/>
      <c r="R38" s="1"/>
      <c r="S38" s="17"/>
    </row>
    <row r="39" spans="1:19" ht="15" x14ac:dyDescent="0.25">
      <c r="A39" s="1"/>
      <c r="B39" s="2" t="s">
        <v>30</v>
      </c>
      <c r="C39" s="45" t="s">
        <v>47</v>
      </c>
      <c r="D39" s="22" t="s">
        <v>344</v>
      </c>
      <c r="E39" s="23">
        <v>8</v>
      </c>
      <c r="F39" s="24">
        <v>8</v>
      </c>
      <c r="G39" s="24">
        <v>8</v>
      </c>
      <c r="H39" s="24">
        <v>8</v>
      </c>
      <c r="I39" s="24">
        <v>13</v>
      </c>
      <c r="J39" s="24">
        <v>9</v>
      </c>
      <c r="K39" s="24">
        <v>21</v>
      </c>
      <c r="L39" s="24">
        <v>6</v>
      </c>
      <c r="M39" s="24">
        <v>12</v>
      </c>
      <c r="N39" s="66">
        <v>93</v>
      </c>
      <c r="O39" s="47">
        <v>9.3476731329781883E-3</v>
      </c>
      <c r="P39" s="46">
        <v>0.22816363453613422</v>
      </c>
      <c r="Q39" s="1"/>
      <c r="R39" s="1"/>
    </row>
    <row r="40" spans="1:19" ht="15" x14ac:dyDescent="0.25">
      <c r="A40" s="1"/>
      <c r="B40" s="2" t="s">
        <v>31</v>
      </c>
      <c r="C40" s="45" t="s">
        <v>49</v>
      </c>
      <c r="D40" s="22" t="s">
        <v>345</v>
      </c>
      <c r="E40" s="23">
        <v>4</v>
      </c>
      <c r="F40" s="24">
        <v>4</v>
      </c>
      <c r="G40" s="24">
        <v>8</v>
      </c>
      <c r="H40" s="24">
        <v>17</v>
      </c>
      <c r="I40" s="24">
        <v>14</v>
      </c>
      <c r="J40" s="24">
        <v>9</v>
      </c>
      <c r="K40" s="24">
        <v>7</v>
      </c>
      <c r="L40" s="24">
        <v>8</v>
      </c>
      <c r="M40" s="24">
        <v>17</v>
      </c>
      <c r="N40" s="66">
        <v>88</v>
      </c>
      <c r="O40" s="47">
        <v>8.8451100613126943E-3</v>
      </c>
      <c r="P40" s="46">
        <v>0.23700874459744692</v>
      </c>
      <c r="Q40" s="1"/>
      <c r="R40" s="1"/>
    </row>
    <row r="41" spans="1:19" ht="15" x14ac:dyDescent="0.25">
      <c r="A41" s="1"/>
      <c r="B41" s="2" t="s">
        <v>32</v>
      </c>
      <c r="C41" s="45" t="s">
        <v>54</v>
      </c>
      <c r="D41" s="22" t="s">
        <v>346</v>
      </c>
      <c r="E41" s="23">
        <v>14</v>
      </c>
      <c r="F41" s="24">
        <v>4</v>
      </c>
      <c r="G41" s="24">
        <v>9</v>
      </c>
      <c r="H41" s="24">
        <v>11</v>
      </c>
      <c r="I41" s="24">
        <v>16</v>
      </c>
      <c r="J41" s="24">
        <v>3</v>
      </c>
      <c r="K41" s="24">
        <v>13</v>
      </c>
      <c r="L41" s="24">
        <v>6</v>
      </c>
      <c r="M41" s="24">
        <v>8</v>
      </c>
      <c r="N41" s="66">
        <v>84</v>
      </c>
      <c r="O41" s="47">
        <v>8.4430596039802991E-3</v>
      </c>
      <c r="P41" s="46">
        <v>0.2454518042014272</v>
      </c>
      <c r="Q41" s="1"/>
      <c r="R41" s="1"/>
    </row>
    <row r="42" spans="1:19" ht="15" x14ac:dyDescent="0.25">
      <c r="A42" s="1"/>
      <c r="B42" s="2" t="s">
        <v>33</v>
      </c>
      <c r="C42" s="45" t="s">
        <v>67</v>
      </c>
      <c r="D42" s="22" t="s">
        <v>347</v>
      </c>
      <c r="E42" s="23">
        <v>15</v>
      </c>
      <c r="F42" s="24">
        <v>5</v>
      </c>
      <c r="G42" s="24">
        <v>9</v>
      </c>
      <c r="H42" s="24">
        <v>5</v>
      </c>
      <c r="I42" s="24">
        <v>10</v>
      </c>
      <c r="J42" s="24">
        <v>12</v>
      </c>
      <c r="K42" s="24">
        <v>8</v>
      </c>
      <c r="L42" s="24">
        <v>12</v>
      </c>
      <c r="M42" s="24">
        <v>8</v>
      </c>
      <c r="N42" s="66">
        <v>84</v>
      </c>
      <c r="O42" s="47">
        <v>8.4430596039802991E-3</v>
      </c>
      <c r="P42" s="46">
        <v>0.25389486380540749</v>
      </c>
      <c r="Q42" s="1"/>
      <c r="R42" s="1"/>
    </row>
    <row r="43" spans="1:19" ht="15" x14ac:dyDescent="0.25">
      <c r="A43" s="1"/>
      <c r="B43" s="2" t="s">
        <v>34</v>
      </c>
      <c r="C43" s="45" t="s">
        <v>153</v>
      </c>
      <c r="D43" s="22" t="s">
        <v>348</v>
      </c>
      <c r="E43" s="23">
        <v>6</v>
      </c>
      <c r="F43" s="24">
        <v>7</v>
      </c>
      <c r="G43" s="24">
        <v>2</v>
      </c>
      <c r="H43" s="24">
        <v>12</v>
      </c>
      <c r="I43" s="24">
        <v>9</v>
      </c>
      <c r="J43" s="24">
        <v>6</v>
      </c>
      <c r="K43" s="24">
        <v>14</v>
      </c>
      <c r="L43" s="24">
        <v>13</v>
      </c>
      <c r="M43" s="24">
        <v>13</v>
      </c>
      <c r="N43" s="66">
        <v>82</v>
      </c>
      <c r="O43" s="47">
        <v>8.2420343753141015E-3</v>
      </c>
      <c r="P43" s="46">
        <v>0.26213689818072161</v>
      </c>
      <c r="Q43" s="1"/>
      <c r="R43" s="1"/>
    </row>
    <row r="44" spans="1:19" ht="15" x14ac:dyDescent="0.25">
      <c r="A44" s="1"/>
      <c r="B44" s="2" t="s">
        <v>35</v>
      </c>
      <c r="C44" s="45" t="s">
        <v>179</v>
      </c>
      <c r="D44" s="22" t="s">
        <v>349</v>
      </c>
      <c r="E44" s="23">
        <v>4</v>
      </c>
      <c r="F44" s="24">
        <v>7</v>
      </c>
      <c r="G44" s="24">
        <v>10</v>
      </c>
      <c r="H44" s="24">
        <v>7</v>
      </c>
      <c r="I44" s="24">
        <v>1</v>
      </c>
      <c r="J44" s="24">
        <v>13</v>
      </c>
      <c r="K44" s="24">
        <v>10</v>
      </c>
      <c r="L44" s="24">
        <v>14</v>
      </c>
      <c r="M44" s="24">
        <v>7</v>
      </c>
      <c r="N44" s="66">
        <v>73</v>
      </c>
      <c r="O44" s="47">
        <v>7.3374208463162123E-3</v>
      </c>
      <c r="P44" s="46">
        <v>0.26947431902703783</v>
      </c>
      <c r="Q44" s="1"/>
      <c r="R44" s="1"/>
    </row>
    <row r="45" spans="1:19" ht="15" x14ac:dyDescent="0.25">
      <c r="A45" s="1"/>
      <c r="B45" s="2" t="s">
        <v>36</v>
      </c>
      <c r="C45" s="45" t="s">
        <v>142</v>
      </c>
      <c r="D45" s="22" t="s">
        <v>350</v>
      </c>
      <c r="E45" s="23">
        <v>1</v>
      </c>
      <c r="F45" s="24">
        <v>1</v>
      </c>
      <c r="G45" s="24">
        <v>4</v>
      </c>
      <c r="H45" s="24">
        <v>8</v>
      </c>
      <c r="I45" s="24">
        <v>24</v>
      </c>
      <c r="J45" s="24">
        <v>14</v>
      </c>
      <c r="K45" s="24">
        <v>9</v>
      </c>
      <c r="L45" s="24">
        <v>7</v>
      </c>
      <c r="M45" s="24">
        <v>4</v>
      </c>
      <c r="N45" s="66">
        <v>72</v>
      </c>
      <c r="O45" s="47">
        <v>7.2369082319831135E-3</v>
      </c>
      <c r="P45" s="46">
        <v>0.27671122725902098</v>
      </c>
      <c r="Q45" s="1"/>
      <c r="R45" s="1"/>
    </row>
    <row r="46" spans="1:19" ht="13.5" thickBot="1" x14ac:dyDescent="0.25">
      <c r="A46" s="1"/>
      <c r="B46" s="20"/>
      <c r="C46" s="28" t="s">
        <v>42</v>
      </c>
      <c r="D46" s="13"/>
      <c r="E46" s="25">
        <v>712</v>
      </c>
      <c r="F46" s="26">
        <v>754</v>
      </c>
      <c r="G46" s="26">
        <v>931</v>
      </c>
      <c r="H46" s="26">
        <v>783</v>
      </c>
      <c r="I46" s="26">
        <v>837</v>
      </c>
      <c r="J46" s="26">
        <v>816</v>
      </c>
      <c r="K46" s="26">
        <v>832</v>
      </c>
      <c r="L46" s="26">
        <v>772</v>
      </c>
      <c r="M46" s="26">
        <v>759</v>
      </c>
      <c r="N46" s="67">
        <v>7196</v>
      </c>
      <c r="O46" s="47">
        <v>0.72328877274097902</v>
      </c>
      <c r="P46" s="46">
        <v>1</v>
      </c>
      <c r="Q46" s="1"/>
      <c r="R46" s="1"/>
    </row>
    <row r="47" spans="1:19" s="36" customFormat="1" ht="13.5" thickBot="1" x14ac:dyDescent="0.25">
      <c r="A47" s="31"/>
      <c r="B47" s="32"/>
      <c r="C47" s="33"/>
      <c r="D47" s="34" t="s">
        <v>18</v>
      </c>
      <c r="E47" s="43">
        <v>962</v>
      </c>
      <c r="F47" s="42">
        <v>1010</v>
      </c>
      <c r="G47" s="42">
        <v>1211</v>
      </c>
      <c r="H47" s="42">
        <v>1131</v>
      </c>
      <c r="I47" s="42">
        <v>1179</v>
      </c>
      <c r="J47" s="42">
        <v>1137</v>
      </c>
      <c r="K47" s="42">
        <v>1187</v>
      </c>
      <c r="L47" s="42">
        <v>1062</v>
      </c>
      <c r="M47" s="42">
        <v>1070</v>
      </c>
      <c r="N47" s="35">
        <v>9949</v>
      </c>
      <c r="O47" s="49">
        <v>1</v>
      </c>
      <c r="P47" s="53"/>
      <c r="Q47" s="31"/>
      <c r="R47" s="31"/>
    </row>
    <row r="48" spans="1:19" x14ac:dyDescent="0.2">
      <c r="A48" s="1"/>
      <c r="B48" s="5" t="s">
        <v>208</v>
      </c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60"/>
      <c r="O48" s="47"/>
      <c r="P48" s="55" t="s">
        <v>20</v>
      </c>
      <c r="Q48" s="1"/>
      <c r="R48" s="1"/>
    </row>
    <row r="49" spans="1:18" x14ac:dyDescent="0.2">
      <c r="A49" s="1"/>
      <c r="B49" s="5" t="s">
        <v>19</v>
      </c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60"/>
      <c r="O49" s="47"/>
      <c r="P49" s="56"/>
      <c r="Q49" s="1"/>
      <c r="R49" s="1"/>
    </row>
    <row r="50" spans="1:18" x14ac:dyDescent="0.2">
      <c r="A50" s="1"/>
      <c r="B50" s="12"/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60"/>
      <c r="O50" s="47"/>
      <c r="P50" s="56"/>
      <c r="Q50" s="1"/>
      <c r="R50" s="1"/>
    </row>
    <row r="51" spans="1:18" x14ac:dyDescent="0.2">
      <c r="A51" s="1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8"/>
      <c r="O51" s="50"/>
      <c r="P51" s="54"/>
      <c r="Q51" s="1"/>
      <c r="R51" s="1"/>
    </row>
    <row r="52" spans="1:18" x14ac:dyDescent="0.2">
      <c r="A52" s="1"/>
      <c r="B52" s="7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8"/>
      <c r="O52" s="50"/>
      <c r="P52" s="54"/>
      <c r="Q52" s="1"/>
    </row>
    <row r="53" spans="1:18" x14ac:dyDescent="0.2">
      <c r="A53" s="1"/>
      <c r="B53" s="8" t="s">
        <v>277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8"/>
      <c r="O53" s="50"/>
      <c r="P53" s="54"/>
      <c r="Q53" s="1"/>
    </row>
    <row r="54" spans="1:18" ht="15" x14ac:dyDescent="0.25">
      <c r="A54" s="1"/>
      <c r="B54" s="72" t="s">
        <v>41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8"/>
      <c r="O54" s="50"/>
      <c r="P54" s="54"/>
      <c r="Q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8"/>
      <c r="O55" s="50"/>
      <c r="P55" s="54"/>
      <c r="Q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8"/>
      <c r="O56" s="50"/>
      <c r="P56" s="54"/>
      <c r="Q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8"/>
      <c r="O57" s="50"/>
      <c r="P57" s="54"/>
      <c r="Q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8"/>
      <c r="O58" s="50"/>
      <c r="P58" s="54"/>
      <c r="Q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8"/>
      <c r="O59" s="50"/>
      <c r="P59" s="54"/>
      <c r="Q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8"/>
      <c r="O60" s="50"/>
      <c r="P60" s="54"/>
      <c r="Q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8"/>
      <c r="O61" s="50"/>
      <c r="P61" s="54"/>
      <c r="Q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8"/>
      <c r="O62" s="50"/>
      <c r="P62" s="54"/>
      <c r="Q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8"/>
      <c r="O63" s="50"/>
      <c r="P63" s="54"/>
      <c r="Q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8"/>
      <c r="O64" s="50"/>
      <c r="P64" s="54"/>
      <c r="Q64" s="1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8"/>
      <c r="O65" s="50"/>
      <c r="P65" s="54"/>
      <c r="Q65" s="1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8"/>
      <c r="O66" s="50"/>
      <c r="P66" s="54"/>
      <c r="Q66" s="1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8"/>
      <c r="O67" s="50"/>
      <c r="P67" s="54"/>
      <c r="Q67" s="1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8"/>
      <c r="O68" s="50"/>
      <c r="P68" s="54"/>
      <c r="Q68" s="1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8"/>
      <c r="O69" s="50"/>
      <c r="P69" s="54"/>
      <c r="Q69" s="1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8"/>
      <c r="O70" s="50"/>
      <c r="P70" s="54"/>
      <c r="Q70" s="1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8"/>
      <c r="O71" s="50"/>
      <c r="P71" s="54"/>
      <c r="Q71" s="1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8"/>
      <c r="O72" s="50"/>
      <c r="P72" s="54"/>
      <c r="Q72" s="1"/>
    </row>
    <row r="73" spans="1:17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"/>
      <c r="O73" s="50"/>
      <c r="P73" s="54"/>
      <c r="Q73" s="1"/>
    </row>
    <row r="74" spans="1:17" ht="13.5" thickBot="1" x14ac:dyDescent="0.25">
      <c r="A74" s="1"/>
      <c r="B74" s="1"/>
      <c r="C74" s="1"/>
      <c r="D74" s="1"/>
      <c r="E74" s="9"/>
      <c r="F74" s="10"/>
      <c r="G74" s="11"/>
      <c r="H74" s="1"/>
      <c r="I74" s="1"/>
      <c r="J74" s="1"/>
      <c r="K74" s="1"/>
      <c r="L74" s="1"/>
      <c r="M74" s="1"/>
      <c r="N74" s="8"/>
      <c r="O74" s="50"/>
      <c r="P74" s="54"/>
      <c r="Q74" s="1"/>
    </row>
    <row r="75" spans="1:17" ht="17.25" customHeight="1" thickBot="1" x14ac:dyDescent="0.25">
      <c r="A75" s="1"/>
      <c r="B75" s="95" t="s">
        <v>1</v>
      </c>
      <c r="C75" s="97" t="s">
        <v>2</v>
      </c>
      <c r="D75" s="93" t="s">
        <v>3</v>
      </c>
      <c r="E75" s="95" t="s">
        <v>37</v>
      </c>
      <c r="F75" s="93" t="s">
        <v>38</v>
      </c>
      <c r="G75" s="93" t="s">
        <v>4</v>
      </c>
      <c r="H75" s="93" t="s">
        <v>21</v>
      </c>
      <c r="I75" s="93" t="s">
        <v>22</v>
      </c>
      <c r="J75" s="93" t="s">
        <v>23</v>
      </c>
      <c r="K75" s="93" t="s">
        <v>25</v>
      </c>
      <c r="L75" s="93" t="s">
        <v>26</v>
      </c>
      <c r="M75" s="93" t="s">
        <v>39</v>
      </c>
      <c r="N75" s="90" t="s">
        <v>229</v>
      </c>
      <c r="O75" s="91"/>
      <c r="P75" s="92"/>
      <c r="Q75" s="1"/>
    </row>
    <row r="76" spans="1:17" ht="13.5" thickBot="1" x14ac:dyDescent="0.25">
      <c r="A76" s="8"/>
      <c r="B76" s="96"/>
      <c r="C76" s="98"/>
      <c r="D76" s="94"/>
      <c r="E76" s="101"/>
      <c r="F76" s="102"/>
      <c r="G76" s="102"/>
      <c r="H76" s="102"/>
      <c r="I76" s="102"/>
      <c r="J76" s="102"/>
      <c r="K76" s="102"/>
      <c r="L76" s="102"/>
      <c r="M76" s="102"/>
      <c r="N76" s="68" t="s">
        <v>5</v>
      </c>
      <c r="O76" s="48" t="s">
        <v>6</v>
      </c>
      <c r="P76" s="53" t="s">
        <v>24</v>
      </c>
      <c r="Q76" s="8"/>
    </row>
    <row r="77" spans="1:17" ht="15" x14ac:dyDescent="0.25">
      <c r="A77" s="1"/>
      <c r="B77" s="15" t="s">
        <v>7</v>
      </c>
      <c r="C77" s="45" t="s">
        <v>97</v>
      </c>
      <c r="D77" s="22" t="s">
        <v>351</v>
      </c>
      <c r="E77" s="62">
        <v>99</v>
      </c>
      <c r="F77" s="63">
        <v>88</v>
      </c>
      <c r="G77" s="63">
        <v>71</v>
      </c>
      <c r="H77" s="63">
        <v>67</v>
      </c>
      <c r="I77" s="63">
        <v>85</v>
      </c>
      <c r="J77" s="63">
        <v>85</v>
      </c>
      <c r="K77" s="63">
        <v>84</v>
      </c>
      <c r="L77" s="63">
        <v>104</v>
      </c>
      <c r="M77" s="63">
        <v>126</v>
      </c>
      <c r="N77" s="65">
        <v>809</v>
      </c>
      <c r="O77" s="47">
        <v>7.1189721928898275E-2</v>
      </c>
      <c r="P77" s="46">
        <v>7.1189721928898275E-2</v>
      </c>
      <c r="Q77" s="1"/>
    </row>
    <row r="78" spans="1:17" ht="15" x14ac:dyDescent="0.25">
      <c r="A78" s="1"/>
      <c r="B78" s="2" t="s">
        <v>8</v>
      </c>
      <c r="C78" s="45" t="s">
        <v>93</v>
      </c>
      <c r="D78" s="22" t="s">
        <v>128</v>
      </c>
      <c r="E78" s="23">
        <v>32</v>
      </c>
      <c r="F78" s="24">
        <v>42</v>
      </c>
      <c r="G78" s="24">
        <v>37</v>
      </c>
      <c r="H78" s="24">
        <v>29</v>
      </c>
      <c r="I78" s="24">
        <v>31</v>
      </c>
      <c r="J78" s="24">
        <v>47</v>
      </c>
      <c r="K78" s="24">
        <v>28</v>
      </c>
      <c r="L78" s="24">
        <v>29</v>
      </c>
      <c r="M78" s="24">
        <v>34</v>
      </c>
      <c r="N78" s="66">
        <v>309</v>
      </c>
      <c r="O78" s="47">
        <v>2.7191129883843718E-2</v>
      </c>
      <c r="P78" s="46">
        <v>9.838085181274199E-2</v>
      </c>
      <c r="Q78" s="1"/>
    </row>
    <row r="79" spans="1:17" ht="15" x14ac:dyDescent="0.25">
      <c r="A79" s="1"/>
      <c r="B79" s="2" t="s">
        <v>9</v>
      </c>
      <c r="C79" s="45" t="s">
        <v>56</v>
      </c>
      <c r="D79" s="22" t="s">
        <v>334</v>
      </c>
      <c r="E79" s="23">
        <v>13</v>
      </c>
      <c r="F79" s="24">
        <v>21</v>
      </c>
      <c r="G79" s="24">
        <v>14</v>
      </c>
      <c r="H79" s="24">
        <v>46</v>
      </c>
      <c r="I79" s="24">
        <v>44</v>
      </c>
      <c r="J79" s="24">
        <v>43</v>
      </c>
      <c r="K79" s="24">
        <v>53</v>
      </c>
      <c r="L79" s="24">
        <v>25</v>
      </c>
      <c r="M79" s="24">
        <v>44</v>
      </c>
      <c r="N79" s="66">
        <v>303</v>
      </c>
      <c r="O79" s="47">
        <v>2.6663146779303062E-2</v>
      </c>
      <c r="P79" s="46">
        <v>0.12504399859204504</v>
      </c>
      <c r="Q79" s="1"/>
    </row>
    <row r="80" spans="1:17" ht="15" x14ac:dyDescent="0.25">
      <c r="A80" s="1"/>
      <c r="B80" s="2" t="s">
        <v>10</v>
      </c>
      <c r="C80" s="45" t="s">
        <v>59</v>
      </c>
      <c r="D80" s="22" t="s">
        <v>352</v>
      </c>
      <c r="E80" s="23">
        <v>1</v>
      </c>
      <c r="F80" s="24">
        <v>22</v>
      </c>
      <c r="G80" s="24">
        <v>18</v>
      </c>
      <c r="H80" s="24">
        <v>34</v>
      </c>
      <c r="I80" s="24">
        <v>58</v>
      </c>
      <c r="J80" s="24">
        <v>41</v>
      </c>
      <c r="K80" s="24">
        <v>32</v>
      </c>
      <c r="L80" s="24">
        <v>45</v>
      </c>
      <c r="M80" s="24">
        <v>43</v>
      </c>
      <c r="N80" s="66">
        <v>294</v>
      </c>
      <c r="O80" s="47">
        <v>2.587117212249208E-2</v>
      </c>
      <c r="P80" s="46">
        <v>0.15091517071453711</v>
      </c>
      <c r="Q80" s="1"/>
    </row>
    <row r="81" spans="1:17" ht="15" x14ac:dyDescent="0.25">
      <c r="A81" s="1"/>
      <c r="B81" s="2" t="s">
        <v>11</v>
      </c>
      <c r="C81" s="45" t="s">
        <v>180</v>
      </c>
      <c r="D81" s="22" t="s">
        <v>353</v>
      </c>
      <c r="E81" s="23">
        <v>74</v>
      </c>
      <c r="F81" s="24">
        <v>23</v>
      </c>
      <c r="G81" s="24">
        <v>24</v>
      </c>
      <c r="H81" s="24">
        <v>18</v>
      </c>
      <c r="I81" s="24">
        <v>12</v>
      </c>
      <c r="J81" s="24">
        <v>24</v>
      </c>
      <c r="K81" s="24">
        <v>30</v>
      </c>
      <c r="L81" s="24">
        <v>19</v>
      </c>
      <c r="M81" s="24">
        <v>13</v>
      </c>
      <c r="N81" s="66">
        <v>237</v>
      </c>
      <c r="O81" s="47">
        <v>2.085533262935586E-2</v>
      </c>
      <c r="P81" s="46">
        <v>0.17177050334389296</v>
      </c>
      <c r="Q81" s="1"/>
    </row>
    <row r="82" spans="1:17" ht="15" x14ac:dyDescent="0.25">
      <c r="A82" s="1"/>
      <c r="B82" s="2" t="s">
        <v>12</v>
      </c>
      <c r="C82" s="45" t="s">
        <v>50</v>
      </c>
      <c r="D82" s="22" t="s">
        <v>335</v>
      </c>
      <c r="E82" s="23">
        <v>14</v>
      </c>
      <c r="F82" s="24">
        <v>19</v>
      </c>
      <c r="G82" s="24">
        <v>18</v>
      </c>
      <c r="H82" s="24">
        <v>17</v>
      </c>
      <c r="I82" s="24">
        <v>28</v>
      </c>
      <c r="J82" s="24">
        <v>20</v>
      </c>
      <c r="K82" s="24">
        <v>35</v>
      </c>
      <c r="L82" s="24">
        <v>36</v>
      </c>
      <c r="M82" s="24">
        <v>39</v>
      </c>
      <c r="N82" s="66">
        <v>226</v>
      </c>
      <c r="O82" s="47">
        <v>1.9887363604364661E-2</v>
      </c>
      <c r="P82" s="46">
        <v>0.19165786694825762</v>
      </c>
      <c r="Q82" s="1"/>
    </row>
    <row r="83" spans="1:17" ht="15" x14ac:dyDescent="0.25">
      <c r="A83" s="1"/>
      <c r="B83" s="2" t="s">
        <v>13</v>
      </c>
      <c r="C83" s="45" t="s">
        <v>193</v>
      </c>
      <c r="D83" s="22" t="s">
        <v>336</v>
      </c>
      <c r="E83" s="23">
        <v>12</v>
      </c>
      <c r="F83" s="24">
        <v>17</v>
      </c>
      <c r="G83" s="24">
        <v>20</v>
      </c>
      <c r="H83" s="24">
        <v>33</v>
      </c>
      <c r="I83" s="24">
        <v>19</v>
      </c>
      <c r="J83" s="24">
        <v>24</v>
      </c>
      <c r="K83" s="24">
        <v>31</v>
      </c>
      <c r="L83" s="24">
        <v>23</v>
      </c>
      <c r="M83" s="24">
        <v>22</v>
      </c>
      <c r="N83" s="66">
        <v>201</v>
      </c>
      <c r="O83" s="47">
        <v>1.7687434002111934E-2</v>
      </c>
      <c r="P83" s="46">
        <v>0.20934530095036955</v>
      </c>
      <c r="Q83" s="1"/>
    </row>
    <row r="84" spans="1:17" ht="15" x14ac:dyDescent="0.25">
      <c r="A84" s="1"/>
      <c r="B84" s="2" t="s">
        <v>14</v>
      </c>
      <c r="C84" s="45" t="s">
        <v>121</v>
      </c>
      <c r="D84" s="22" t="s">
        <v>129</v>
      </c>
      <c r="E84" s="23">
        <v>20</v>
      </c>
      <c r="F84" s="24">
        <v>18</v>
      </c>
      <c r="G84" s="24">
        <v>14</v>
      </c>
      <c r="H84" s="24">
        <v>10</v>
      </c>
      <c r="I84" s="24">
        <v>18</v>
      </c>
      <c r="J84" s="24">
        <v>21</v>
      </c>
      <c r="K84" s="24">
        <v>18</v>
      </c>
      <c r="L84" s="24">
        <v>24</v>
      </c>
      <c r="M84" s="24">
        <v>19</v>
      </c>
      <c r="N84" s="66">
        <v>162</v>
      </c>
      <c r="O84" s="47">
        <v>1.4255543822597676E-2</v>
      </c>
      <c r="P84" s="46">
        <v>0.22360084477296721</v>
      </c>
      <c r="Q84" s="1"/>
    </row>
    <row r="85" spans="1:17" ht="15" x14ac:dyDescent="0.25">
      <c r="A85" s="1"/>
      <c r="B85" s="2" t="s">
        <v>15</v>
      </c>
      <c r="C85" s="45" t="s">
        <v>82</v>
      </c>
      <c r="D85" s="22" t="s">
        <v>337</v>
      </c>
      <c r="E85" s="23">
        <v>17</v>
      </c>
      <c r="F85" s="24">
        <v>13</v>
      </c>
      <c r="G85" s="24">
        <v>14</v>
      </c>
      <c r="H85" s="24">
        <v>30</v>
      </c>
      <c r="I85" s="24">
        <v>15</v>
      </c>
      <c r="J85" s="24">
        <v>9</v>
      </c>
      <c r="K85" s="24">
        <v>21</v>
      </c>
      <c r="L85" s="24">
        <v>14</v>
      </c>
      <c r="M85" s="24">
        <v>8</v>
      </c>
      <c r="N85" s="66">
        <v>141</v>
      </c>
      <c r="O85" s="47">
        <v>1.2407602956705385E-2</v>
      </c>
      <c r="P85" s="46">
        <v>0.23600844772967261</v>
      </c>
      <c r="Q85" s="1"/>
    </row>
    <row r="86" spans="1:17" ht="15" x14ac:dyDescent="0.25">
      <c r="A86" s="1"/>
      <c r="B86" s="2" t="s">
        <v>16</v>
      </c>
      <c r="C86" s="45" t="s">
        <v>63</v>
      </c>
      <c r="D86" s="22" t="s">
        <v>338</v>
      </c>
      <c r="E86" s="23">
        <v>19</v>
      </c>
      <c r="F86" s="24">
        <v>12</v>
      </c>
      <c r="G86" s="24">
        <v>9</v>
      </c>
      <c r="H86" s="24">
        <v>15</v>
      </c>
      <c r="I86" s="24">
        <v>17</v>
      </c>
      <c r="J86" s="24">
        <v>11</v>
      </c>
      <c r="K86" s="24">
        <v>17</v>
      </c>
      <c r="L86" s="24">
        <v>17</v>
      </c>
      <c r="M86" s="24">
        <v>21</v>
      </c>
      <c r="N86" s="66">
        <v>138</v>
      </c>
      <c r="O86" s="47">
        <v>1.2143611404435059E-2</v>
      </c>
      <c r="P86" s="46">
        <v>0.24815205913410768</v>
      </c>
      <c r="Q86" s="1"/>
    </row>
    <row r="87" spans="1:17" ht="15" x14ac:dyDescent="0.25">
      <c r="A87" s="1"/>
      <c r="B87" s="2" t="s">
        <v>27</v>
      </c>
      <c r="C87" s="45" t="s">
        <v>52</v>
      </c>
      <c r="D87" s="22" t="s">
        <v>339</v>
      </c>
      <c r="E87" s="23">
        <v>10</v>
      </c>
      <c r="F87" s="24">
        <v>10</v>
      </c>
      <c r="G87" s="24">
        <v>10</v>
      </c>
      <c r="H87" s="24">
        <v>18</v>
      </c>
      <c r="I87" s="24">
        <v>18</v>
      </c>
      <c r="J87" s="24">
        <v>19</v>
      </c>
      <c r="K87" s="24">
        <v>22</v>
      </c>
      <c r="L87" s="24">
        <v>13</v>
      </c>
      <c r="M87" s="24">
        <v>13</v>
      </c>
      <c r="N87" s="66">
        <v>133</v>
      </c>
      <c r="O87" s="47">
        <v>1.1703625483984513E-2</v>
      </c>
      <c r="P87" s="46">
        <v>0.25985568461809216</v>
      </c>
      <c r="Q87" s="1"/>
    </row>
    <row r="88" spans="1:17" ht="15" x14ac:dyDescent="0.25">
      <c r="A88" s="1"/>
      <c r="B88" s="2" t="s">
        <v>28</v>
      </c>
      <c r="C88" s="45" t="s">
        <v>51</v>
      </c>
      <c r="D88" s="22" t="s">
        <v>340</v>
      </c>
      <c r="E88" s="23">
        <v>7</v>
      </c>
      <c r="F88" s="24">
        <v>13</v>
      </c>
      <c r="G88" s="24">
        <v>13</v>
      </c>
      <c r="H88" s="24">
        <v>18</v>
      </c>
      <c r="I88" s="24">
        <v>19</v>
      </c>
      <c r="J88" s="24">
        <v>16</v>
      </c>
      <c r="K88" s="24">
        <v>17</v>
      </c>
      <c r="L88" s="24">
        <v>17</v>
      </c>
      <c r="M88" s="24">
        <v>12</v>
      </c>
      <c r="N88" s="66">
        <v>132</v>
      </c>
      <c r="O88" s="47">
        <v>1.1615628299894404E-2</v>
      </c>
      <c r="P88" s="46">
        <v>0.27147131291798654</v>
      </c>
      <c r="Q88" s="1"/>
    </row>
    <row r="89" spans="1:17" ht="15" x14ac:dyDescent="0.25">
      <c r="A89" s="1"/>
      <c r="B89" s="2" t="s">
        <v>29</v>
      </c>
      <c r="C89" s="45" t="s">
        <v>66</v>
      </c>
      <c r="D89" s="22" t="s">
        <v>341</v>
      </c>
      <c r="E89" s="23">
        <v>9</v>
      </c>
      <c r="F89" s="24">
        <v>19</v>
      </c>
      <c r="G89" s="24">
        <v>16</v>
      </c>
      <c r="H89" s="24">
        <v>20</v>
      </c>
      <c r="I89" s="24">
        <v>13</v>
      </c>
      <c r="J89" s="24">
        <v>16</v>
      </c>
      <c r="K89" s="24">
        <v>4</v>
      </c>
      <c r="L89" s="24">
        <v>4</v>
      </c>
      <c r="M89" s="24">
        <v>17</v>
      </c>
      <c r="N89" s="66">
        <v>118</v>
      </c>
      <c r="O89" s="47">
        <v>1.0383667722632876E-2</v>
      </c>
      <c r="P89" s="46">
        <v>0.28185498064061942</v>
      </c>
      <c r="Q89" s="1"/>
    </row>
    <row r="90" spans="1:17" ht="15" x14ac:dyDescent="0.25">
      <c r="A90" s="1"/>
      <c r="B90" s="2" t="s">
        <v>30</v>
      </c>
      <c r="C90" s="45" t="s">
        <v>98</v>
      </c>
      <c r="D90" s="22" t="s">
        <v>342</v>
      </c>
      <c r="E90" s="23">
        <v>13</v>
      </c>
      <c r="F90" s="24">
        <v>10</v>
      </c>
      <c r="G90" s="24">
        <v>32</v>
      </c>
      <c r="H90" s="24">
        <v>19</v>
      </c>
      <c r="I90" s="24">
        <v>16</v>
      </c>
      <c r="J90" s="24">
        <v>9</v>
      </c>
      <c r="K90" s="24">
        <v>11</v>
      </c>
      <c r="L90" s="24">
        <v>4</v>
      </c>
      <c r="M90" s="24">
        <v>2</v>
      </c>
      <c r="N90" s="66">
        <v>116</v>
      </c>
      <c r="O90" s="47">
        <v>1.0207673354452657E-2</v>
      </c>
      <c r="P90" s="46">
        <v>0.29206265399507209</v>
      </c>
      <c r="Q90" s="1"/>
    </row>
    <row r="91" spans="1:17" ht="15" x14ac:dyDescent="0.25">
      <c r="A91" s="1"/>
      <c r="B91" s="2" t="s">
        <v>31</v>
      </c>
      <c r="C91" s="45" t="s">
        <v>95</v>
      </c>
      <c r="D91" s="22" t="s">
        <v>126</v>
      </c>
      <c r="E91" s="23">
        <v>20</v>
      </c>
      <c r="F91" s="24">
        <v>8</v>
      </c>
      <c r="G91" s="24">
        <v>13</v>
      </c>
      <c r="H91" s="24">
        <v>14</v>
      </c>
      <c r="I91" s="24">
        <v>8</v>
      </c>
      <c r="J91" s="24">
        <v>13</v>
      </c>
      <c r="K91" s="24">
        <v>6</v>
      </c>
      <c r="L91" s="24">
        <v>14</v>
      </c>
      <c r="M91" s="24">
        <v>7</v>
      </c>
      <c r="N91" s="66">
        <v>103</v>
      </c>
      <c r="O91" s="47">
        <v>9.0637099612812383E-3</v>
      </c>
      <c r="P91" s="46">
        <v>0.30112636395635334</v>
      </c>
      <c r="Q91" s="1"/>
    </row>
    <row r="92" spans="1:17" ht="15" x14ac:dyDescent="0.25">
      <c r="A92" s="1"/>
      <c r="B92" s="2" t="s">
        <v>32</v>
      </c>
      <c r="C92" s="45" t="s">
        <v>99</v>
      </c>
      <c r="D92" s="22" t="s">
        <v>343</v>
      </c>
      <c r="E92" s="23">
        <v>12</v>
      </c>
      <c r="F92" s="24">
        <v>18</v>
      </c>
      <c r="G92" s="24">
        <v>20</v>
      </c>
      <c r="H92" s="24">
        <v>11</v>
      </c>
      <c r="I92" s="24">
        <v>9</v>
      </c>
      <c r="J92" s="24">
        <v>7</v>
      </c>
      <c r="K92" s="24">
        <v>10</v>
      </c>
      <c r="L92" s="24">
        <v>4</v>
      </c>
      <c r="M92" s="24">
        <v>4</v>
      </c>
      <c r="N92" s="66">
        <v>95</v>
      </c>
      <c r="O92" s="47">
        <v>8.3597324885603657E-3</v>
      </c>
      <c r="P92" s="46">
        <v>0.30948609644491371</v>
      </c>
      <c r="Q92" s="1"/>
    </row>
    <row r="93" spans="1:17" ht="15" x14ac:dyDescent="0.25">
      <c r="A93" s="1"/>
      <c r="B93" s="2" t="s">
        <v>33</v>
      </c>
      <c r="C93" s="45" t="s">
        <v>47</v>
      </c>
      <c r="D93" s="22" t="s">
        <v>344</v>
      </c>
      <c r="E93" s="23">
        <v>8</v>
      </c>
      <c r="F93" s="24">
        <v>8</v>
      </c>
      <c r="G93" s="24">
        <v>8</v>
      </c>
      <c r="H93" s="24">
        <v>8</v>
      </c>
      <c r="I93" s="24">
        <v>13</v>
      </c>
      <c r="J93" s="24">
        <v>9</v>
      </c>
      <c r="K93" s="24">
        <v>21</v>
      </c>
      <c r="L93" s="24">
        <v>6</v>
      </c>
      <c r="M93" s="24">
        <v>12</v>
      </c>
      <c r="N93" s="66">
        <v>93</v>
      </c>
      <c r="O93" s="47">
        <v>8.183738120380148E-3</v>
      </c>
      <c r="P93" s="46">
        <v>0.31766983456529385</v>
      </c>
      <c r="Q93" s="1"/>
    </row>
    <row r="94" spans="1:17" ht="15" x14ac:dyDescent="0.25">
      <c r="A94" s="1"/>
      <c r="B94" s="2" t="s">
        <v>34</v>
      </c>
      <c r="C94" s="45" t="s">
        <v>49</v>
      </c>
      <c r="D94" s="22" t="s">
        <v>345</v>
      </c>
      <c r="E94" s="23">
        <v>4</v>
      </c>
      <c r="F94" s="24">
        <v>4</v>
      </c>
      <c r="G94" s="24">
        <v>8</v>
      </c>
      <c r="H94" s="24">
        <v>17</v>
      </c>
      <c r="I94" s="24">
        <v>14</v>
      </c>
      <c r="J94" s="24">
        <v>9</v>
      </c>
      <c r="K94" s="24">
        <v>7</v>
      </c>
      <c r="L94" s="24">
        <v>8</v>
      </c>
      <c r="M94" s="24">
        <v>17</v>
      </c>
      <c r="N94" s="66">
        <v>88</v>
      </c>
      <c r="O94" s="47">
        <v>7.743752199929602E-3</v>
      </c>
      <c r="P94" s="46">
        <v>0.32541358676522347</v>
      </c>
      <c r="Q94" s="1"/>
    </row>
    <row r="95" spans="1:17" ht="15" x14ac:dyDescent="0.25">
      <c r="A95" s="1"/>
      <c r="B95" s="2" t="s">
        <v>35</v>
      </c>
      <c r="C95" s="45" t="s">
        <v>54</v>
      </c>
      <c r="D95" s="22" t="s">
        <v>346</v>
      </c>
      <c r="E95" s="23">
        <v>14</v>
      </c>
      <c r="F95" s="24">
        <v>4</v>
      </c>
      <c r="G95" s="24">
        <v>9</v>
      </c>
      <c r="H95" s="24">
        <v>11</v>
      </c>
      <c r="I95" s="24">
        <v>16</v>
      </c>
      <c r="J95" s="24">
        <v>3</v>
      </c>
      <c r="K95" s="24">
        <v>13</v>
      </c>
      <c r="L95" s="24">
        <v>6</v>
      </c>
      <c r="M95" s="24">
        <v>8</v>
      </c>
      <c r="N95" s="66">
        <v>84</v>
      </c>
      <c r="O95" s="47">
        <v>7.3917634635691657E-3</v>
      </c>
      <c r="P95" s="46">
        <v>0.33280535022879265</v>
      </c>
      <c r="Q95" s="1"/>
    </row>
    <row r="96" spans="1:17" ht="15" x14ac:dyDescent="0.25">
      <c r="A96" s="1"/>
      <c r="B96" s="2" t="s">
        <v>36</v>
      </c>
      <c r="C96" s="45" t="s">
        <v>67</v>
      </c>
      <c r="D96" s="22" t="s">
        <v>347</v>
      </c>
      <c r="E96" s="23">
        <v>15</v>
      </c>
      <c r="F96" s="24">
        <v>5</v>
      </c>
      <c r="G96" s="24">
        <v>9</v>
      </c>
      <c r="H96" s="24">
        <v>5</v>
      </c>
      <c r="I96" s="24">
        <v>10</v>
      </c>
      <c r="J96" s="24">
        <v>12</v>
      </c>
      <c r="K96" s="24">
        <v>8</v>
      </c>
      <c r="L96" s="24">
        <v>12</v>
      </c>
      <c r="M96" s="24">
        <v>8</v>
      </c>
      <c r="N96" s="66">
        <v>84</v>
      </c>
      <c r="O96" s="47">
        <v>7.3917634635691657E-3</v>
      </c>
      <c r="P96" s="46">
        <v>0.34019711369236183</v>
      </c>
      <c r="Q96" s="1"/>
    </row>
    <row r="97" spans="1:17" ht="13.5" thickBot="1" x14ac:dyDescent="0.25">
      <c r="A97" s="1"/>
      <c r="B97" s="3"/>
      <c r="C97" s="4" t="s">
        <v>17</v>
      </c>
      <c r="D97" s="14"/>
      <c r="E97" s="25">
        <v>730</v>
      </c>
      <c r="F97" s="26">
        <v>777</v>
      </c>
      <c r="G97" s="26">
        <v>951</v>
      </c>
      <c r="H97" s="26">
        <v>818</v>
      </c>
      <c r="I97" s="26">
        <v>878</v>
      </c>
      <c r="J97" s="26">
        <v>860</v>
      </c>
      <c r="K97" s="26">
        <v>870</v>
      </c>
      <c r="L97" s="26">
        <v>816</v>
      </c>
      <c r="M97" s="26">
        <v>798</v>
      </c>
      <c r="N97" s="67">
        <v>7498</v>
      </c>
      <c r="O97" s="69">
        <v>0.65980288630763817</v>
      </c>
      <c r="P97" s="70">
        <v>1</v>
      </c>
      <c r="Q97" s="1"/>
    </row>
    <row r="98" spans="1:17" s="36" customFormat="1" ht="13.5" thickBot="1" x14ac:dyDescent="0.25">
      <c r="A98" s="31"/>
      <c r="B98" s="30"/>
      <c r="C98" s="29"/>
      <c r="D98" s="29" t="s">
        <v>18</v>
      </c>
      <c r="E98" s="43">
        <v>1143</v>
      </c>
      <c r="F98" s="42">
        <v>1151</v>
      </c>
      <c r="G98" s="42">
        <v>1328</v>
      </c>
      <c r="H98" s="42">
        <v>1258</v>
      </c>
      <c r="I98" s="42">
        <v>1341</v>
      </c>
      <c r="J98" s="42">
        <v>1298</v>
      </c>
      <c r="K98" s="42">
        <v>1338</v>
      </c>
      <c r="L98" s="42">
        <v>1240</v>
      </c>
      <c r="M98" s="42">
        <v>1267</v>
      </c>
      <c r="N98" s="37">
        <v>11364</v>
      </c>
      <c r="O98" s="48">
        <v>1</v>
      </c>
      <c r="P98" s="53"/>
      <c r="Q98" s="31"/>
    </row>
    <row r="99" spans="1:17" x14ac:dyDescent="0.2">
      <c r="A99" s="1"/>
      <c r="B99" s="5" t="s">
        <v>208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8"/>
      <c r="O99" s="50"/>
      <c r="P99" s="55" t="s">
        <v>20</v>
      </c>
      <c r="Q99" s="1"/>
    </row>
    <row r="100" spans="1:17" x14ac:dyDescent="0.2">
      <c r="A100" s="1"/>
      <c r="B100" s="5" t="s">
        <v>19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8"/>
      <c r="O100" s="50"/>
      <c r="P100" s="54"/>
      <c r="Q100" s="1"/>
    </row>
    <row r="101" spans="1:17" x14ac:dyDescent="0.2">
      <c r="A101" s="1"/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8"/>
      <c r="O101" s="50"/>
      <c r="P101" s="54"/>
      <c r="Q101" s="1"/>
    </row>
    <row r="102" spans="1:17" x14ac:dyDescent="0.2">
      <c r="A102" s="1"/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8"/>
      <c r="O102" s="50"/>
      <c r="P102" s="54"/>
      <c r="Q102" s="1"/>
    </row>
    <row r="103" spans="1:17" x14ac:dyDescent="0.2">
      <c r="A103" s="1"/>
      <c r="B103" s="7" t="s">
        <v>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8"/>
      <c r="O103" s="50"/>
      <c r="P103" s="54"/>
      <c r="Q103" s="1"/>
    </row>
    <row r="104" spans="1:17" x14ac:dyDescent="0.2">
      <c r="A104" s="1"/>
      <c r="B104" s="8" t="s">
        <v>277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8"/>
      <c r="O104" s="50"/>
      <c r="P104" s="54"/>
      <c r="Q104" s="1"/>
    </row>
    <row r="105" spans="1:17" ht="15" x14ac:dyDescent="0.25">
      <c r="A105" s="1"/>
      <c r="B105" s="71" t="s">
        <v>104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8"/>
      <c r="O105" s="50"/>
      <c r="P105" s="54"/>
      <c r="Q105" s="1"/>
    </row>
    <row r="106" spans="1:1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8"/>
      <c r="O106" s="50"/>
      <c r="P106" s="54"/>
      <c r="Q106" s="1"/>
    </row>
    <row r="107" spans="1:1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8"/>
      <c r="O107" s="50"/>
      <c r="P107" s="54"/>
      <c r="Q107" s="1"/>
    </row>
    <row r="108" spans="1:1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8"/>
      <c r="O108" s="50"/>
      <c r="P108" s="54"/>
      <c r="Q108" s="1"/>
    </row>
    <row r="109" spans="1:1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8"/>
      <c r="O109" s="50"/>
      <c r="P109" s="54"/>
      <c r="Q109" s="1"/>
    </row>
    <row r="110" spans="1:1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8"/>
      <c r="O110" s="50"/>
      <c r="P110" s="54"/>
      <c r="Q110" s="1"/>
    </row>
    <row r="111" spans="1:1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8"/>
      <c r="O111" s="50"/>
      <c r="P111" s="54"/>
      <c r="Q111" s="1"/>
    </row>
    <row r="112" spans="1:1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8"/>
      <c r="O112" s="50"/>
      <c r="P112" s="54"/>
      <c r="Q112" s="1"/>
    </row>
    <row r="113" spans="1:1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8"/>
      <c r="O113" s="50"/>
      <c r="P113" s="54"/>
      <c r="Q113" s="1"/>
    </row>
    <row r="114" spans="1:1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8"/>
      <c r="O114" s="50"/>
      <c r="P114" s="54"/>
      <c r="Q114" s="1"/>
    </row>
    <row r="115" spans="1:1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8"/>
      <c r="O115" s="50"/>
      <c r="P115" s="54"/>
      <c r="Q115" s="1"/>
    </row>
    <row r="116" spans="1:1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8"/>
      <c r="O116" s="50"/>
      <c r="P116" s="54"/>
      <c r="Q116" s="1"/>
    </row>
    <row r="117" spans="1:1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8"/>
      <c r="O117" s="50"/>
      <c r="P117" s="54"/>
      <c r="Q117" s="1"/>
    </row>
    <row r="118" spans="1:1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8"/>
      <c r="O118" s="50"/>
      <c r="P118" s="54"/>
      <c r="Q118" s="1"/>
    </row>
    <row r="119" spans="1:1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8"/>
      <c r="O119" s="50"/>
      <c r="P119" s="54"/>
      <c r="Q119" s="1"/>
    </row>
    <row r="120" spans="1:1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8"/>
      <c r="O120" s="50"/>
      <c r="P120" s="54"/>
      <c r="Q120" s="1"/>
    </row>
    <row r="121" spans="1:1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8"/>
      <c r="O121" s="50"/>
      <c r="P121" s="54"/>
      <c r="Q121" s="1"/>
    </row>
    <row r="122" spans="1:1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8"/>
      <c r="O122" s="50"/>
      <c r="P122" s="54"/>
      <c r="Q122" s="1"/>
    </row>
    <row r="123" spans="1:1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8"/>
      <c r="O123" s="50"/>
      <c r="P123" s="54"/>
      <c r="Q123" s="1"/>
    </row>
    <row r="124" spans="1:1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8"/>
      <c r="O124" s="50"/>
      <c r="P124" s="54"/>
      <c r="Q124" s="1"/>
    </row>
    <row r="125" spans="1:17" ht="13.5" thickBo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8"/>
      <c r="O125" s="50"/>
      <c r="P125" s="54"/>
      <c r="Q125" s="1"/>
    </row>
    <row r="126" spans="1:17" ht="17.25" customHeight="1" thickBot="1" x14ac:dyDescent="0.25">
      <c r="A126" s="1"/>
      <c r="B126" s="95" t="s">
        <v>1</v>
      </c>
      <c r="C126" s="97" t="s">
        <v>2</v>
      </c>
      <c r="D126" s="93" t="s">
        <v>3</v>
      </c>
      <c r="E126" s="95" t="s">
        <v>37</v>
      </c>
      <c r="F126" s="93" t="s">
        <v>38</v>
      </c>
      <c r="G126" s="93" t="s">
        <v>4</v>
      </c>
      <c r="H126" s="93" t="s">
        <v>21</v>
      </c>
      <c r="I126" s="93" t="s">
        <v>22</v>
      </c>
      <c r="J126" s="93" t="s">
        <v>23</v>
      </c>
      <c r="K126" s="93" t="s">
        <v>25</v>
      </c>
      <c r="L126" s="93" t="s">
        <v>26</v>
      </c>
      <c r="M126" s="93" t="s">
        <v>39</v>
      </c>
      <c r="N126" s="90" t="s">
        <v>229</v>
      </c>
      <c r="O126" s="91"/>
      <c r="P126" s="92"/>
      <c r="Q126" s="1"/>
    </row>
    <row r="127" spans="1:17" ht="13.5" thickBot="1" x14ac:dyDescent="0.25">
      <c r="A127" s="8"/>
      <c r="B127" s="96"/>
      <c r="C127" s="98"/>
      <c r="D127" s="94"/>
      <c r="E127" s="101"/>
      <c r="F127" s="102"/>
      <c r="G127" s="102"/>
      <c r="H127" s="102"/>
      <c r="I127" s="102"/>
      <c r="J127" s="102"/>
      <c r="K127" s="102"/>
      <c r="L127" s="102"/>
      <c r="M127" s="102"/>
      <c r="N127" s="68" t="s">
        <v>5</v>
      </c>
      <c r="O127" s="48" t="s">
        <v>6</v>
      </c>
      <c r="P127" s="53" t="s">
        <v>24</v>
      </c>
      <c r="Q127" s="8"/>
    </row>
    <row r="128" spans="1:17" x14ac:dyDescent="0.2">
      <c r="A128" s="1"/>
      <c r="B128" s="15" t="s">
        <v>7</v>
      </c>
      <c r="C128" s="80" t="s">
        <v>62</v>
      </c>
      <c r="D128" s="22" t="s">
        <v>354</v>
      </c>
      <c r="E128" s="62">
        <v>2</v>
      </c>
      <c r="F128" s="63">
        <v>1</v>
      </c>
      <c r="G128" s="63">
        <v>0</v>
      </c>
      <c r="H128" s="63">
        <v>2</v>
      </c>
      <c r="I128" s="63">
        <v>3</v>
      </c>
      <c r="J128" s="63">
        <v>5</v>
      </c>
      <c r="K128" s="63">
        <v>2</v>
      </c>
      <c r="L128" s="63">
        <v>6</v>
      </c>
      <c r="M128" s="63">
        <v>2</v>
      </c>
      <c r="N128" s="65">
        <v>23</v>
      </c>
      <c r="O128" s="47">
        <v>0.323943661971831</v>
      </c>
      <c r="P128" s="46">
        <v>0.323943661971831</v>
      </c>
      <c r="Q128" s="1"/>
    </row>
    <row r="129" spans="1:17" x14ac:dyDescent="0.2">
      <c r="A129" s="1"/>
      <c r="B129" s="2" t="s">
        <v>8</v>
      </c>
      <c r="C129" s="80" t="s">
        <v>90</v>
      </c>
      <c r="D129" s="22" t="s">
        <v>355</v>
      </c>
      <c r="E129" s="23">
        <v>3</v>
      </c>
      <c r="F129" s="24">
        <v>0</v>
      </c>
      <c r="G129" s="24">
        <v>0</v>
      </c>
      <c r="H129" s="24">
        <v>1</v>
      </c>
      <c r="I129" s="24">
        <v>0</v>
      </c>
      <c r="J129" s="24">
        <v>0</v>
      </c>
      <c r="K129" s="24">
        <v>0</v>
      </c>
      <c r="L129" s="24">
        <v>0</v>
      </c>
      <c r="M129" s="24">
        <v>1</v>
      </c>
      <c r="N129" s="66">
        <v>5</v>
      </c>
      <c r="O129" s="47">
        <v>7.0422535211267609E-2</v>
      </c>
      <c r="P129" s="46">
        <v>0.39436619718309862</v>
      </c>
      <c r="Q129" s="1"/>
    </row>
    <row r="130" spans="1:17" x14ac:dyDescent="0.2">
      <c r="A130" s="1"/>
      <c r="B130" s="2" t="s">
        <v>9</v>
      </c>
      <c r="C130" s="80" t="s">
        <v>270</v>
      </c>
      <c r="D130" s="22" t="s">
        <v>356</v>
      </c>
      <c r="E130" s="23">
        <v>2</v>
      </c>
      <c r="F130" s="24">
        <v>1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66">
        <v>3</v>
      </c>
      <c r="O130" s="47">
        <v>4.2253521126760563E-2</v>
      </c>
      <c r="P130" s="46">
        <v>0.43661971830985918</v>
      </c>
      <c r="Q130" s="1"/>
    </row>
    <row r="131" spans="1:17" x14ac:dyDescent="0.2">
      <c r="A131" s="1"/>
      <c r="B131" s="2" t="s">
        <v>10</v>
      </c>
      <c r="C131" s="80" t="s">
        <v>63</v>
      </c>
      <c r="D131" s="22" t="s">
        <v>338</v>
      </c>
      <c r="E131" s="23">
        <v>1</v>
      </c>
      <c r="F131" s="24">
        <v>0</v>
      </c>
      <c r="G131" s="24">
        <v>0</v>
      </c>
      <c r="H131" s="24">
        <v>1</v>
      </c>
      <c r="I131" s="24">
        <v>0</v>
      </c>
      <c r="J131" s="24">
        <v>0</v>
      </c>
      <c r="K131" s="24">
        <v>0</v>
      </c>
      <c r="L131" s="24">
        <v>1</v>
      </c>
      <c r="M131" s="24">
        <v>0</v>
      </c>
      <c r="N131" s="66">
        <v>3</v>
      </c>
      <c r="O131" s="47">
        <v>4.2253521126760563E-2</v>
      </c>
      <c r="P131" s="46">
        <v>0.47887323943661975</v>
      </c>
      <c r="Q131" s="1"/>
    </row>
    <row r="132" spans="1:17" x14ac:dyDescent="0.2">
      <c r="A132" s="1"/>
      <c r="B132" s="2" t="s">
        <v>11</v>
      </c>
      <c r="C132" s="80" t="s">
        <v>271</v>
      </c>
      <c r="D132" s="22" t="s">
        <v>357</v>
      </c>
      <c r="E132" s="23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2</v>
      </c>
      <c r="M132" s="24">
        <v>0</v>
      </c>
      <c r="N132" s="66">
        <v>2</v>
      </c>
      <c r="O132" s="47">
        <v>2.8169014084507043E-2</v>
      </c>
      <c r="P132" s="46">
        <v>0.50704225352112675</v>
      </c>
      <c r="Q132" s="1"/>
    </row>
    <row r="133" spans="1:17" x14ac:dyDescent="0.2">
      <c r="A133" s="1"/>
      <c r="B133" s="2" t="s">
        <v>12</v>
      </c>
      <c r="C133" s="80" t="s">
        <v>200</v>
      </c>
      <c r="D133" s="22" t="s">
        <v>358</v>
      </c>
      <c r="E133" s="23">
        <v>0</v>
      </c>
      <c r="F133" s="24">
        <v>1</v>
      </c>
      <c r="G133" s="24">
        <v>1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66">
        <v>2</v>
      </c>
      <c r="O133" s="47">
        <v>2.8169014084507043E-2</v>
      </c>
      <c r="P133" s="46">
        <v>0.53521126760563376</v>
      </c>
      <c r="Q133" s="1"/>
    </row>
    <row r="134" spans="1:17" x14ac:dyDescent="0.2">
      <c r="A134" s="1"/>
      <c r="B134" s="2" t="s">
        <v>13</v>
      </c>
      <c r="C134" s="80" t="s">
        <v>267</v>
      </c>
      <c r="D134" s="22" t="s">
        <v>359</v>
      </c>
      <c r="E134" s="23">
        <v>0</v>
      </c>
      <c r="F134" s="24">
        <v>1</v>
      </c>
      <c r="G134" s="24">
        <v>0</v>
      </c>
      <c r="H134" s="24">
        <v>0</v>
      </c>
      <c r="I134" s="24">
        <v>0</v>
      </c>
      <c r="J134" s="24">
        <v>0</v>
      </c>
      <c r="K134" s="24">
        <v>1</v>
      </c>
      <c r="L134" s="24">
        <v>0</v>
      </c>
      <c r="M134" s="24">
        <v>0</v>
      </c>
      <c r="N134" s="66">
        <v>2</v>
      </c>
      <c r="O134" s="47">
        <v>2.8169014084507043E-2</v>
      </c>
      <c r="P134" s="46">
        <v>0.56338028169014076</v>
      </c>
      <c r="Q134" s="1"/>
    </row>
    <row r="135" spans="1:17" x14ac:dyDescent="0.2">
      <c r="A135" s="1"/>
      <c r="B135" s="2" t="s">
        <v>14</v>
      </c>
      <c r="C135" s="80" t="s">
        <v>60</v>
      </c>
      <c r="D135" s="22" t="s">
        <v>360</v>
      </c>
      <c r="E135" s="23">
        <v>0</v>
      </c>
      <c r="F135" s="24">
        <v>0</v>
      </c>
      <c r="G135" s="24">
        <v>0</v>
      </c>
      <c r="H135" s="24">
        <v>1</v>
      </c>
      <c r="I135" s="24">
        <v>0</v>
      </c>
      <c r="J135" s="24">
        <v>1</v>
      </c>
      <c r="K135" s="24">
        <v>0</v>
      </c>
      <c r="L135" s="24">
        <v>0</v>
      </c>
      <c r="M135" s="24">
        <v>0</v>
      </c>
      <c r="N135" s="66">
        <v>2</v>
      </c>
      <c r="O135" s="47">
        <v>2.8169014084507043E-2</v>
      </c>
      <c r="P135" s="46">
        <v>0.59154929577464777</v>
      </c>
      <c r="Q135" s="1"/>
    </row>
    <row r="136" spans="1:17" x14ac:dyDescent="0.2">
      <c r="A136" s="1"/>
      <c r="B136" s="2" t="s">
        <v>15</v>
      </c>
      <c r="C136" s="80" t="s">
        <v>221</v>
      </c>
      <c r="D136" s="22" t="s">
        <v>361</v>
      </c>
      <c r="E136" s="23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1</v>
      </c>
      <c r="L136" s="24">
        <v>0</v>
      </c>
      <c r="M136" s="24">
        <v>0</v>
      </c>
      <c r="N136" s="66">
        <v>1</v>
      </c>
      <c r="O136" s="47">
        <v>1.4084507042253521E-2</v>
      </c>
      <c r="P136" s="46">
        <v>0.60563380281690127</v>
      </c>
      <c r="Q136" s="1"/>
    </row>
    <row r="137" spans="1:17" x14ac:dyDescent="0.2">
      <c r="A137" s="1"/>
      <c r="B137" s="2" t="s">
        <v>16</v>
      </c>
      <c r="C137" s="80" t="s">
        <v>275</v>
      </c>
      <c r="D137" s="22" t="s">
        <v>362</v>
      </c>
      <c r="E137" s="23">
        <v>0</v>
      </c>
      <c r="F137" s="24">
        <v>0</v>
      </c>
      <c r="G137" s="24">
        <v>1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66">
        <v>1</v>
      </c>
      <c r="O137" s="47">
        <v>1.4084507042253521E-2</v>
      </c>
      <c r="P137" s="46">
        <v>0.61971830985915477</v>
      </c>
      <c r="Q137" s="1"/>
    </row>
    <row r="138" spans="1:17" x14ac:dyDescent="0.2">
      <c r="A138" s="1"/>
      <c r="B138" s="2" t="s">
        <v>27</v>
      </c>
      <c r="C138" s="80" t="s">
        <v>272</v>
      </c>
      <c r="D138" s="22" t="s">
        <v>363</v>
      </c>
      <c r="E138" s="23">
        <v>0</v>
      </c>
      <c r="F138" s="24">
        <v>1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66">
        <v>1</v>
      </c>
      <c r="O138" s="47">
        <v>1.4084507042253521E-2</v>
      </c>
      <c r="P138" s="46">
        <v>0.63380281690140827</v>
      </c>
      <c r="Q138" s="1"/>
    </row>
    <row r="139" spans="1:17" x14ac:dyDescent="0.2">
      <c r="A139" s="1"/>
      <c r="B139" s="2" t="s">
        <v>28</v>
      </c>
      <c r="C139" s="80" t="s">
        <v>152</v>
      </c>
      <c r="D139" s="22" t="s">
        <v>364</v>
      </c>
      <c r="E139" s="23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1</v>
      </c>
      <c r="K139" s="24">
        <v>0</v>
      </c>
      <c r="L139" s="24">
        <v>0</v>
      </c>
      <c r="M139" s="24">
        <v>0</v>
      </c>
      <c r="N139" s="66">
        <v>1</v>
      </c>
      <c r="O139" s="47">
        <v>1.4084507042253521E-2</v>
      </c>
      <c r="P139" s="46">
        <v>0.64788732394366177</v>
      </c>
      <c r="Q139" s="1"/>
    </row>
    <row r="140" spans="1:17" x14ac:dyDescent="0.2">
      <c r="A140" s="1"/>
      <c r="B140" s="2" t="s">
        <v>29</v>
      </c>
      <c r="C140" s="80" t="s">
        <v>274</v>
      </c>
      <c r="D140" s="22" t="s">
        <v>365</v>
      </c>
      <c r="E140" s="23">
        <v>0</v>
      </c>
      <c r="F140" s="24">
        <v>0</v>
      </c>
      <c r="G140" s="24">
        <v>1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66">
        <v>1</v>
      </c>
      <c r="O140" s="47">
        <v>1.4084507042253521E-2</v>
      </c>
      <c r="P140" s="46">
        <v>0.66197183098591528</v>
      </c>
      <c r="Q140" s="1"/>
    </row>
    <row r="141" spans="1:17" x14ac:dyDescent="0.2">
      <c r="A141" s="1"/>
      <c r="B141" s="2" t="s">
        <v>30</v>
      </c>
      <c r="C141" s="80" t="s">
        <v>105</v>
      </c>
      <c r="D141" s="22" t="s">
        <v>366</v>
      </c>
      <c r="E141" s="23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1</v>
      </c>
      <c r="M141" s="24">
        <v>0</v>
      </c>
      <c r="N141" s="66">
        <v>1</v>
      </c>
      <c r="O141" s="47">
        <v>1.4084507042253521E-2</v>
      </c>
      <c r="P141" s="46">
        <v>0.67605633802816878</v>
      </c>
      <c r="Q141" s="1"/>
    </row>
    <row r="142" spans="1:17" x14ac:dyDescent="0.2">
      <c r="A142" s="1"/>
      <c r="B142" s="2" t="s">
        <v>31</v>
      </c>
      <c r="C142" s="80" t="s">
        <v>187</v>
      </c>
      <c r="D142" s="22" t="s">
        <v>367</v>
      </c>
      <c r="E142" s="23">
        <v>0</v>
      </c>
      <c r="F142" s="24">
        <v>1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66">
        <v>1</v>
      </c>
      <c r="O142" s="47">
        <v>1.4084507042253521E-2</v>
      </c>
      <c r="P142" s="46">
        <v>0.69014084507042228</v>
      </c>
      <c r="Q142" s="1"/>
    </row>
    <row r="143" spans="1:17" x14ac:dyDescent="0.2">
      <c r="A143" s="1"/>
      <c r="B143" s="2" t="s">
        <v>32</v>
      </c>
      <c r="C143" s="80" t="s">
        <v>46</v>
      </c>
      <c r="D143" s="22" t="s">
        <v>368</v>
      </c>
      <c r="E143" s="23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1</v>
      </c>
      <c r="N143" s="66">
        <v>1</v>
      </c>
      <c r="O143" s="47">
        <v>1.4084507042253521E-2</v>
      </c>
      <c r="P143" s="46">
        <v>0.70422535211267578</v>
      </c>
      <c r="Q143" s="1"/>
    </row>
    <row r="144" spans="1:17" x14ac:dyDescent="0.2">
      <c r="A144" s="1"/>
      <c r="B144" s="2" t="s">
        <v>33</v>
      </c>
      <c r="C144" s="80" t="s">
        <v>139</v>
      </c>
      <c r="D144" s="22" t="s">
        <v>369</v>
      </c>
      <c r="E144" s="23">
        <v>0</v>
      </c>
      <c r="F144" s="24">
        <v>0</v>
      </c>
      <c r="G144" s="24">
        <v>0</v>
      </c>
      <c r="H144" s="24">
        <v>0</v>
      </c>
      <c r="I144" s="24">
        <v>1</v>
      </c>
      <c r="J144" s="24">
        <v>0</v>
      </c>
      <c r="K144" s="24">
        <v>0</v>
      </c>
      <c r="L144" s="24">
        <v>0</v>
      </c>
      <c r="M144" s="24">
        <v>0</v>
      </c>
      <c r="N144" s="66">
        <v>1</v>
      </c>
      <c r="O144" s="47">
        <v>1.4084507042253521E-2</v>
      </c>
      <c r="P144" s="46">
        <v>0.71830985915492929</v>
      </c>
      <c r="Q144" s="1"/>
    </row>
    <row r="145" spans="1:17" x14ac:dyDescent="0.2">
      <c r="A145" s="1"/>
      <c r="B145" s="2" t="s">
        <v>34</v>
      </c>
      <c r="C145" s="80" t="s">
        <v>225</v>
      </c>
      <c r="D145" s="22" t="s">
        <v>370</v>
      </c>
      <c r="E145" s="23">
        <v>1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66">
        <v>1</v>
      </c>
      <c r="O145" s="47">
        <v>1.4084507042253521E-2</v>
      </c>
      <c r="P145" s="46">
        <v>0.73239436619718279</v>
      </c>
      <c r="Q145" s="1"/>
    </row>
    <row r="146" spans="1:17" x14ac:dyDescent="0.2">
      <c r="A146" s="1"/>
      <c r="B146" s="2" t="s">
        <v>35</v>
      </c>
      <c r="C146" s="80" t="s">
        <v>276</v>
      </c>
      <c r="D146" s="22" t="s">
        <v>371</v>
      </c>
      <c r="E146" s="23">
        <v>0</v>
      </c>
      <c r="F146" s="24">
        <v>0</v>
      </c>
      <c r="G146" s="24">
        <v>0</v>
      </c>
      <c r="H146" s="24">
        <v>0</v>
      </c>
      <c r="I146" s="24">
        <v>1</v>
      </c>
      <c r="J146" s="24">
        <v>0</v>
      </c>
      <c r="K146" s="24">
        <v>0</v>
      </c>
      <c r="L146" s="24">
        <v>0</v>
      </c>
      <c r="M146" s="24">
        <v>0</v>
      </c>
      <c r="N146" s="66">
        <v>1</v>
      </c>
      <c r="O146" s="47">
        <v>1.4084507042253521E-2</v>
      </c>
      <c r="P146" s="46">
        <v>0.74647887323943629</v>
      </c>
      <c r="Q146" s="1"/>
    </row>
    <row r="147" spans="1:17" x14ac:dyDescent="0.2">
      <c r="A147" s="1"/>
      <c r="B147" s="2" t="s">
        <v>36</v>
      </c>
      <c r="C147" s="80" t="s">
        <v>273</v>
      </c>
      <c r="D147" s="22" t="s">
        <v>372</v>
      </c>
      <c r="E147" s="23">
        <v>0</v>
      </c>
      <c r="F147" s="24">
        <v>0</v>
      </c>
      <c r="G147" s="24">
        <v>0</v>
      </c>
      <c r="H147" s="24">
        <v>1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66">
        <v>1</v>
      </c>
      <c r="O147" s="47">
        <v>1.4084507042253521E-2</v>
      </c>
      <c r="P147" s="46">
        <v>0.76056338028168979</v>
      </c>
      <c r="Q147" s="1"/>
    </row>
    <row r="148" spans="1:17" ht="13.5" thickBot="1" x14ac:dyDescent="0.25">
      <c r="A148" s="1"/>
      <c r="B148" s="3"/>
      <c r="C148" s="4" t="s">
        <v>17</v>
      </c>
      <c r="D148" s="14"/>
      <c r="E148" s="25">
        <v>1</v>
      </c>
      <c r="F148" s="26">
        <v>4</v>
      </c>
      <c r="G148" s="26">
        <v>4</v>
      </c>
      <c r="H148" s="26">
        <v>2</v>
      </c>
      <c r="I148" s="26">
        <v>1</v>
      </c>
      <c r="J148" s="26">
        <v>1</v>
      </c>
      <c r="K148" s="26">
        <v>2</v>
      </c>
      <c r="L148" s="26">
        <v>1</v>
      </c>
      <c r="M148" s="26">
        <v>1</v>
      </c>
      <c r="N148" s="67">
        <v>17</v>
      </c>
      <c r="O148" s="69">
        <v>0.23943661971830985</v>
      </c>
      <c r="P148" s="70">
        <v>0.99999999999999967</v>
      </c>
      <c r="Q148" s="1"/>
    </row>
    <row r="149" spans="1:17" s="36" customFormat="1" ht="13.5" thickBot="1" x14ac:dyDescent="0.25">
      <c r="A149" s="31"/>
      <c r="B149" s="30"/>
      <c r="C149" s="29"/>
      <c r="D149" s="29" t="s">
        <v>18</v>
      </c>
      <c r="E149" s="43">
        <v>10</v>
      </c>
      <c r="F149" s="42">
        <v>10</v>
      </c>
      <c r="G149" s="42">
        <v>7</v>
      </c>
      <c r="H149" s="42">
        <v>8</v>
      </c>
      <c r="I149" s="42">
        <v>6</v>
      </c>
      <c r="J149" s="42">
        <v>8</v>
      </c>
      <c r="K149" s="42">
        <v>6</v>
      </c>
      <c r="L149" s="42">
        <v>11</v>
      </c>
      <c r="M149" s="42">
        <v>5</v>
      </c>
      <c r="N149" s="35">
        <v>71</v>
      </c>
      <c r="O149" s="48">
        <v>1</v>
      </c>
      <c r="P149" s="53"/>
      <c r="Q149" s="31"/>
    </row>
    <row r="150" spans="1:17" x14ac:dyDescent="0.2">
      <c r="A150" s="1"/>
      <c r="B150" s="5" t="s">
        <v>208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8"/>
      <c r="O150" s="50"/>
      <c r="P150" s="55" t="s">
        <v>20</v>
      </c>
      <c r="Q150" s="1"/>
    </row>
    <row r="151" spans="1:17" x14ac:dyDescent="0.2">
      <c r="A151" s="1"/>
      <c r="B151" s="5" t="s">
        <v>19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8"/>
      <c r="O151" s="50"/>
      <c r="P151" s="54"/>
      <c r="Q151" s="1"/>
    </row>
    <row r="152" spans="1:17" x14ac:dyDescent="0.2">
      <c r="A152" s="1"/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8"/>
      <c r="O152" s="50"/>
      <c r="P152" s="54"/>
      <c r="Q152" s="1"/>
    </row>
    <row r="153" spans="1:17" x14ac:dyDescent="0.2">
      <c r="A153" s="1"/>
      <c r="B153" s="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8"/>
      <c r="O153" s="50"/>
      <c r="P153" s="54"/>
      <c r="Q153" s="1"/>
    </row>
    <row r="154" spans="1:17" s="1" customFormat="1" x14ac:dyDescent="0.2">
      <c r="B154" s="7" t="s">
        <v>0</v>
      </c>
      <c r="N154" s="8"/>
      <c r="O154" s="50"/>
      <c r="P154" s="54"/>
    </row>
    <row r="155" spans="1:17" x14ac:dyDescent="0.2">
      <c r="A155" s="1"/>
      <c r="B155" s="8" t="s">
        <v>277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8"/>
      <c r="O155" s="50"/>
      <c r="P155" s="54"/>
      <c r="Q155" s="1"/>
    </row>
    <row r="156" spans="1:17" ht="15" x14ac:dyDescent="0.25">
      <c r="A156" s="1"/>
      <c r="B156" s="71" t="s">
        <v>109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8"/>
      <c r="O156" s="50"/>
      <c r="P156" s="54"/>
      <c r="Q156" s="1"/>
    </row>
    <row r="157" spans="1:17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8"/>
      <c r="O157" s="50"/>
      <c r="P157" s="54"/>
      <c r="Q157" s="1"/>
    </row>
    <row r="158" spans="1:17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8"/>
      <c r="O158" s="50"/>
      <c r="P158" s="54"/>
      <c r="Q158" s="1"/>
    </row>
    <row r="159" spans="1:17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8"/>
      <c r="O159" s="50"/>
      <c r="P159" s="54"/>
      <c r="Q159" s="1"/>
    </row>
    <row r="160" spans="1:17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8"/>
      <c r="O160" s="50"/>
      <c r="P160" s="54"/>
      <c r="Q160" s="1"/>
    </row>
    <row r="161" spans="1:17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8"/>
      <c r="O161" s="50"/>
      <c r="P161" s="54"/>
      <c r="Q161" s="1"/>
    </row>
    <row r="162" spans="1:17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8"/>
      <c r="O162" s="50"/>
      <c r="P162" s="54"/>
      <c r="Q162" s="1"/>
    </row>
    <row r="163" spans="1:17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8"/>
      <c r="O163" s="50"/>
      <c r="P163" s="54"/>
      <c r="Q163" s="1"/>
    </row>
    <row r="164" spans="1:17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8"/>
      <c r="O164" s="50"/>
      <c r="P164" s="54"/>
      <c r="Q164" s="1"/>
    </row>
    <row r="165" spans="1:17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8"/>
      <c r="O165" s="50"/>
      <c r="P165" s="54"/>
      <c r="Q165" s="1"/>
    </row>
    <row r="166" spans="1:17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8"/>
      <c r="O166" s="50"/>
      <c r="P166" s="54"/>
      <c r="Q166" s="1"/>
    </row>
    <row r="167" spans="1:17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8"/>
      <c r="O167" s="50"/>
      <c r="P167" s="54"/>
      <c r="Q167" s="1"/>
    </row>
    <row r="168" spans="1:17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8"/>
      <c r="O168" s="50"/>
      <c r="P168" s="54"/>
      <c r="Q168" s="1"/>
    </row>
    <row r="169" spans="1:17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8"/>
      <c r="O169" s="50"/>
      <c r="P169" s="54"/>
      <c r="Q169" s="1"/>
    </row>
    <row r="170" spans="1:17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8"/>
      <c r="O170" s="50"/>
      <c r="P170" s="54"/>
      <c r="Q170" s="1"/>
    </row>
    <row r="171" spans="1:17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8"/>
      <c r="O171" s="50"/>
      <c r="P171" s="54"/>
      <c r="Q171" s="1"/>
    </row>
    <row r="172" spans="1:17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8"/>
      <c r="O172" s="50"/>
      <c r="P172" s="54"/>
      <c r="Q172" s="1"/>
    </row>
    <row r="173" spans="1:17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8"/>
      <c r="O173" s="50"/>
      <c r="P173" s="54"/>
      <c r="Q173" s="1"/>
    </row>
    <row r="174" spans="1:17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8"/>
      <c r="O174" s="50"/>
      <c r="P174" s="54"/>
      <c r="Q174" s="1"/>
    </row>
    <row r="175" spans="1:17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8"/>
      <c r="O175" s="50"/>
      <c r="P175" s="54"/>
      <c r="Q175" s="1"/>
    </row>
    <row r="176" spans="1:17" ht="13.5" thickBo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8"/>
      <c r="O176" s="50"/>
      <c r="P176" s="54"/>
      <c r="Q176" s="1"/>
    </row>
    <row r="177" spans="1:17" ht="17.25" customHeight="1" thickBot="1" x14ac:dyDescent="0.25">
      <c r="A177" s="1"/>
      <c r="B177" s="103" t="s">
        <v>1</v>
      </c>
      <c r="C177" s="105" t="s">
        <v>2</v>
      </c>
      <c r="D177" s="107" t="s">
        <v>3</v>
      </c>
      <c r="E177" s="103" t="s">
        <v>37</v>
      </c>
      <c r="F177" s="107" t="s">
        <v>38</v>
      </c>
      <c r="G177" s="107" t="s">
        <v>4</v>
      </c>
      <c r="H177" s="107" t="s">
        <v>21</v>
      </c>
      <c r="I177" s="107" t="s">
        <v>22</v>
      </c>
      <c r="J177" s="107" t="s">
        <v>23</v>
      </c>
      <c r="K177" s="107" t="s">
        <v>25</v>
      </c>
      <c r="L177" s="107" t="s">
        <v>26</v>
      </c>
      <c r="M177" s="107" t="s">
        <v>39</v>
      </c>
      <c r="N177" s="90" t="s">
        <v>229</v>
      </c>
      <c r="O177" s="91"/>
      <c r="P177" s="92"/>
      <c r="Q177" s="1"/>
    </row>
    <row r="178" spans="1:17" ht="13.5" thickBot="1" x14ac:dyDescent="0.25">
      <c r="A178" s="8"/>
      <c r="B178" s="104"/>
      <c r="C178" s="106"/>
      <c r="D178" s="108"/>
      <c r="E178" s="109"/>
      <c r="F178" s="110"/>
      <c r="G178" s="110"/>
      <c r="H178" s="110"/>
      <c r="I178" s="110"/>
      <c r="J178" s="110"/>
      <c r="K178" s="110"/>
      <c r="L178" s="110"/>
      <c r="M178" s="110"/>
      <c r="N178" s="68" t="s">
        <v>5</v>
      </c>
      <c r="O178" s="48" t="s">
        <v>6</v>
      </c>
      <c r="P178" s="53" t="s">
        <v>24</v>
      </c>
      <c r="Q178" s="8"/>
    </row>
    <row r="179" spans="1:17" x14ac:dyDescent="0.2">
      <c r="A179" s="1"/>
      <c r="B179" s="15" t="s">
        <v>7</v>
      </c>
      <c r="C179" s="80" t="s">
        <v>51</v>
      </c>
      <c r="D179" s="22" t="s">
        <v>340</v>
      </c>
      <c r="E179" s="62">
        <v>5</v>
      </c>
      <c r="F179" s="63">
        <v>10</v>
      </c>
      <c r="G179" s="63">
        <v>11</v>
      </c>
      <c r="H179" s="63">
        <v>18</v>
      </c>
      <c r="I179" s="63">
        <v>13</v>
      </c>
      <c r="J179" s="63">
        <v>14</v>
      </c>
      <c r="K179" s="63">
        <v>16</v>
      </c>
      <c r="L179" s="63">
        <v>17</v>
      </c>
      <c r="M179" s="63">
        <v>9</v>
      </c>
      <c r="N179" s="65">
        <v>113</v>
      </c>
      <c r="O179" s="47">
        <v>0.1596045197740113</v>
      </c>
      <c r="P179" s="46">
        <v>0.1596045197740113</v>
      </c>
      <c r="Q179" s="1"/>
    </row>
    <row r="180" spans="1:17" x14ac:dyDescent="0.2">
      <c r="A180" s="1"/>
      <c r="B180" s="2" t="s">
        <v>8</v>
      </c>
      <c r="C180" s="80" t="s">
        <v>121</v>
      </c>
      <c r="D180" s="22" t="s">
        <v>129</v>
      </c>
      <c r="E180" s="23">
        <v>6</v>
      </c>
      <c r="F180" s="24">
        <v>3</v>
      </c>
      <c r="G180" s="24">
        <v>2</v>
      </c>
      <c r="H180" s="24">
        <v>2</v>
      </c>
      <c r="I180" s="24">
        <v>6</v>
      </c>
      <c r="J180" s="24">
        <v>14</v>
      </c>
      <c r="K180" s="24">
        <v>12</v>
      </c>
      <c r="L180" s="24">
        <v>15</v>
      </c>
      <c r="M180" s="24">
        <v>12</v>
      </c>
      <c r="N180" s="66">
        <v>72</v>
      </c>
      <c r="O180" s="47">
        <v>0.10169491525423729</v>
      </c>
      <c r="P180" s="46">
        <v>0.26129943502824859</v>
      </c>
      <c r="Q180" s="1"/>
    </row>
    <row r="181" spans="1:17" x14ac:dyDescent="0.2">
      <c r="A181" s="1"/>
      <c r="B181" s="2" t="s">
        <v>9</v>
      </c>
      <c r="C181" s="80" t="s">
        <v>64</v>
      </c>
      <c r="D181" s="22" t="s">
        <v>373</v>
      </c>
      <c r="E181" s="23">
        <v>2</v>
      </c>
      <c r="F181" s="24">
        <v>1</v>
      </c>
      <c r="G181" s="24">
        <v>4</v>
      </c>
      <c r="H181" s="24">
        <v>1</v>
      </c>
      <c r="I181" s="24">
        <v>4</v>
      </c>
      <c r="J181" s="24">
        <v>5</v>
      </c>
      <c r="K181" s="24">
        <v>3</v>
      </c>
      <c r="L181" s="24">
        <v>4</v>
      </c>
      <c r="M181" s="24">
        <v>3</v>
      </c>
      <c r="N181" s="66">
        <v>27</v>
      </c>
      <c r="O181" s="47">
        <v>3.8135593220338986E-2</v>
      </c>
      <c r="P181" s="46">
        <v>0.29943502824858759</v>
      </c>
      <c r="Q181" s="1"/>
    </row>
    <row r="182" spans="1:17" x14ac:dyDescent="0.2">
      <c r="A182" s="1"/>
      <c r="B182" s="2" t="s">
        <v>10</v>
      </c>
      <c r="C182" s="80" t="s">
        <v>65</v>
      </c>
      <c r="D182" s="22" t="s">
        <v>374</v>
      </c>
      <c r="E182" s="23">
        <v>2</v>
      </c>
      <c r="F182" s="24">
        <v>1</v>
      </c>
      <c r="G182" s="24">
        <v>3</v>
      </c>
      <c r="H182" s="24">
        <v>5</v>
      </c>
      <c r="I182" s="24">
        <v>4</v>
      </c>
      <c r="J182" s="24">
        <v>2</v>
      </c>
      <c r="K182" s="24">
        <v>3</v>
      </c>
      <c r="L182" s="24">
        <v>0</v>
      </c>
      <c r="M182" s="24">
        <v>3</v>
      </c>
      <c r="N182" s="66">
        <v>23</v>
      </c>
      <c r="O182" s="47">
        <v>3.2485875706214688E-2</v>
      </c>
      <c r="P182" s="46">
        <v>0.33192090395480228</v>
      </c>
      <c r="Q182" s="1"/>
    </row>
    <row r="183" spans="1:17" x14ac:dyDescent="0.2">
      <c r="A183" s="1"/>
      <c r="B183" s="2" t="s">
        <v>11</v>
      </c>
      <c r="C183" s="80" t="s">
        <v>66</v>
      </c>
      <c r="D183" s="22" t="s">
        <v>341</v>
      </c>
      <c r="E183" s="23">
        <v>3</v>
      </c>
      <c r="F183" s="24">
        <v>3</v>
      </c>
      <c r="G183" s="24">
        <v>1</v>
      </c>
      <c r="H183" s="24">
        <v>5</v>
      </c>
      <c r="I183" s="24">
        <v>1</v>
      </c>
      <c r="J183" s="24">
        <v>1</v>
      </c>
      <c r="K183" s="24">
        <v>1</v>
      </c>
      <c r="L183" s="24">
        <v>1</v>
      </c>
      <c r="M183" s="24">
        <v>2</v>
      </c>
      <c r="N183" s="66">
        <v>18</v>
      </c>
      <c r="O183" s="47">
        <v>2.5423728813559324E-2</v>
      </c>
      <c r="P183" s="46">
        <v>0.35734463276836159</v>
      </c>
      <c r="Q183" s="1"/>
    </row>
    <row r="184" spans="1:17" x14ac:dyDescent="0.2">
      <c r="A184" s="1"/>
      <c r="B184" s="2" t="s">
        <v>12</v>
      </c>
      <c r="C184" s="80" t="s">
        <v>135</v>
      </c>
      <c r="D184" s="22" t="s">
        <v>375</v>
      </c>
      <c r="E184" s="23">
        <v>2</v>
      </c>
      <c r="F184" s="24">
        <v>0</v>
      </c>
      <c r="G184" s="24">
        <v>2</v>
      </c>
      <c r="H184" s="24">
        <v>1</v>
      </c>
      <c r="I184" s="24">
        <v>1</v>
      </c>
      <c r="J184" s="24">
        <v>1</v>
      </c>
      <c r="K184" s="24">
        <v>1</v>
      </c>
      <c r="L184" s="24">
        <v>6</v>
      </c>
      <c r="M184" s="24">
        <v>2</v>
      </c>
      <c r="N184" s="66">
        <v>16</v>
      </c>
      <c r="O184" s="47">
        <v>2.2598870056497175E-2</v>
      </c>
      <c r="P184" s="46">
        <v>0.37994350282485878</v>
      </c>
      <c r="Q184" s="1"/>
    </row>
    <row r="185" spans="1:17" x14ac:dyDescent="0.2">
      <c r="A185" s="1"/>
      <c r="B185" s="2" t="s">
        <v>13</v>
      </c>
      <c r="C185" s="80" t="s">
        <v>68</v>
      </c>
      <c r="D185" s="22" t="s">
        <v>376</v>
      </c>
      <c r="E185" s="23">
        <v>0</v>
      </c>
      <c r="F185" s="24">
        <v>0</v>
      </c>
      <c r="G185" s="24">
        <v>1</v>
      </c>
      <c r="H185" s="24">
        <v>0</v>
      </c>
      <c r="I185" s="24">
        <v>4</v>
      </c>
      <c r="J185" s="24">
        <v>1</v>
      </c>
      <c r="K185" s="24">
        <v>2</v>
      </c>
      <c r="L185" s="24">
        <v>4</v>
      </c>
      <c r="M185" s="24">
        <v>2</v>
      </c>
      <c r="N185" s="66">
        <v>14</v>
      </c>
      <c r="O185" s="47">
        <v>1.977401129943503E-2</v>
      </c>
      <c r="P185" s="46">
        <v>0.39971751412429379</v>
      </c>
      <c r="Q185" s="1"/>
    </row>
    <row r="186" spans="1:17" x14ac:dyDescent="0.2">
      <c r="A186" s="1"/>
      <c r="B186" s="2" t="s">
        <v>14</v>
      </c>
      <c r="C186" s="80" t="s">
        <v>48</v>
      </c>
      <c r="D186" s="22" t="s">
        <v>377</v>
      </c>
      <c r="E186" s="23">
        <v>3</v>
      </c>
      <c r="F186" s="24">
        <v>3</v>
      </c>
      <c r="G186" s="24">
        <v>2</v>
      </c>
      <c r="H186" s="24">
        <v>1</v>
      </c>
      <c r="I186" s="24">
        <v>3</v>
      </c>
      <c r="J186" s="24">
        <v>0</v>
      </c>
      <c r="K186" s="24">
        <v>0</v>
      </c>
      <c r="L186" s="24">
        <v>1</v>
      </c>
      <c r="M186" s="24">
        <v>1</v>
      </c>
      <c r="N186" s="66">
        <v>14</v>
      </c>
      <c r="O186" s="47">
        <v>1.977401129943503E-2</v>
      </c>
      <c r="P186" s="46">
        <v>0.41949152542372881</v>
      </c>
      <c r="Q186" s="1"/>
    </row>
    <row r="187" spans="1:17" x14ac:dyDescent="0.2">
      <c r="A187" s="1"/>
      <c r="B187" s="2" t="s">
        <v>15</v>
      </c>
      <c r="C187" s="80" t="s">
        <v>235</v>
      </c>
      <c r="D187" s="22" t="s">
        <v>378</v>
      </c>
      <c r="E187" s="23">
        <v>4</v>
      </c>
      <c r="F187" s="24">
        <v>2</v>
      </c>
      <c r="G187" s="24">
        <v>3</v>
      </c>
      <c r="H187" s="24">
        <v>0</v>
      </c>
      <c r="I187" s="24">
        <v>1</v>
      </c>
      <c r="J187" s="24">
        <v>1</v>
      </c>
      <c r="K187" s="24">
        <v>1</v>
      </c>
      <c r="L187" s="24">
        <v>0</v>
      </c>
      <c r="M187" s="24">
        <v>1</v>
      </c>
      <c r="N187" s="66">
        <v>13</v>
      </c>
      <c r="O187" s="47">
        <v>1.8361581920903956E-2</v>
      </c>
      <c r="P187" s="46">
        <v>0.43785310734463279</v>
      </c>
      <c r="Q187" s="1"/>
    </row>
    <row r="188" spans="1:17" x14ac:dyDescent="0.2">
      <c r="A188" s="1"/>
      <c r="B188" s="2" t="s">
        <v>16</v>
      </c>
      <c r="C188" s="80" t="s">
        <v>136</v>
      </c>
      <c r="D188" s="22" t="s">
        <v>379</v>
      </c>
      <c r="E188" s="23">
        <v>0</v>
      </c>
      <c r="F188" s="24">
        <v>1</v>
      </c>
      <c r="G188" s="24">
        <v>1</v>
      </c>
      <c r="H188" s="24">
        <v>0</v>
      </c>
      <c r="I188" s="24">
        <v>2</v>
      </c>
      <c r="J188" s="24">
        <v>2</v>
      </c>
      <c r="K188" s="24">
        <v>2</v>
      </c>
      <c r="L188" s="24">
        <v>2</v>
      </c>
      <c r="M188" s="24">
        <v>2</v>
      </c>
      <c r="N188" s="66">
        <v>12</v>
      </c>
      <c r="O188" s="47">
        <v>1.6949152542372881E-2</v>
      </c>
      <c r="P188" s="46">
        <v>0.45480225988700568</v>
      </c>
      <c r="Q188" s="1"/>
    </row>
    <row r="189" spans="1:17" x14ac:dyDescent="0.2">
      <c r="A189" s="1"/>
      <c r="B189" s="2" t="s">
        <v>27</v>
      </c>
      <c r="C189" s="80" t="s">
        <v>47</v>
      </c>
      <c r="D189" s="22" t="s">
        <v>344</v>
      </c>
      <c r="E189" s="23">
        <v>1</v>
      </c>
      <c r="F189" s="24">
        <v>0</v>
      </c>
      <c r="G189" s="24">
        <v>0</v>
      </c>
      <c r="H189" s="24">
        <v>0</v>
      </c>
      <c r="I189" s="24">
        <v>2</v>
      </c>
      <c r="J189" s="24">
        <v>1</v>
      </c>
      <c r="K189" s="24">
        <v>4</v>
      </c>
      <c r="L189" s="24">
        <v>1</v>
      </c>
      <c r="M189" s="24">
        <v>2</v>
      </c>
      <c r="N189" s="66">
        <v>11</v>
      </c>
      <c r="O189" s="47">
        <v>1.5536723163841809E-2</v>
      </c>
      <c r="P189" s="46">
        <v>0.47033898305084748</v>
      </c>
      <c r="Q189" s="1"/>
    </row>
    <row r="190" spans="1:17" x14ac:dyDescent="0.2">
      <c r="A190" s="1"/>
      <c r="B190" s="2" t="s">
        <v>28</v>
      </c>
      <c r="C190" s="80" t="s">
        <v>162</v>
      </c>
      <c r="D190" s="22" t="s">
        <v>380</v>
      </c>
      <c r="E190" s="23">
        <v>0</v>
      </c>
      <c r="F190" s="24">
        <v>1</v>
      </c>
      <c r="G190" s="24">
        <v>1</v>
      </c>
      <c r="H190" s="24">
        <v>2</v>
      </c>
      <c r="I190" s="24">
        <v>6</v>
      </c>
      <c r="J190" s="24">
        <v>1</v>
      </c>
      <c r="K190" s="24">
        <v>0</v>
      </c>
      <c r="L190" s="24">
        <v>0</v>
      </c>
      <c r="M190" s="24">
        <v>0</v>
      </c>
      <c r="N190" s="66">
        <v>11</v>
      </c>
      <c r="O190" s="47">
        <v>1.5536723163841809E-2</v>
      </c>
      <c r="P190" s="46">
        <v>0.48587570621468928</v>
      </c>
      <c r="Q190" s="1"/>
    </row>
    <row r="191" spans="1:17" x14ac:dyDescent="0.2">
      <c r="A191" s="1"/>
      <c r="B191" s="2" t="s">
        <v>29</v>
      </c>
      <c r="C191" s="80" t="s">
        <v>242</v>
      </c>
      <c r="D191" s="22" t="s">
        <v>381</v>
      </c>
      <c r="E191" s="23">
        <v>1</v>
      </c>
      <c r="F191" s="24">
        <v>0</v>
      </c>
      <c r="G191" s="24">
        <v>1</v>
      </c>
      <c r="H191" s="24">
        <v>0</v>
      </c>
      <c r="I191" s="24">
        <v>1</v>
      </c>
      <c r="J191" s="24">
        <v>1</v>
      </c>
      <c r="K191" s="24">
        <v>3</v>
      </c>
      <c r="L191" s="24">
        <v>1</v>
      </c>
      <c r="M191" s="24">
        <v>1</v>
      </c>
      <c r="N191" s="66">
        <v>9</v>
      </c>
      <c r="O191" s="47">
        <v>1.2711864406779662E-2</v>
      </c>
      <c r="P191" s="46">
        <v>0.49858757062146897</v>
      </c>
      <c r="Q191" s="1"/>
    </row>
    <row r="192" spans="1:17" x14ac:dyDescent="0.2">
      <c r="A192" s="1"/>
      <c r="B192" s="2" t="s">
        <v>30</v>
      </c>
      <c r="C192" s="80" t="s">
        <v>254</v>
      </c>
      <c r="D192" s="22" t="s">
        <v>382</v>
      </c>
      <c r="E192" s="23">
        <v>0</v>
      </c>
      <c r="F192" s="24">
        <v>0</v>
      </c>
      <c r="G192" s="24">
        <v>2</v>
      </c>
      <c r="H192" s="24">
        <v>2</v>
      </c>
      <c r="I192" s="24">
        <v>1</v>
      </c>
      <c r="J192" s="24">
        <v>1</v>
      </c>
      <c r="K192" s="24">
        <v>1</v>
      </c>
      <c r="L192" s="24">
        <v>0</v>
      </c>
      <c r="M192" s="24">
        <v>0</v>
      </c>
      <c r="N192" s="66">
        <v>7</v>
      </c>
      <c r="O192" s="47">
        <v>9.887005649717515E-3</v>
      </c>
      <c r="P192" s="46">
        <v>0.50847457627118653</v>
      </c>
      <c r="Q192" s="1"/>
    </row>
    <row r="193" spans="1:17" x14ac:dyDescent="0.2">
      <c r="A193" s="1"/>
      <c r="B193" s="2" t="s">
        <v>31</v>
      </c>
      <c r="C193" s="80" t="s">
        <v>256</v>
      </c>
      <c r="D193" s="22" t="s">
        <v>383</v>
      </c>
      <c r="E193" s="23">
        <v>0</v>
      </c>
      <c r="F193" s="24">
        <v>1</v>
      </c>
      <c r="G193" s="24">
        <v>0</v>
      </c>
      <c r="H193" s="24">
        <v>4</v>
      </c>
      <c r="I193" s="24">
        <v>0</v>
      </c>
      <c r="J193" s="24">
        <v>0</v>
      </c>
      <c r="K193" s="24">
        <v>0</v>
      </c>
      <c r="L193" s="24">
        <v>1</v>
      </c>
      <c r="M193" s="24">
        <v>1</v>
      </c>
      <c r="N193" s="66">
        <v>7</v>
      </c>
      <c r="O193" s="47">
        <v>9.887005649717515E-3</v>
      </c>
      <c r="P193" s="46">
        <v>0.51836158192090409</v>
      </c>
      <c r="Q193" s="1"/>
    </row>
    <row r="194" spans="1:17" x14ac:dyDescent="0.2">
      <c r="A194" s="1"/>
      <c r="B194" s="2" t="s">
        <v>32</v>
      </c>
      <c r="C194" s="80" t="s">
        <v>153</v>
      </c>
      <c r="D194" s="22" t="s">
        <v>348</v>
      </c>
      <c r="E194" s="23">
        <v>1</v>
      </c>
      <c r="F194" s="24">
        <v>0</v>
      </c>
      <c r="G194" s="24">
        <v>1</v>
      </c>
      <c r="H194" s="24">
        <v>3</v>
      </c>
      <c r="I194" s="24">
        <v>0</v>
      </c>
      <c r="J194" s="24">
        <v>0</v>
      </c>
      <c r="K194" s="24">
        <v>1</v>
      </c>
      <c r="L194" s="24">
        <v>0</v>
      </c>
      <c r="M194" s="24">
        <v>0</v>
      </c>
      <c r="N194" s="66">
        <v>6</v>
      </c>
      <c r="O194" s="47">
        <v>8.4745762711864406E-3</v>
      </c>
      <c r="P194" s="46">
        <v>0.52683615819209051</v>
      </c>
      <c r="Q194" s="1"/>
    </row>
    <row r="195" spans="1:17" x14ac:dyDescent="0.2">
      <c r="A195" s="1"/>
      <c r="B195" s="2" t="s">
        <v>33</v>
      </c>
      <c r="C195" s="80" t="s">
        <v>237</v>
      </c>
      <c r="D195" s="22" t="s">
        <v>384</v>
      </c>
      <c r="E195" s="23">
        <v>0</v>
      </c>
      <c r="F195" s="24">
        <v>1</v>
      </c>
      <c r="G195" s="24">
        <v>2</v>
      </c>
      <c r="H195" s="24">
        <v>1</v>
      </c>
      <c r="I195" s="24">
        <v>1</v>
      </c>
      <c r="J195" s="24">
        <v>0</v>
      </c>
      <c r="K195" s="24">
        <v>1</v>
      </c>
      <c r="L195" s="24">
        <v>0</v>
      </c>
      <c r="M195" s="24">
        <v>0</v>
      </c>
      <c r="N195" s="66">
        <v>6</v>
      </c>
      <c r="O195" s="47">
        <v>8.4745762711864406E-3</v>
      </c>
      <c r="P195" s="46">
        <v>0.53531073446327693</v>
      </c>
      <c r="Q195" s="1"/>
    </row>
    <row r="196" spans="1:17" x14ac:dyDescent="0.2">
      <c r="A196" s="1"/>
      <c r="B196" s="2" t="s">
        <v>34</v>
      </c>
      <c r="C196" s="80" t="s">
        <v>163</v>
      </c>
      <c r="D196" s="22" t="s">
        <v>385</v>
      </c>
      <c r="E196" s="23">
        <v>0</v>
      </c>
      <c r="F196" s="24">
        <v>1</v>
      </c>
      <c r="G196" s="24">
        <v>0</v>
      </c>
      <c r="H196" s="24">
        <v>1</v>
      </c>
      <c r="I196" s="24">
        <v>1</v>
      </c>
      <c r="J196" s="24">
        <v>1</v>
      </c>
      <c r="K196" s="24">
        <v>0</v>
      </c>
      <c r="L196" s="24">
        <v>1</v>
      </c>
      <c r="M196" s="24">
        <v>1</v>
      </c>
      <c r="N196" s="66">
        <v>6</v>
      </c>
      <c r="O196" s="47">
        <v>8.4745762711864406E-3</v>
      </c>
      <c r="P196" s="46">
        <v>0.54378531073446335</v>
      </c>
      <c r="Q196" s="1"/>
    </row>
    <row r="197" spans="1:17" x14ac:dyDescent="0.2">
      <c r="A197" s="1"/>
      <c r="B197" s="2" t="s">
        <v>35</v>
      </c>
      <c r="C197" s="80" t="s">
        <v>260</v>
      </c>
      <c r="D197" s="22" t="s">
        <v>386</v>
      </c>
      <c r="E197" s="23">
        <v>0</v>
      </c>
      <c r="F197" s="24">
        <v>0</v>
      </c>
      <c r="G197" s="24">
        <v>0</v>
      </c>
      <c r="H197" s="24">
        <v>0</v>
      </c>
      <c r="I197" s="24">
        <v>3</v>
      </c>
      <c r="J197" s="24">
        <v>0</v>
      </c>
      <c r="K197" s="24">
        <v>1</v>
      </c>
      <c r="L197" s="24">
        <v>1</v>
      </c>
      <c r="M197" s="24">
        <v>1</v>
      </c>
      <c r="N197" s="66">
        <v>6</v>
      </c>
      <c r="O197" s="47">
        <v>8.4745762711864406E-3</v>
      </c>
      <c r="P197" s="46">
        <v>0.55225988700564976</v>
      </c>
      <c r="Q197" s="1"/>
    </row>
    <row r="198" spans="1:17" x14ac:dyDescent="0.2">
      <c r="A198" s="1"/>
      <c r="B198" s="2" t="s">
        <v>36</v>
      </c>
      <c r="C198" s="80" t="s">
        <v>44</v>
      </c>
      <c r="D198" s="22" t="s">
        <v>387</v>
      </c>
      <c r="E198" s="23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2</v>
      </c>
      <c r="K198" s="24">
        <v>1</v>
      </c>
      <c r="L198" s="24">
        <v>0</v>
      </c>
      <c r="M198" s="24">
        <v>2</v>
      </c>
      <c r="N198" s="66">
        <v>5</v>
      </c>
      <c r="O198" s="47">
        <v>7.0621468926553672E-3</v>
      </c>
      <c r="P198" s="46">
        <v>0.55932203389830515</v>
      </c>
      <c r="Q198" s="1"/>
    </row>
    <row r="199" spans="1:17" ht="13.5" thickBot="1" x14ac:dyDescent="0.25">
      <c r="A199" s="1"/>
      <c r="B199" s="3"/>
      <c r="C199" s="4" t="s">
        <v>17</v>
      </c>
      <c r="D199" s="14"/>
      <c r="E199" s="25">
        <v>40</v>
      </c>
      <c r="F199" s="26">
        <v>27</v>
      </c>
      <c r="G199" s="26">
        <v>50</v>
      </c>
      <c r="H199" s="26">
        <v>36</v>
      </c>
      <c r="I199" s="26">
        <v>35</v>
      </c>
      <c r="J199" s="26">
        <v>42</v>
      </c>
      <c r="K199" s="26">
        <v>35</v>
      </c>
      <c r="L199" s="26">
        <v>22</v>
      </c>
      <c r="M199" s="26">
        <v>25</v>
      </c>
      <c r="N199" s="67">
        <v>312</v>
      </c>
      <c r="O199" s="69">
        <v>0.44067796610169491</v>
      </c>
      <c r="P199" s="70">
        <v>1</v>
      </c>
      <c r="Q199" s="1"/>
    </row>
    <row r="200" spans="1:17" s="36" customFormat="1" ht="13.5" thickBot="1" x14ac:dyDescent="0.25">
      <c r="A200" s="31"/>
      <c r="B200" s="30"/>
      <c r="C200" s="29"/>
      <c r="D200" s="29" t="s">
        <v>18</v>
      </c>
      <c r="E200" s="43">
        <v>70</v>
      </c>
      <c r="F200" s="42">
        <v>55</v>
      </c>
      <c r="G200" s="42">
        <v>87</v>
      </c>
      <c r="H200" s="42">
        <v>82</v>
      </c>
      <c r="I200" s="42">
        <v>89</v>
      </c>
      <c r="J200" s="42">
        <v>90</v>
      </c>
      <c r="K200" s="42">
        <v>88</v>
      </c>
      <c r="L200" s="42">
        <v>77</v>
      </c>
      <c r="M200" s="42">
        <v>70</v>
      </c>
      <c r="N200" s="35">
        <v>708</v>
      </c>
      <c r="O200" s="48">
        <v>1</v>
      </c>
      <c r="P200" s="53"/>
      <c r="Q200" s="31"/>
    </row>
    <row r="201" spans="1:17" x14ac:dyDescent="0.2">
      <c r="A201" s="1"/>
      <c r="B201" s="5" t="s">
        <v>208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8"/>
      <c r="O201" s="50"/>
      <c r="P201" s="55" t="s">
        <v>20</v>
      </c>
      <c r="Q201" s="1"/>
    </row>
    <row r="202" spans="1:17" x14ac:dyDescent="0.2">
      <c r="A202" s="1"/>
      <c r="B202" s="5" t="s">
        <v>19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8"/>
      <c r="O202" s="50"/>
      <c r="P202" s="54"/>
      <c r="Q202" s="1"/>
    </row>
    <row r="203" spans="1:17" x14ac:dyDescent="0.2">
      <c r="A203" s="1"/>
      <c r="B203" s="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8"/>
      <c r="O203" s="50"/>
      <c r="P203" s="54"/>
      <c r="Q203" s="1"/>
    </row>
    <row r="204" spans="1:17" x14ac:dyDescent="0.2">
      <c r="A204" s="1"/>
      <c r="B204" s="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8"/>
      <c r="O204" s="50"/>
      <c r="P204" s="54"/>
      <c r="Q204" s="1"/>
    </row>
    <row r="205" spans="1:17" x14ac:dyDescent="0.2">
      <c r="A205" s="1"/>
      <c r="B205" s="7" t="s">
        <v>0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8"/>
      <c r="O205" s="50"/>
      <c r="P205" s="54"/>
      <c r="Q205" s="1"/>
    </row>
    <row r="206" spans="1:17" x14ac:dyDescent="0.2">
      <c r="A206" s="1"/>
      <c r="B206" s="8" t="s">
        <v>277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8"/>
      <c r="O206" s="50"/>
      <c r="P206" s="54"/>
      <c r="Q206" s="1"/>
    </row>
    <row r="207" spans="1:17" ht="15" x14ac:dyDescent="0.25">
      <c r="A207" s="1"/>
      <c r="B207" s="71" t="s">
        <v>110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8"/>
      <c r="O207" s="50"/>
      <c r="P207" s="54"/>
      <c r="Q207" s="1"/>
    </row>
    <row r="208" spans="1:17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8"/>
      <c r="O208" s="50"/>
      <c r="P208" s="54"/>
      <c r="Q208" s="1"/>
    </row>
    <row r="209" spans="1:17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8"/>
      <c r="O209" s="50"/>
      <c r="P209" s="54"/>
      <c r="Q209" s="1"/>
    </row>
    <row r="210" spans="1:17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8"/>
      <c r="O210" s="50"/>
      <c r="P210" s="54"/>
      <c r="Q210" s="1"/>
    </row>
    <row r="211" spans="1:17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8"/>
      <c r="O211" s="50"/>
      <c r="P211" s="54"/>
      <c r="Q211" s="1"/>
    </row>
    <row r="212" spans="1:17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8"/>
      <c r="O212" s="50"/>
      <c r="P212" s="54"/>
      <c r="Q212" s="1"/>
    </row>
    <row r="213" spans="1:17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8"/>
      <c r="O213" s="50"/>
      <c r="P213" s="54"/>
      <c r="Q213" s="1"/>
    </row>
    <row r="214" spans="1:17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8"/>
      <c r="O214" s="50"/>
      <c r="P214" s="54"/>
      <c r="Q214" s="1"/>
    </row>
    <row r="215" spans="1:17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8"/>
      <c r="O215" s="50"/>
      <c r="P215" s="54"/>
      <c r="Q215" s="1"/>
    </row>
    <row r="216" spans="1:17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8"/>
      <c r="O216" s="50"/>
      <c r="P216" s="54"/>
      <c r="Q216" s="1"/>
    </row>
    <row r="217" spans="1:17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8"/>
      <c r="O217" s="50"/>
      <c r="P217" s="54"/>
      <c r="Q217" s="1"/>
    </row>
    <row r="218" spans="1:17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8"/>
      <c r="O218" s="50"/>
      <c r="P218" s="54"/>
      <c r="Q218" s="1"/>
    </row>
    <row r="219" spans="1:17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8"/>
      <c r="O219" s="50"/>
      <c r="P219" s="54"/>
      <c r="Q219" s="1"/>
    </row>
    <row r="220" spans="1:17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8"/>
      <c r="O220" s="50"/>
      <c r="P220" s="54"/>
      <c r="Q220" s="1"/>
    </row>
    <row r="221" spans="1:17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8"/>
      <c r="O221" s="50"/>
      <c r="P221" s="54"/>
      <c r="Q221" s="1"/>
    </row>
    <row r="222" spans="1:17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8"/>
      <c r="O222" s="50"/>
      <c r="P222" s="54"/>
      <c r="Q222" s="1"/>
    </row>
    <row r="223" spans="1:17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8"/>
      <c r="O223" s="50"/>
      <c r="P223" s="54"/>
      <c r="Q223" s="1"/>
    </row>
    <row r="224" spans="1:17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8"/>
      <c r="O224" s="50"/>
      <c r="P224" s="54"/>
      <c r="Q224" s="1"/>
    </row>
    <row r="225" spans="1:17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8"/>
      <c r="O225" s="50"/>
      <c r="P225" s="54"/>
      <c r="Q225" s="1"/>
    </row>
    <row r="226" spans="1:17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8"/>
      <c r="O226" s="50"/>
      <c r="P226" s="54"/>
      <c r="Q226" s="1"/>
    </row>
    <row r="227" spans="1:17" ht="13.5" thickBo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8"/>
      <c r="O227" s="50"/>
      <c r="P227" s="54"/>
      <c r="Q227" s="1"/>
    </row>
    <row r="228" spans="1:17" ht="17.25" customHeight="1" thickBot="1" x14ac:dyDescent="0.25">
      <c r="A228" s="1"/>
      <c r="B228" s="95" t="s">
        <v>1</v>
      </c>
      <c r="C228" s="97" t="s">
        <v>2</v>
      </c>
      <c r="D228" s="93" t="s">
        <v>3</v>
      </c>
      <c r="E228" s="95" t="s">
        <v>37</v>
      </c>
      <c r="F228" s="93" t="s">
        <v>38</v>
      </c>
      <c r="G228" s="93" t="s">
        <v>4</v>
      </c>
      <c r="H228" s="93" t="s">
        <v>21</v>
      </c>
      <c r="I228" s="93" t="s">
        <v>22</v>
      </c>
      <c r="J228" s="93" t="s">
        <v>23</v>
      </c>
      <c r="K228" s="93" t="s">
        <v>25</v>
      </c>
      <c r="L228" s="93" t="s">
        <v>26</v>
      </c>
      <c r="M228" s="93" t="s">
        <v>39</v>
      </c>
      <c r="N228" s="90" t="s">
        <v>229</v>
      </c>
      <c r="O228" s="91"/>
      <c r="P228" s="92"/>
      <c r="Q228" s="1"/>
    </row>
    <row r="229" spans="1:17" ht="13.5" thickBot="1" x14ac:dyDescent="0.25">
      <c r="A229" s="8"/>
      <c r="B229" s="96"/>
      <c r="C229" s="98"/>
      <c r="D229" s="94"/>
      <c r="E229" s="101"/>
      <c r="F229" s="102"/>
      <c r="G229" s="102"/>
      <c r="H229" s="102"/>
      <c r="I229" s="102"/>
      <c r="J229" s="102"/>
      <c r="K229" s="102"/>
      <c r="L229" s="102"/>
      <c r="M229" s="102"/>
      <c r="N229" s="68" t="s">
        <v>5</v>
      </c>
      <c r="O229" s="48" t="s">
        <v>6</v>
      </c>
      <c r="P229" s="53" t="s">
        <v>24</v>
      </c>
      <c r="Q229" s="8"/>
    </row>
    <row r="230" spans="1:17" x14ac:dyDescent="0.2">
      <c r="A230" s="1"/>
      <c r="B230" s="15" t="s">
        <v>7</v>
      </c>
      <c r="C230" s="80" t="s">
        <v>73</v>
      </c>
      <c r="D230" s="22" t="s">
        <v>388</v>
      </c>
      <c r="E230" s="62">
        <v>2</v>
      </c>
      <c r="F230" s="63">
        <v>2</v>
      </c>
      <c r="G230" s="63">
        <v>4</v>
      </c>
      <c r="H230" s="63">
        <v>3</v>
      </c>
      <c r="I230" s="63">
        <v>0</v>
      </c>
      <c r="J230" s="63">
        <v>0</v>
      </c>
      <c r="K230" s="63">
        <v>5</v>
      </c>
      <c r="L230" s="63">
        <v>3</v>
      </c>
      <c r="M230" s="63">
        <v>5</v>
      </c>
      <c r="N230" s="65">
        <v>24</v>
      </c>
      <c r="O230" s="47">
        <v>6.030150753768844E-2</v>
      </c>
      <c r="P230" s="46">
        <v>6.030150753768844E-2</v>
      </c>
      <c r="Q230" s="1"/>
    </row>
    <row r="231" spans="1:17" x14ac:dyDescent="0.2">
      <c r="A231" s="1"/>
      <c r="B231" s="2" t="s">
        <v>8</v>
      </c>
      <c r="C231" s="80" t="s">
        <v>89</v>
      </c>
      <c r="D231" s="22" t="s">
        <v>389</v>
      </c>
      <c r="E231" s="23">
        <v>1</v>
      </c>
      <c r="F231" s="24">
        <v>2</v>
      </c>
      <c r="G231" s="24">
        <v>5</v>
      </c>
      <c r="H231" s="24">
        <v>1</v>
      </c>
      <c r="I231" s="24">
        <v>2</v>
      </c>
      <c r="J231" s="24">
        <v>2</v>
      </c>
      <c r="K231" s="24">
        <v>4</v>
      </c>
      <c r="L231" s="24">
        <v>4</v>
      </c>
      <c r="M231" s="24">
        <v>1</v>
      </c>
      <c r="N231" s="66">
        <v>22</v>
      </c>
      <c r="O231" s="47">
        <v>5.5276381909547742E-2</v>
      </c>
      <c r="P231" s="46">
        <v>0.11557788944723618</v>
      </c>
      <c r="Q231" s="1"/>
    </row>
    <row r="232" spans="1:17" x14ac:dyDescent="0.2">
      <c r="A232" s="1"/>
      <c r="B232" s="2" t="s">
        <v>9</v>
      </c>
      <c r="C232" s="80" t="s">
        <v>190</v>
      </c>
      <c r="D232" s="22" t="s">
        <v>390</v>
      </c>
      <c r="E232" s="23">
        <v>2</v>
      </c>
      <c r="F232" s="24">
        <v>2</v>
      </c>
      <c r="G232" s="24">
        <v>2</v>
      </c>
      <c r="H232" s="24">
        <v>2</v>
      </c>
      <c r="I232" s="24">
        <v>3</v>
      </c>
      <c r="J232" s="24">
        <v>2</v>
      </c>
      <c r="K232" s="24">
        <v>0</v>
      </c>
      <c r="L232" s="24">
        <v>1</v>
      </c>
      <c r="M232" s="24">
        <v>4</v>
      </c>
      <c r="N232" s="66">
        <v>18</v>
      </c>
      <c r="O232" s="47">
        <v>4.5226130653266333E-2</v>
      </c>
      <c r="P232" s="46">
        <v>0.16080402010050251</v>
      </c>
      <c r="Q232" s="1"/>
    </row>
    <row r="233" spans="1:17" x14ac:dyDescent="0.2">
      <c r="A233" s="1"/>
      <c r="B233" s="2" t="s">
        <v>10</v>
      </c>
      <c r="C233" s="80" t="s">
        <v>175</v>
      </c>
      <c r="D233" s="22" t="s">
        <v>391</v>
      </c>
      <c r="E233" s="23">
        <v>0</v>
      </c>
      <c r="F233" s="24">
        <v>3</v>
      </c>
      <c r="G233" s="24">
        <v>2</v>
      </c>
      <c r="H233" s="24">
        <v>3</v>
      </c>
      <c r="I233" s="24">
        <v>1</v>
      </c>
      <c r="J233" s="24">
        <v>2</v>
      </c>
      <c r="K233" s="24">
        <v>2</v>
      </c>
      <c r="L233" s="24">
        <v>1</v>
      </c>
      <c r="M233" s="24">
        <v>3</v>
      </c>
      <c r="N233" s="66">
        <v>17</v>
      </c>
      <c r="O233" s="47">
        <v>4.2713567839195977E-2</v>
      </c>
      <c r="P233" s="46">
        <v>0.20351758793969849</v>
      </c>
      <c r="Q233" s="1"/>
    </row>
    <row r="234" spans="1:17" x14ac:dyDescent="0.2">
      <c r="A234" s="1"/>
      <c r="B234" s="2" t="s">
        <v>11</v>
      </c>
      <c r="C234" s="80" t="s">
        <v>71</v>
      </c>
      <c r="D234" s="22" t="s">
        <v>392</v>
      </c>
      <c r="E234" s="23">
        <v>2</v>
      </c>
      <c r="F234" s="24">
        <v>3</v>
      </c>
      <c r="G234" s="24">
        <v>0</v>
      </c>
      <c r="H234" s="24">
        <v>2</v>
      </c>
      <c r="I234" s="24">
        <v>2</v>
      </c>
      <c r="J234" s="24">
        <v>1</v>
      </c>
      <c r="K234" s="24">
        <v>4</v>
      </c>
      <c r="L234" s="24">
        <v>1</v>
      </c>
      <c r="M234" s="24">
        <v>1</v>
      </c>
      <c r="N234" s="66">
        <v>16</v>
      </c>
      <c r="O234" s="47">
        <v>4.0201005025125629E-2</v>
      </c>
      <c r="P234" s="46">
        <v>0.24371859296482412</v>
      </c>
      <c r="Q234" s="1"/>
    </row>
    <row r="235" spans="1:17" x14ac:dyDescent="0.2">
      <c r="A235" s="1"/>
      <c r="B235" s="2" t="s">
        <v>12</v>
      </c>
      <c r="C235" s="80" t="s">
        <v>244</v>
      </c>
      <c r="D235" s="22" t="s">
        <v>393</v>
      </c>
      <c r="E235" s="23">
        <v>0</v>
      </c>
      <c r="F235" s="24">
        <v>0</v>
      </c>
      <c r="G235" s="24">
        <v>0</v>
      </c>
      <c r="H235" s="24">
        <v>2</v>
      </c>
      <c r="I235" s="24">
        <v>2</v>
      </c>
      <c r="J235" s="24">
        <v>3</v>
      </c>
      <c r="K235" s="24">
        <v>2</v>
      </c>
      <c r="L235" s="24">
        <v>1</v>
      </c>
      <c r="M235" s="24">
        <v>2</v>
      </c>
      <c r="N235" s="66">
        <v>12</v>
      </c>
      <c r="O235" s="47">
        <v>3.015075376884422E-2</v>
      </c>
      <c r="P235" s="46">
        <v>0.27386934673366836</v>
      </c>
      <c r="Q235" s="1"/>
    </row>
    <row r="236" spans="1:17" x14ac:dyDescent="0.2">
      <c r="A236" s="1"/>
      <c r="B236" s="2" t="s">
        <v>13</v>
      </c>
      <c r="C236" s="80" t="s">
        <v>174</v>
      </c>
      <c r="D236" s="22" t="s">
        <v>394</v>
      </c>
      <c r="E236" s="23">
        <v>1</v>
      </c>
      <c r="F236" s="24">
        <v>2</v>
      </c>
      <c r="G236" s="24">
        <v>1</v>
      </c>
      <c r="H236" s="24">
        <v>1</v>
      </c>
      <c r="I236" s="24">
        <v>2</v>
      </c>
      <c r="J236" s="24">
        <v>0</v>
      </c>
      <c r="K236" s="24">
        <v>2</v>
      </c>
      <c r="L236" s="24">
        <v>2</v>
      </c>
      <c r="M236" s="24">
        <v>0</v>
      </c>
      <c r="N236" s="66">
        <v>11</v>
      </c>
      <c r="O236" s="47">
        <v>2.7638190954773871E-2</v>
      </c>
      <c r="P236" s="46">
        <v>0.30150753768844224</v>
      </c>
      <c r="Q236" s="1"/>
    </row>
    <row r="237" spans="1:17" x14ac:dyDescent="0.2">
      <c r="A237" s="1"/>
      <c r="B237" s="2" t="s">
        <v>14</v>
      </c>
      <c r="C237" s="80" t="s">
        <v>87</v>
      </c>
      <c r="D237" s="22" t="s">
        <v>395</v>
      </c>
      <c r="E237" s="23">
        <v>0</v>
      </c>
      <c r="F237" s="24">
        <v>2</v>
      </c>
      <c r="G237" s="24">
        <v>0</v>
      </c>
      <c r="H237" s="24">
        <v>0</v>
      </c>
      <c r="I237" s="24">
        <v>0</v>
      </c>
      <c r="J237" s="24">
        <v>2</v>
      </c>
      <c r="K237" s="24">
        <v>2</v>
      </c>
      <c r="L237" s="24">
        <v>2</v>
      </c>
      <c r="M237" s="24">
        <v>2</v>
      </c>
      <c r="N237" s="66">
        <v>10</v>
      </c>
      <c r="O237" s="47">
        <v>2.5125628140703519E-2</v>
      </c>
      <c r="P237" s="46">
        <v>0.32663316582914576</v>
      </c>
      <c r="Q237" s="1"/>
    </row>
    <row r="238" spans="1:17" x14ac:dyDescent="0.2">
      <c r="A238" s="1"/>
      <c r="B238" s="2" t="s">
        <v>15</v>
      </c>
      <c r="C238" s="80" t="s">
        <v>196</v>
      </c>
      <c r="D238" s="22" t="s">
        <v>396</v>
      </c>
      <c r="E238" s="23">
        <v>0</v>
      </c>
      <c r="F238" s="24">
        <v>1</v>
      </c>
      <c r="G238" s="24">
        <v>2</v>
      </c>
      <c r="H238" s="24">
        <v>2</v>
      </c>
      <c r="I238" s="24">
        <v>1</v>
      </c>
      <c r="J238" s="24">
        <v>0</v>
      </c>
      <c r="K238" s="24">
        <v>1</v>
      </c>
      <c r="L238" s="24">
        <v>3</v>
      </c>
      <c r="M238" s="24">
        <v>0</v>
      </c>
      <c r="N238" s="66">
        <v>10</v>
      </c>
      <c r="O238" s="47">
        <v>2.5125628140703519E-2</v>
      </c>
      <c r="P238" s="46">
        <v>0.35175879396984927</v>
      </c>
      <c r="Q238" s="1"/>
    </row>
    <row r="239" spans="1:17" x14ac:dyDescent="0.2">
      <c r="A239" s="1"/>
      <c r="B239" s="2" t="s">
        <v>16</v>
      </c>
      <c r="C239" s="80" t="s">
        <v>243</v>
      </c>
      <c r="D239" s="22" t="s">
        <v>397</v>
      </c>
      <c r="E239" s="23">
        <v>0</v>
      </c>
      <c r="F239" s="24">
        <v>0</v>
      </c>
      <c r="G239" s="24">
        <v>3</v>
      </c>
      <c r="H239" s="24">
        <v>2</v>
      </c>
      <c r="I239" s="24">
        <v>2</v>
      </c>
      <c r="J239" s="24">
        <v>0</v>
      </c>
      <c r="K239" s="24">
        <v>0</v>
      </c>
      <c r="L239" s="24">
        <v>2</v>
      </c>
      <c r="M239" s="24">
        <v>1</v>
      </c>
      <c r="N239" s="66">
        <v>10</v>
      </c>
      <c r="O239" s="47">
        <v>2.5125628140703519E-2</v>
      </c>
      <c r="P239" s="46">
        <v>0.37688442211055279</v>
      </c>
      <c r="Q239" s="1"/>
    </row>
    <row r="240" spans="1:17" x14ac:dyDescent="0.2">
      <c r="A240" s="1"/>
      <c r="B240" s="2" t="s">
        <v>27</v>
      </c>
      <c r="C240" s="80" t="s">
        <v>191</v>
      </c>
      <c r="D240" s="22" t="s">
        <v>398</v>
      </c>
      <c r="E240" s="23">
        <v>0</v>
      </c>
      <c r="F240" s="24">
        <v>0</v>
      </c>
      <c r="G240" s="24">
        <v>3</v>
      </c>
      <c r="H240" s="24">
        <v>0</v>
      </c>
      <c r="I240" s="24">
        <v>0</v>
      </c>
      <c r="J240" s="24">
        <v>1</v>
      </c>
      <c r="K240" s="24">
        <v>1</v>
      </c>
      <c r="L240" s="24">
        <v>3</v>
      </c>
      <c r="M240" s="24">
        <v>0</v>
      </c>
      <c r="N240" s="66">
        <v>8</v>
      </c>
      <c r="O240" s="47">
        <v>2.0100502512562814E-2</v>
      </c>
      <c r="P240" s="46">
        <v>0.39698492462311558</v>
      </c>
      <c r="Q240" s="1"/>
    </row>
    <row r="241" spans="1:17" x14ac:dyDescent="0.2">
      <c r="A241" s="1"/>
      <c r="B241" s="2" t="s">
        <v>28</v>
      </c>
      <c r="C241" s="80" t="s">
        <v>156</v>
      </c>
      <c r="D241" s="22" t="s">
        <v>399</v>
      </c>
      <c r="E241" s="23">
        <v>0</v>
      </c>
      <c r="F241" s="24">
        <v>2</v>
      </c>
      <c r="G241" s="24">
        <v>1</v>
      </c>
      <c r="H241" s="24">
        <v>2</v>
      </c>
      <c r="I241" s="24">
        <v>0</v>
      </c>
      <c r="J241" s="24">
        <v>2</v>
      </c>
      <c r="K241" s="24">
        <v>1</v>
      </c>
      <c r="L241" s="24">
        <v>0</v>
      </c>
      <c r="M241" s="24">
        <v>0</v>
      </c>
      <c r="N241" s="66">
        <v>8</v>
      </c>
      <c r="O241" s="47">
        <v>2.0100502512562814E-2</v>
      </c>
      <c r="P241" s="46">
        <v>0.41708542713567837</v>
      </c>
      <c r="Q241" s="1"/>
    </row>
    <row r="242" spans="1:17" x14ac:dyDescent="0.2">
      <c r="A242" s="1"/>
      <c r="B242" s="2" t="s">
        <v>29</v>
      </c>
      <c r="C242" s="80" t="s">
        <v>194</v>
      </c>
      <c r="D242" s="22" t="s">
        <v>400</v>
      </c>
      <c r="E242" s="23">
        <v>1</v>
      </c>
      <c r="F242" s="24">
        <v>1</v>
      </c>
      <c r="G242" s="24">
        <v>0</v>
      </c>
      <c r="H242" s="24">
        <v>0</v>
      </c>
      <c r="I242" s="24">
        <v>1</v>
      </c>
      <c r="J242" s="24">
        <v>1</v>
      </c>
      <c r="K242" s="24">
        <v>0</v>
      </c>
      <c r="L242" s="24">
        <v>1</v>
      </c>
      <c r="M242" s="24">
        <v>2</v>
      </c>
      <c r="N242" s="66">
        <v>7</v>
      </c>
      <c r="O242" s="47">
        <v>1.7587939698492462E-2</v>
      </c>
      <c r="P242" s="46">
        <v>0.43467336683417085</v>
      </c>
      <c r="Q242" s="1"/>
    </row>
    <row r="243" spans="1:17" x14ac:dyDescent="0.2">
      <c r="A243" s="1"/>
      <c r="B243" s="2" t="s">
        <v>30</v>
      </c>
      <c r="C243" s="80" t="s">
        <v>253</v>
      </c>
      <c r="D243" s="22" t="s">
        <v>401</v>
      </c>
      <c r="E243" s="23">
        <v>1</v>
      </c>
      <c r="F243" s="24">
        <v>1</v>
      </c>
      <c r="G243" s="24">
        <v>0</v>
      </c>
      <c r="H243" s="24">
        <v>0</v>
      </c>
      <c r="I243" s="24">
        <v>1</v>
      </c>
      <c r="J243" s="24">
        <v>1</v>
      </c>
      <c r="K243" s="24">
        <v>0</v>
      </c>
      <c r="L243" s="24">
        <v>2</v>
      </c>
      <c r="M243" s="24">
        <v>1</v>
      </c>
      <c r="N243" s="66">
        <v>7</v>
      </c>
      <c r="O243" s="47">
        <v>1.7587939698492462E-2</v>
      </c>
      <c r="P243" s="46">
        <v>0.45226130653266333</v>
      </c>
      <c r="Q243" s="1"/>
    </row>
    <row r="244" spans="1:17" x14ac:dyDescent="0.2">
      <c r="A244" s="1"/>
      <c r="B244" s="2" t="s">
        <v>31</v>
      </c>
      <c r="C244" s="80" t="s">
        <v>157</v>
      </c>
      <c r="D244" s="22" t="s">
        <v>402</v>
      </c>
      <c r="E244" s="23">
        <v>1</v>
      </c>
      <c r="F244" s="24">
        <v>0</v>
      </c>
      <c r="G244" s="24">
        <v>1</v>
      </c>
      <c r="H244" s="24">
        <v>1</v>
      </c>
      <c r="I244" s="24">
        <v>2</v>
      </c>
      <c r="J244" s="24">
        <v>1</v>
      </c>
      <c r="K244" s="24">
        <v>0</v>
      </c>
      <c r="L244" s="24">
        <v>1</v>
      </c>
      <c r="M244" s="24">
        <v>0</v>
      </c>
      <c r="N244" s="66">
        <v>7</v>
      </c>
      <c r="O244" s="47">
        <v>1.7587939698492462E-2</v>
      </c>
      <c r="P244" s="46">
        <v>0.46984924623115581</v>
      </c>
      <c r="Q244" s="1"/>
    </row>
    <row r="245" spans="1:17" x14ac:dyDescent="0.2">
      <c r="A245" s="1"/>
      <c r="B245" s="2" t="s">
        <v>32</v>
      </c>
      <c r="C245" s="80" t="s">
        <v>258</v>
      </c>
      <c r="D245" s="22" t="s">
        <v>403</v>
      </c>
      <c r="E245" s="23">
        <v>0</v>
      </c>
      <c r="F245" s="24">
        <v>0</v>
      </c>
      <c r="G245" s="24">
        <v>0</v>
      </c>
      <c r="H245" s="24">
        <v>1</v>
      </c>
      <c r="I245" s="24">
        <v>1</v>
      </c>
      <c r="J245" s="24">
        <v>2</v>
      </c>
      <c r="K245" s="24">
        <v>0</v>
      </c>
      <c r="L245" s="24">
        <v>1</v>
      </c>
      <c r="M245" s="24">
        <v>2</v>
      </c>
      <c r="N245" s="66">
        <v>7</v>
      </c>
      <c r="O245" s="47">
        <v>1.7587939698492462E-2</v>
      </c>
      <c r="P245" s="46">
        <v>0.4874371859296483</v>
      </c>
      <c r="Q245" s="1"/>
    </row>
    <row r="246" spans="1:17" x14ac:dyDescent="0.2">
      <c r="A246" s="1"/>
      <c r="B246" s="2" t="s">
        <v>33</v>
      </c>
      <c r="C246" s="80" t="s">
        <v>259</v>
      </c>
      <c r="D246" s="75" t="s">
        <v>404</v>
      </c>
      <c r="E246" s="23">
        <v>0</v>
      </c>
      <c r="F246" s="24">
        <v>0</v>
      </c>
      <c r="G246" s="24">
        <v>3</v>
      </c>
      <c r="H246" s="24">
        <v>0</v>
      </c>
      <c r="I246" s="24">
        <v>1</v>
      </c>
      <c r="J246" s="24">
        <v>0</v>
      </c>
      <c r="K246" s="24">
        <v>0</v>
      </c>
      <c r="L246" s="24">
        <v>2</v>
      </c>
      <c r="M246" s="24">
        <v>0</v>
      </c>
      <c r="N246" s="66">
        <v>6</v>
      </c>
      <c r="O246" s="47">
        <v>1.507537688442211E-2</v>
      </c>
      <c r="P246" s="46">
        <v>0.50251256281407042</v>
      </c>
      <c r="Q246" s="1"/>
    </row>
    <row r="247" spans="1:17" x14ac:dyDescent="0.2">
      <c r="A247" s="1"/>
      <c r="B247" s="2" t="s">
        <v>34</v>
      </c>
      <c r="C247" s="80" t="s">
        <v>262</v>
      </c>
      <c r="D247" s="22" t="s">
        <v>405</v>
      </c>
      <c r="E247" s="23">
        <v>1</v>
      </c>
      <c r="F247" s="24">
        <v>1</v>
      </c>
      <c r="G247" s="24">
        <v>0</v>
      </c>
      <c r="H247" s="24">
        <v>0</v>
      </c>
      <c r="I247" s="24">
        <v>2</v>
      </c>
      <c r="J247" s="24">
        <v>0</v>
      </c>
      <c r="K247" s="24">
        <v>1</v>
      </c>
      <c r="L247" s="24">
        <v>0</v>
      </c>
      <c r="M247" s="24">
        <v>0</v>
      </c>
      <c r="N247" s="66">
        <v>5</v>
      </c>
      <c r="O247" s="47">
        <v>1.2562814070351759E-2</v>
      </c>
      <c r="P247" s="46">
        <v>0.51507537688442218</v>
      </c>
      <c r="Q247" s="1"/>
    </row>
    <row r="248" spans="1:17" x14ac:dyDescent="0.2">
      <c r="A248" s="1"/>
      <c r="B248" s="2" t="s">
        <v>35</v>
      </c>
      <c r="C248" s="80" t="s">
        <v>264</v>
      </c>
      <c r="D248" s="22" t="s">
        <v>406</v>
      </c>
      <c r="E248" s="23">
        <v>0</v>
      </c>
      <c r="F248" s="24">
        <v>0</v>
      </c>
      <c r="G248" s="24">
        <v>0</v>
      </c>
      <c r="H248" s="24">
        <v>0</v>
      </c>
      <c r="I248" s="24">
        <v>1</v>
      </c>
      <c r="J248" s="24">
        <v>1</v>
      </c>
      <c r="K248" s="24">
        <v>0</v>
      </c>
      <c r="L248" s="24">
        <v>1</v>
      </c>
      <c r="M248" s="24">
        <v>2</v>
      </c>
      <c r="N248" s="66">
        <v>5</v>
      </c>
      <c r="O248" s="47">
        <v>1.2562814070351759E-2</v>
      </c>
      <c r="P248" s="46">
        <v>0.52763819095477393</v>
      </c>
      <c r="Q248" s="1"/>
    </row>
    <row r="249" spans="1:17" x14ac:dyDescent="0.2">
      <c r="A249" s="1"/>
      <c r="B249" s="2" t="s">
        <v>36</v>
      </c>
      <c r="C249" s="80" t="s">
        <v>192</v>
      </c>
      <c r="D249" s="22" t="s">
        <v>407</v>
      </c>
      <c r="E249" s="23">
        <v>1</v>
      </c>
      <c r="F249" s="24">
        <v>0</v>
      </c>
      <c r="G249" s="24">
        <v>0</v>
      </c>
      <c r="H249" s="24">
        <v>0</v>
      </c>
      <c r="I249" s="24">
        <v>0</v>
      </c>
      <c r="J249" s="24">
        <v>2</v>
      </c>
      <c r="K249" s="24">
        <v>1</v>
      </c>
      <c r="L249" s="24">
        <v>0</v>
      </c>
      <c r="M249" s="24">
        <v>1</v>
      </c>
      <c r="N249" s="66">
        <v>5</v>
      </c>
      <c r="O249" s="47">
        <v>1.2562814070351759E-2</v>
      </c>
      <c r="P249" s="46">
        <v>0.54020100502512569</v>
      </c>
      <c r="Q249" s="1"/>
    </row>
    <row r="250" spans="1:17" ht="13.5" thickBot="1" x14ac:dyDescent="0.25">
      <c r="A250" s="1"/>
      <c r="B250" s="3"/>
      <c r="C250" s="4" t="s">
        <v>17</v>
      </c>
      <c r="D250" s="14"/>
      <c r="E250" s="25">
        <v>20</v>
      </c>
      <c r="F250" s="26">
        <v>16</v>
      </c>
      <c r="G250" s="26">
        <v>20</v>
      </c>
      <c r="H250" s="26">
        <v>15</v>
      </c>
      <c r="I250" s="26">
        <v>26</v>
      </c>
      <c r="J250" s="26">
        <v>29</v>
      </c>
      <c r="K250" s="26">
        <v>25</v>
      </c>
      <c r="L250" s="26">
        <v>17</v>
      </c>
      <c r="M250" s="26">
        <v>15</v>
      </c>
      <c r="N250" s="67">
        <v>183</v>
      </c>
      <c r="O250" s="69">
        <v>0.45979899497487436</v>
      </c>
      <c r="P250" s="70">
        <v>1</v>
      </c>
      <c r="Q250" s="1"/>
    </row>
    <row r="251" spans="1:17" s="36" customFormat="1" ht="13.5" thickBot="1" x14ac:dyDescent="0.25">
      <c r="A251" s="31"/>
      <c r="B251" s="30"/>
      <c r="C251" s="29"/>
      <c r="D251" s="29" t="s">
        <v>18</v>
      </c>
      <c r="E251" s="40">
        <v>33</v>
      </c>
      <c r="F251" s="39">
        <v>38</v>
      </c>
      <c r="G251" s="39">
        <v>47</v>
      </c>
      <c r="H251" s="39">
        <v>37</v>
      </c>
      <c r="I251" s="39">
        <v>50</v>
      </c>
      <c r="J251" s="39">
        <v>52</v>
      </c>
      <c r="K251" s="39">
        <v>51</v>
      </c>
      <c r="L251" s="39">
        <v>48</v>
      </c>
      <c r="M251" s="39">
        <v>42</v>
      </c>
      <c r="N251" s="35">
        <v>398</v>
      </c>
      <c r="O251" s="48">
        <v>1</v>
      </c>
      <c r="P251" s="53"/>
      <c r="Q251" s="31"/>
    </row>
    <row r="252" spans="1:17" x14ac:dyDescent="0.2">
      <c r="A252" s="1"/>
      <c r="B252" s="5" t="s">
        <v>208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8"/>
      <c r="O252" s="50"/>
      <c r="P252" s="55" t="s">
        <v>20</v>
      </c>
      <c r="Q252" s="1"/>
    </row>
    <row r="253" spans="1:17" x14ac:dyDescent="0.2">
      <c r="A253" s="1"/>
      <c r="B253" s="5" t="s">
        <v>19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8"/>
      <c r="O253" s="50"/>
      <c r="P253" s="54"/>
      <c r="Q253" s="1"/>
    </row>
    <row r="254" spans="1:17" x14ac:dyDescent="0.2">
      <c r="A254" s="1"/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8"/>
      <c r="O254" s="50"/>
      <c r="P254" s="54"/>
      <c r="Q254" s="1"/>
    </row>
    <row r="255" spans="1:17" x14ac:dyDescent="0.2">
      <c r="A255" s="1"/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8"/>
      <c r="O255" s="50"/>
      <c r="P255" s="54"/>
      <c r="Q255" s="1"/>
    </row>
    <row r="256" spans="1:17" x14ac:dyDescent="0.2">
      <c r="A256" s="1"/>
      <c r="B256" s="7" t="s">
        <v>0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8"/>
      <c r="O256" s="50"/>
      <c r="P256" s="54"/>
      <c r="Q256" s="1"/>
    </row>
    <row r="257" spans="1:17" x14ac:dyDescent="0.2">
      <c r="A257" s="1"/>
      <c r="B257" s="8" t="s">
        <v>277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8"/>
      <c r="O257" s="50"/>
      <c r="P257" s="54"/>
      <c r="Q257" s="1"/>
    </row>
    <row r="258" spans="1:17" ht="15" x14ac:dyDescent="0.25">
      <c r="A258" s="1"/>
      <c r="B258" s="71" t="s">
        <v>111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8"/>
      <c r="O258" s="50"/>
      <c r="P258" s="54"/>
      <c r="Q258" s="1"/>
    </row>
    <row r="259" spans="1:17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8"/>
      <c r="O259" s="50"/>
      <c r="P259" s="54"/>
      <c r="Q259" s="1"/>
    </row>
    <row r="260" spans="1:17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8"/>
      <c r="O260" s="50"/>
      <c r="P260" s="54"/>
      <c r="Q260" s="1"/>
    </row>
    <row r="261" spans="1:17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8"/>
      <c r="O261" s="50"/>
      <c r="P261" s="54"/>
      <c r="Q261" s="1"/>
    </row>
    <row r="262" spans="1:17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8"/>
      <c r="O262" s="50"/>
      <c r="P262" s="54"/>
      <c r="Q262" s="1"/>
    </row>
    <row r="263" spans="1:17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8"/>
      <c r="O263" s="50"/>
      <c r="P263" s="54"/>
      <c r="Q263" s="1"/>
    </row>
    <row r="264" spans="1:17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8"/>
      <c r="O264" s="50"/>
      <c r="P264" s="54"/>
      <c r="Q264" s="1"/>
    </row>
    <row r="265" spans="1:17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8"/>
      <c r="O265" s="50"/>
      <c r="P265" s="54"/>
      <c r="Q265" s="1"/>
    </row>
    <row r="266" spans="1:17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8"/>
      <c r="O266" s="50"/>
      <c r="P266" s="54"/>
      <c r="Q266" s="1"/>
    </row>
    <row r="267" spans="1:17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8"/>
      <c r="O267" s="50"/>
      <c r="P267" s="54"/>
      <c r="Q267" s="1"/>
    </row>
    <row r="268" spans="1:17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8"/>
      <c r="O268" s="50"/>
      <c r="P268" s="54"/>
      <c r="Q268" s="1"/>
    </row>
    <row r="269" spans="1:17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8"/>
      <c r="O269" s="50"/>
      <c r="P269" s="54"/>
      <c r="Q269" s="1"/>
    </row>
    <row r="270" spans="1:17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8"/>
      <c r="O270" s="50"/>
      <c r="P270" s="54"/>
      <c r="Q270" s="1"/>
    </row>
    <row r="271" spans="1:17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8"/>
      <c r="O271" s="50"/>
      <c r="P271" s="54"/>
      <c r="Q271" s="1"/>
    </row>
    <row r="272" spans="1:17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8"/>
      <c r="O272" s="50"/>
      <c r="P272" s="54"/>
      <c r="Q272" s="1"/>
    </row>
    <row r="273" spans="1:17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8"/>
      <c r="O273" s="50"/>
      <c r="P273" s="54"/>
      <c r="Q273" s="1"/>
    </row>
    <row r="274" spans="1:17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8"/>
      <c r="O274" s="50"/>
      <c r="P274" s="54"/>
      <c r="Q274" s="1"/>
    </row>
    <row r="275" spans="1:17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8"/>
      <c r="O275" s="50"/>
      <c r="P275" s="54"/>
      <c r="Q275" s="1"/>
    </row>
    <row r="276" spans="1:17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8"/>
      <c r="O276" s="50"/>
      <c r="P276" s="54"/>
      <c r="Q276" s="1"/>
    </row>
    <row r="277" spans="1:17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8"/>
      <c r="O277" s="50"/>
      <c r="P277" s="54"/>
      <c r="Q277" s="1"/>
    </row>
    <row r="278" spans="1:17" ht="13.5" thickBo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8"/>
      <c r="O278" s="50"/>
      <c r="P278" s="54"/>
      <c r="Q278" s="1"/>
    </row>
    <row r="279" spans="1:17" ht="17.25" customHeight="1" thickBot="1" x14ac:dyDescent="0.25">
      <c r="A279" s="1"/>
      <c r="B279" s="95" t="s">
        <v>1</v>
      </c>
      <c r="C279" s="97" t="s">
        <v>2</v>
      </c>
      <c r="D279" s="93" t="s">
        <v>3</v>
      </c>
      <c r="E279" s="95" t="s">
        <v>37</v>
      </c>
      <c r="F279" s="93" t="s">
        <v>38</v>
      </c>
      <c r="G279" s="93" t="s">
        <v>4</v>
      </c>
      <c r="H279" s="93" t="s">
        <v>21</v>
      </c>
      <c r="I279" s="93" t="s">
        <v>22</v>
      </c>
      <c r="J279" s="93" t="s">
        <v>23</v>
      </c>
      <c r="K279" s="93" t="s">
        <v>25</v>
      </c>
      <c r="L279" s="93" t="s">
        <v>26</v>
      </c>
      <c r="M279" s="93" t="s">
        <v>39</v>
      </c>
      <c r="N279" s="90" t="s">
        <v>229</v>
      </c>
      <c r="O279" s="91"/>
      <c r="P279" s="92"/>
      <c r="Q279" s="1"/>
    </row>
    <row r="280" spans="1:17" ht="13.5" thickBot="1" x14ac:dyDescent="0.25">
      <c r="A280" s="8"/>
      <c r="B280" s="96"/>
      <c r="C280" s="98"/>
      <c r="D280" s="94"/>
      <c r="E280" s="101"/>
      <c r="F280" s="102"/>
      <c r="G280" s="102"/>
      <c r="H280" s="102"/>
      <c r="I280" s="102"/>
      <c r="J280" s="102"/>
      <c r="K280" s="102"/>
      <c r="L280" s="102"/>
      <c r="M280" s="102"/>
      <c r="N280" s="68" t="s">
        <v>5</v>
      </c>
      <c r="O280" s="48" t="s">
        <v>6</v>
      </c>
      <c r="P280" s="53" t="s">
        <v>24</v>
      </c>
      <c r="Q280" s="8"/>
    </row>
    <row r="281" spans="1:17" x14ac:dyDescent="0.2">
      <c r="A281" s="1"/>
      <c r="B281" s="15" t="s">
        <v>7</v>
      </c>
      <c r="C281" s="80" t="s">
        <v>55</v>
      </c>
      <c r="D281" s="22" t="s">
        <v>408</v>
      </c>
      <c r="E281" s="62">
        <v>9</v>
      </c>
      <c r="F281" s="63">
        <v>3</v>
      </c>
      <c r="G281" s="63">
        <v>1</v>
      </c>
      <c r="H281" s="63">
        <v>0</v>
      </c>
      <c r="I281" s="63">
        <v>1</v>
      </c>
      <c r="J281" s="63">
        <v>5</v>
      </c>
      <c r="K281" s="63">
        <v>0</v>
      </c>
      <c r="L281" s="63">
        <v>8</v>
      </c>
      <c r="M281" s="63">
        <v>5</v>
      </c>
      <c r="N281" s="65">
        <v>32</v>
      </c>
      <c r="O281" s="47">
        <v>7.032967032967033E-2</v>
      </c>
      <c r="P281" s="46">
        <v>7.032967032967033E-2</v>
      </c>
      <c r="Q281" s="1"/>
    </row>
    <row r="282" spans="1:17" x14ac:dyDescent="0.2">
      <c r="A282" s="1"/>
      <c r="B282" s="2" t="s">
        <v>8</v>
      </c>
      <c r="C282" s="80" t="s">
        <v>70</v>
      </c>
      <c r="D282" s="22" t="s">
        <v>409</v>
      </c>
      <c r="E282" s="23">
        <v>4</v>
      </c>
      <c r="F282" s="24">
        <v>2</v>
      </c>
      <c r="G282" s="24">
        <v>4</v>
      </c>
      <c r="H282" s="24">
        <v>2</v>
      </c>
      <c r="I282" s="24">
        <v>1</v>
      </c>
      <c r="J282" s="24">
        <v>5</v>
      </c>
      <c r="K282" s="24">
        <v>4</v>
      </c>
      <c r="L282" s="24">
        <v>2</v>
      </c>
      <c r="M282" s="24">
        <v>1</v>
      </c>
      <c r="N282" s="66">
        <v>25</v>
      </c>
      <c r="O282" s="47">
        <v>5.4945054945054944E-2</v>
      </c>
      <c r="P282" s="46">
        <v>0.12527472527472527</v>
      </c>
      <c r="Q282" s="1"/>
    </row>
    <row r="283" spans="1:17" x14ac:dyDescent="0.2">
      <c r="A283" s="1"/>
      <c r="B283" s="2" t="s">
        <v>9</v>
      </c>
      <c r="C283" s="80" t="s">
        <v>236</v>
      </c>
      <c r="D283" s="22" t="s">
        <v>410</v>
      </c>
      <c r="E283" s="23">
        <v>2</v>
      </c>
      <c r="F283" s="24">
        <v>4</v>
      </c>
      <c r="G283" s="24">
        <v>2</v>
      </c>
      <c r="H283" s="24">
        <v>1</v>
      </c>
      <c r="I283" s="24">
        <v>5</v>
      </c>
      <c r="J283" s="24">
        <v>1</v>
      </c>
      <c r="K283" s="24">
        <v>3</v>
      </c>
      <c r="L283" s="24">
        <v>3</v>
      </c>
      <c r="M283" s="24">
        <v>2</v>
      </c>
      <c r="N283" s="66">
        <v>23</v>
      </c>
      <c r="O283" s="47">
        <v>5.054945054945055E-2</v>
      </c>
      <c r="P283" s="46">
        <v>0.17582417582417581</v>
      </c>
      <c r="Q283" s="1"/>
    </row>
    <row r="284" spans="1:17" x14ac:dyDescent="0.2">
      <c r="A284" s="1"/>
      <c r="B284" s="2" t="s">
        <v>10</v>
      </c>
      <c r="C284" s="80" t="s">
        <v>72</v>
      </c>
      <c r="D284" s="22" t="s">
        <v>411</v>
      </c>
      <c r="E284" s="23">
        <v>4</v>
      </c>
      <c r="F284" s="24">
        <v>7</v>
      </c>
      <c r="G284" s="24">
        <v>1</v>
      </c>
      <c r="H284" s="24">
        <v>3</v>
      </c>
      <c r="I284" s="24">
        <v>1</v>
      </c>
      <c r="J284" s="24">
        <v>3</v>
      </c>
      <c r="K284" s="24">
        <v>1</v>
      </c>
      <c r="L284" s="24">
        <v>1</v>
      </c>
      <c r="M284" s="24">
        <v>2</v>
      </c>
      <c r="N284" s="66">
        <v>23</v>
      </c>
      <c r="O284" s="47">
        <v>5.054945054945055E-2</v>
      </c>
      <c r="P284" s="46">
        <v>0.22637362637362635</v>
      </c>
      <c r="Q284" s="1"/>
    </row>
    <row r="285" spans="1:17" x14ac:dyDescent="0.2">
      <c r="A285" s="1"/>
      <c r="B285" s="2" t="s">
        <v>11</v>
      </c>
      <c r="C285" s="80" t="s">
        <v>66</v>
      </c>
      <c r="D285" s="22" t="s">
        <v>341</v>
      </c>
      <c r="E285" s="23">
        <v>3</v>
      </c>
      <c r="F285" s="24">
        <v>4</v>
      </c>
      <c r="G285" s="24">
        <v>3</v>
      </c>
      <c r="H285" s="24">
        <v>1</v>
      </c>
      <c r="I285" s="24">
        <v>2</v>
      </c>
      <c r="J285" s="24">
        <v>1</v>
      </c>
      <c r="K285" s="24">
        <v>1</v>
      </c>
      <c r="L285" s="24">
        <v>0</v>
      </c>
      <c r="M285" s="24">
        <v>4</v>
      </c>
      <c r="N285" s="66">
        <v>19</v>
      </c>
      <c r="O285" s="47">
        <v>4.1758241758241756E-2</v>
      </c>
      <c r="P285" s="46">
        <v>0.26813186813186812</v>
      </c>
      <c r="Q285" s="1"/>
    </row>
    <row r="286" spans="1:17" x14ac:dyDescent="0.2">
      <c r="A286" s="1"/>
      <c r="B286" s="2" t="s">
        <v>12</v>
      </c>
      <c r="C286" s="80" t="s">
        <v>199</v>
      </c>
      <c r="D286" s="22" t="s">
        <v>412</v>
      </c>
      <c r="E286" s="23">
        <v>1</v>
      </c>
      <c r="F286" s="24">
        <v>3</v>
      </c>
      <c r="G286" s="24">
        <v>2</v>
      </c>
      <c r="H286" s="24">
        <v>1</v>
      </c>
      <c r="I286" s="24">
        <v>0</v>
      </c>
      <c r="J286" s="24">
        <v>1</v>
      </c>
      <c r="K286" s="24">
        <v>3</v>
      </c>
      <c r="L286" s="24">
        <v>0</v>
      </c>
      <c r="M286" s="24">
        <v>3</v>
      </c>
      <c r="N286" s="66">
        <v>14</v>
      </c>
      <c r="O286" s="47">
        <v>3.0769230769230771E-2</v>
      </c>
      <c r="P286" s="46">
        <v>0.29890109890109889</v>
      </c>
      <c r="Q286" s="1"/>
    </row>
    <row r="287" spans="1:17" x14ac:dyDescent="0.2">
      <c r="A287" s="1"/>
      <c r="B287" s="2" t="s">
        <v>13</v>
      </c>
      <c r="C287" s="80" t="s">
        <v>67</v>
      </c>
      <c r="D287" s="22" t="s">
        <v>347</v>
      </c>
      <c r="E287" s="23">
        <v>3</v>
      </c>
      <c r="F287" s="24">
        <v>0</v>
      </c>
      <c r="G287" s="24">
        <v>0</v>
      </c>
      <c r="H287" s="24">
        <v>1</v>
      </c>
      <c r="I287" s="24">
        <v>5</v>
      </c>
      <c r="J287" s="24">
        <v>1</v>
      </c>
      <c r="K287" s="24">
        <v>1</v>
      </c>
      <c r="L287" s="24">
        <v>0</v>
      </c>
      <c r="M287" s="24">
        <v>2</v>
      </c>
      <c r="N287" s="66">
        <v>13</v>
      </c>
      <c r="O287" s="47">
        <v>2.8571428571428571E-2</v>
      </c>
      <c r="P287" s="46">
        <v>0.32747252747252747</v>
      </c>
      <c r="Q287" s="1"/>
    </row>
    <row r="288" spans="1:17" x14ac:dyDescent="0.2">
      <c r="A288" s="1"/>
      <c r="B288" s="2" t="s">
        <v>14</v>
      </c>
      <c r="C288" s="80" t="s">
        <v>248</v>
      </c>
      <c r="D288" s="22" t="s">
        <v>413</v>
      </c>
      <c r="E288" s="23">
        <v>1</v>
      </c>
      <c r="F288" s="24">
        <v>0</v>
      </c>
      <c r="G288" s="24">
        <v>0</v>
      </c>
      <c r="H288" s="24">
        <v>2</v>
      </c>
      <c r="I288" s="24">
        <v>1</v>
      </c>
      <c r="J288" s="24">
        <v>2</v>
      </c>
      <c r="K288" s="24">
        <v>4</v>
      </c>
      <c r="L288" s="24">
        <v>1</v>
      </c>
      <c r="M288" s="24">
        <v>0</v>
      </c>
      <c r="N288" s="66">
        <v>11</v>
      </c>
      <c r="O288" s="47">
        <v>2.4175824175824177E-2</v>
      </c>
      <c r="P288" s="46">
        <v>0.35164835164835168</v>
      </c>
      <c r="Q288" s="1"/>
    </row>
    <row r="289" spans="1:17" x14ac:dyDescent="0.2">
      <c r="A289" s="1"/>
      <c r="B289" s="2" t="s">
        <v>15</v>
      </c>
      <c r="C289" s="80" t="s">
        <v>178</v>
      </c>
      <c r="D289" s="22" t="s">
        <v>414</v>
      </c>
      <c r="E289" s="23">
        <v>0</v>
      </c>
      <c r="F289" s="24">
        <v>0</v>
      </c>
      <c r="G289" s="24">
        <v>4</v>
      </c>
      <c r="H289" s="24">
        <v>1</v>
      </c>
      <c r="I289" s="24">
        <v>1</v>
      </c>
      <c r="J289" s="24">
        <v>3</v>
      </c>
      <c r="K289" s="24">
        <v>0</v>
      </c>
      <c r="L289" s="24">
        <v>0</v>
      </c>
      <c r="M289" s="24">
        <v>2</v>
      </c>
      <c r="N289" s="66">
        <v>11</v>
      </c>
      <c r="O289" s="47">
        <v>2.4175824175824177E-2</v>
      </c>
      <c r="P289" s="46">
        <v>0.37582417582417588</v>
      </c>
      <c r="Q289" s="1"/>
    </row>
    <row r="290" spans="1:17" x14ac:dyDescent="0.2">
      <c r="A290" s="1"/>
      <c r="B290" s="2" t="s">
        <v>16</v>
      </c>
      <c r="C290" s="80" t="s">
        <v>252</v>
      </c>
      <c r="D290" s="22" t="s">
        <v>415</v>
      </c>
      <c r="E290" s="23">
        <v>2</v>
      </c>
      <c r="F290" s="24">
        <v>0</v>
      </c>
      <c r="G290" s="24">
        <v>2</v>
      </c>
      <c r="H290" s="24">
        <v>1</v>
      </c>
      <c r="I290" s="24">
        <v>1</v>
      </c>
      <c r="J290" s="24">
        <v>1</v>
      </c>
      <c r="K290" s="24">
        <v>0</v>
      </c>
      <c r="L290" s="24">
        <v>2</v>
      </c>
      <c r="M290" s="24">
        <v>0</v>
      </c>
      <c r="N290" s="66">
        <v>9</v>
      </c>
      <c r="O290" s="47">
        <v>1.9780219780219779E-2</v>
      </c>
      <c r="P290" s="46">
        <v>0.39560439560439564</v>
      </c>
      <c r="Q290" s="1"/>
    </row>
    <row r="291" spans="1:17" x14ac:dyDescent="0.2">
      <c r="A291" s="1"/>
      <c r="B291" s="2" t="s">
        <v>27</v>
      </c>
      <c r="C291" s="80" t="s">
        <v>47</v>
      </c>
      <c r="D291" s="22" t="s">
        <v>344</v>
      </c>
      <c r="E291" s="23">
        <v>0</v>
      </c>
      <c r="F291" s="24">
        <v>0</v>
      </c>
      <c r="G291" s="24">
        <v>0</v>
      </c>
      <c r="H291" s="24">
        <v>3</v>
      </c>
      <c r="I291" s="24">
        <v>1</v>
      </c>
      <c r="J291" s="24">
        <v>0</v>
      </c>
      <c r="K291" s="24">
        <v>1</v>
      </c>
      <c r="L291" s="24">
        <v>1</v>
      </c>
      <c r="M291" s="24">
        <v>1</v>
      </c>
      <c r="N291" s="66">
        <v>7</v>
      </c>
      <c r="O291" s="47">
        <v>1.5384615384615385E-2</v>
      </c>
      <c r="P291" s="46">
        <v>0.41098901098901103</v>
      </c>
      <c r="Q291" s="1"/>
    </row>
    <row r="292" spans="1:17" x14ac:dyDescent="0.2">
      <c r="A292" s="1"/>
      <c r="B292" s="2" t="s">
        <v>28</v>
      </c>
      <c r="C292" s="80" t="s">
        <v>263</v>
      </c>
      <c r="D292" s="22" t="s">
        <v>416</v>
      </c>
      <c r="E292" s="23">
        <v>1</v>
      </c>
      <c r="F292" s="24">
        <v>0</v>
      </c>
      <c r="G292" s="24">
        <v>0</v>
      </c>
      <c r="H292" s="24">
        <v>0</v>
      </c>
      <c r="I292" s="24">
        <v>0</v>
      </c>
      <c r="J292" s="24">
        <v>1</v>
      </c>
      <c r="K292" s="24">
        <v>1</v>
      </c>
      <c r="L292" s="24">
        <v>1</v>
      </c>
      <c r="M292" s="24">
        <v>2</v>
      </c>
      <c r="N292" s="66">
        <v>6</v>
      </c>
      <c r="O292" s="47">
        <v>1.3186813186813187E-2</v>
      </c>
      <c r="P292" s="46">
        <v>0.42417582417582422</v>
      </c>
      <c r="Q292" s="1"/>
    </row>
    <row r="293" spans="1:17" x14ac:dyDescent="0.2">
      <c r="A293" s="1"/>
      <c r="B293" s="2" t="s">
        <v>29</v>
      </c>
      <c r="C293" s="80" t="s">
        <v>261</v>
      </c>
      <c r="D293" s="22" t="s">
        <v>417</v>
      </c>
      <c r="E293" s="23">
        <v>0</v>
      </c>
      <c r="F293" s="24">
        <v>0</v>
      </c>
      <c r="G293" s="24">
        <v>1</v>
      </c>
      <c r="H293" s="24">
        <v>2</v>
      </c>
      <c r="I293" s="24">
        <v>0</v>
      </c>
      <c r="J293" s="24">
        <v>0</v>
      </c>
      <c r="K293" s="24">
        <v>1</v>
      </c>
      <c r="L293" s="24">
        <v>1</v>
      </c>
      <c r="M293" s="24">
        <v>1</v>
      </c>
      <c r="N293" s="66">
        <v>6</v>
      </c>
      <c r="O293" s="47">
        <v>1.3186813186813187E-2</v>
      </c>
      <c r="P293" s="46">
        <v>0.43736263736263742</v>
      </c>
      <c r="Q293" s="1"/>
    </row>
    <row r="294" spans="1:17" x14ac:dyDescent="0.2">
      <c r="A294" s="1"/>
      <c r="B294" s="2" t="s">
        <v>30</v>
      </c>
      <c r="C294" s="80" t="s">
        <v>153</v>
      </c>
      <c r="D294" s="22" t="s">
        <v>348</v>
      </c>
      <c r="E294" s="23">
        <v>0</v>
      </c>
      <c r="F294" s="24">
        <v>0</v>
      </c>
      <c r="G294" s="24">
        <v>0</v>
      </c>
      <c r="H294" s="24">
        <v>1</v>
      </c>
      <c r="I294" s="24">
        <v>1</v>
      </c>
      <c r="J294" s="24">
        <v>0</v>
      </c>
      <c r="K294" s="24">
        <v>1</v>
      </c>
      <c r="L294" s="24">
        <v>1</v>
      </c>
      <c r="M294" s="24">
        <v>2</v>
      </c>
      <c r="N294" s="66">
        <v>6</v>
      </c>
      <c r="O294" s="47">
        <v>1.3186813186813187E-2</v>
      </c>
      <c r="P294" s="46">
        <v>0.45054945054945061</v>
      </c>
      <c r="Q294" s="1"/>
    </row>
    <row r="295" spans="1:17" x14ac:dyDescent="0.2">
      <c r="A295" s="1"/>
      <c r="B295" s="2" t="s">
        <v>31</v>
      </c>
      <c r="C295" s="80" t="s">
        <v>266</v>
      </c>
      <c r="D295" s="22" t="s">
        <v>418</v>
      </c>
      <c r="E295" s="23">
        <v>0</v>
      </c>
      <c r="F295" s="24">
        <v>5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66">
        <v>5</v>
      </c>
      <c r="O295" s="47">
        <v>1.098901098901099E-2</v>
      </c>
      <c r="P295" s="46">
        <v>0.46153846153846162</v>
      </c>
      <c r="Q295" s="1"/>
    </row>
    <row r="296" spans="1:17" x14ac:dyDescent="0.2">
      <c r="A296" s="1"/>
      <c r="B296" s="2" t="s">
        <v>32</v>
      </c>
      <c r="C296" s="80" t="s">
        <v>233</v>
      </c>
      <c r="D296" s="22" t="s">
        <v>419</v>
      </c>
      <c r="E296" s="23">
        <v>1</v>
      </c>
      <c r="F296" s="24">
        <v>0</v>
      </c>
      <c r="G296" s="24">
        <v>0</v>
      </c>
      <c r="H296" s="24">
        <v>1</v>
      </c>
      <c r="I296" s="24">
        <v>0</v>
      </c>
      <c r="J296" s="24">
        <v>1</v>
      </c>
      <c r="K296" s="24">
        <v>0</v>
      </c>
      <c r="L296" s="24">
        <v>1</v>
      </c>
      <c r="M296" s="24">
        <v>1</v>
      </c>
      <c r="N296" s="66">
        <v>5</v>
      </c>
      <c r="O296" s="47">
        <v>1.098901098901099E-2</v>
      </c>
      <c r="P296" s="46">
        <v>0.47252747252747263</v>
      </c>
      <c r="Q296" s="1"/>
    </row>
    <row r="297" spans="1:17" x14ac:dyDescent="0.2">
      <c r="A297" s="1"/>
      <c r="B297" s="2" t="s">
        <v>33</v>
      </c>
      <c r="C297" s="80" t="s">
        <v>159</v>
      </c>
      <c r="D297" s="22" t="s">
        <v>420</v>
      </c>
      <c r="E297" s="23">
        <v>0</v>
      </c>
      <c r="F297" s="24">
        <v>2</v>
      </c>
      <c r="G297" s="24">
        <v>1</v>
      </c>
      <c r="H297" s="24">
        <v>1</v>
      </c>
      <c r="I297" s="24">
        <v>1</v>
      </c>
      <c r="J297" s="24">
        <v>0</v>
      </c>
      <c r="K297" s="24">
        <v>0</v>
      </c>
      <c r="L297" s="24">
        <v>0</v>
      </c>
      <c r="M297" s="24">
        <v>0</v>
      </c>
      <c r="N297" s="66">
        <v>5</v>
      </c>
      <c r="O297" s="47">
        <v>1.098901098901099E-2</v>
      </c>
      <c r="P297" s="46">
        <v>0.48351648351648363</v>
      </c>
      <c r="Q297" s="1"/>
    </row>
    <row r="298" spans="1:17" x14ac:dyDescent="0.2">
      <c r="A298" s="1"/>
      <c r="B298" s="2" t="s">
        <v>34</v>
      </c>
      <c r="C298" s="80" t="s">
        <v>239</v>
      </c>
      <c r="D298" s="22" t="s">
        <v>421</v>
      </c>
      <c r="E298" s="23">
        <v>0</v>
      </c>
      <c r="F298" s="24">
        <v>0</v>
      </c>
      <c r="G298" s="24">
        <v>1</v>
      </c>
      <c r="H298" s="24">
        <v>1</v>
      </c>
      <c r="I298" s="24">
        <v>0</v>
      </c>
      <c r="J298" s="24">
        <v>0</v>
      </c>
      <c r="K298" s="24">
        <v>3</v>
      </c>
      <c r="L298" s="24">
        <v>0</v>
      </c>
      <c r="M298" s="24">
        <v>0</v>
      </c>
      <c r="N298" s="66">
        <v>5</v>
      </c>
      <c r="O298" s="47">
        <v>1.098901098901099E-2</v>
      </c>
      <c r="P298" s="46">
        <v>0.49450549450549464</v>
      </c>
      <c r="Q298" s="1"/>
    </row>
    <row r="299" spans="1:17" x14ac:dyDescent="0.2">
      <c r="A299" s="1"/>
      <c r="B299" s="2" t="s">
        <v>35</v>
      </c>
      <c r="C299" s="80" t="s">
        <v>265</v>
      </c>
      <c r="D299" s="22" t="s">
        <v>422</v>
      </c>
      <c r="E299" s="23">
        <v>0</v>
      </c>
      <c r="F299" s="24">
        <v>1</v>
      </c>
      <c r="G299" s="24">
        <v>0</v>
      </c>
      <c r="H299" s="24">
        <v>0</v>
      </c>
      <c r="I299" s="24">
        <v>0</v>
      </c>
      <c r="J299" s="24">
        <v>1</v>
      </c>
      <c r="K299" s="24">
        <v>1</v>
      </c>
      <c r="L299" s="24">
        <v>1</v>
      </c>
      <c r="M299" s="24">
        <v>0</v>
      </c>
      <c r="N299" s="66">
        <v>4</v>
      </c>
      <c r="O299" s="47">
        <v>8.7912087912087912E-3</v>
      </c>
      <c r="P299" s="46">
        <v>0.5032967032967034</v>
      </c>
      <c r="Q299" s="1"/>
    </row>
    <row r="300" spans="1:17" x14ac:dyDescent="0.2">
      <c r="A300" s="1"/>
      <c r="B300" s="2" t="s">
        <v>36</v>
      </c>
      <c r="C300" s="80" t="s">
        <v>269</v>
      </c>
      <c r="D300" s="22" t="s">
        <v>423</v>
      </c>
      <c r="E300" s="23">
        <v>0</v>
      </c>
      <c r="F300" s="24">
        <v>1</v>
      </c>
      <c r="G300" s="24">
        <v>0</v>
      </c>
      <c r="H300" s="24">
        <v>1</v>
      </c>
      <c r="I300" s="24">
        <v>1</v>
      </c>
      <c r="J300" s="24">
        <v>0</v>
      </c>
      <c r="K300" s="24">
        <v>1</v>
      </c>
      <c r="L300" s="24">
        <v>0</v>
      </c>
      <c r="M300" s="24">
        <v>0</v>
      </c>
      <c r="N300" s="66">
        <v>4</v>
      </c>
      <c r="O300" s="47">
        <v>8.7912087912087912E-3</v>
      </c>
      <c r="P300" s="46">
        <v>0.51208791208791216</v>
      </c>
      <c r="Q300" s="1"/>
    </row>
    <row r="301" spans="1:17" ht="13.5" thickBot="1" x14ac:dyDescent="0.25">
      <c r="A301" s="1"/>
      <c r="B301" s="3"/>
      <c r="C301" s="4" t="s">
        <v>17</v>
      </c>
      <c r="D301" s="14"/>
      <c r="E301" s="25">
        <v>29</v>
      </c>
      <c r="F301" s="26">
        <v>17</v>
      </c>
      <c r="G301" s="26">
        <v>39</v>
      </c>
      <c r="H301" s="26">
        <v>31</v>
      </c>
      <c r="I301" s="26">
        <v>34</v>
      </c>
      <c r="J301" s="26">
        <v>23</v>
      </c>
      <c r="K301" s="26">
        <v>21</v>
      </c>
      <c r="L301" s="26">
        <v>12</v>
      </c>
      <c r="M301" s="26">
        <v>16</v>
      </c>
      <c r="N301" s="67">
        <v>222</v>
      </c>
      <c r="O301" s="69">
        <v>0.4879120879120879</v>
      </c>
      <c r="P301" s="70">
        <v>1</v>
      </c>
      <c r="Q301" s="1"/>
    </row>
    <row r="302" spans="1:17" s="36" customFormat="1" ht="13.5" thickBot="1" x14ac:dyDescent="0.25">
      <c r="A302" s="31"/>
      <c r="B302" s="30"/>
      <c r="C302" s="29"/>
      <c r="D302" s="29" t="s">
        <v>18</v>
      </c>
      <c r="E302" s="40">
        <v>60</v>
      </c>
      <c r="F302" s="39">
        <v>49</v>
      </c>
      <c r="G302" s="39">
        <v>61</v>
      </c>
      <c r="H302" s="39">
        <v>54</v>
      </c>
      <c r="I302" s="39">
        <v>56</v>
      </c>
      <c r="J302" s="39">
        <v>49</v>
      </c>
      <c r="K302" s="39">
        <v>47</v>
      </c>
      <c r="L302" s="39">
        <v>35</v>
      </c>
      <c r="M302" s="39">
        <v>44</v>
      </c>
      <c r="N302" s="35">
        <v>455</v>
      </c>
      <c r="O302" s="48">
        <v>1</v>
      </c>
      <c r="P302" s="53"/>
      <c r="Q302" s="31"/>
    </row>
    <row r="303" spans="1:17" x14ac:dyDescent="0.2">
      <c r="A303" s="1"/>
      <c r="B303" s="5" t="s">
        <v>208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8"/>
      <c r="O303" s="50"/>
      <c r="P303" s="55" t="s">
        <v>20</v>
      </c>
      <c r="Q303" s="1"/>
    </row>
    <row r="304" spans="1:17" x14ac:dyDescent="0.2">
      <c r="A304" s="1"/>
      <c r="B304" s="5" t="s">
        <v>19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8"/>
      <c r="O304" s="50"/>
      <c r="P304" s="54"/>
      <c r="Q304" s="1"/>
    </row>
    <row r="305" spans="1:17" x14ac:dyDescent="0.2">
      <c r="A305" s="1"/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8"/>
      <c r="O305" s="50"/>
      <c r="P305" s="54"/>
      <c r="Q305" s="1"/>
    </row>
    <row r="306" spans="1:17" x14ac:dyDescent="0.2">
      <c r="A306" s="1"/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8"/>
      <c r="O306" s="50"/>
      <c r="P306" s="54"/>
      <c r="Q306" s="1"/>
    </row>
    <row r="307" spans="1:17" x14ac:dyDescent="0.2">
      <c r="A307" s="1"/>
      <c r="B307" s="7" t="s">
        <v>0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8"/>
      <c r="O307" s="50"/>
      <c r="P307" s="54"/>
      <c r="Q307" s="1"/>
    </row>
    <row r="308" spans="1:17" x14ac:dyDescent="0.2">
      <c r="A308" s="1"/>
      <c r="B308" s="8" t="s">
        <v>277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8"/>
      <c r="O308" s="50"/>
      <c r="P308" s="54"/>
      <c r="Q308" s="1"/>
    </row>
    <row r="309" spans="1:17" ht="15" x14ac:dyDescent="0.25">
      <c r="A309" s="1"/>
      <c r="B309" s="71" t="s">
        <v>112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8"/>
      <c r="O309" s="50"/>
      <c r="P309" s="54"/>
      <c r="Q309" s="1"/>
    </row>
    <row r="310" spans="1:17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8"/>
      <c r="O310" s="50"/>
      <c r="P310" s="54"/>
      <c r="Q310" s="1"/>
    </row>
    <row r="311" spans="1:17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8"/>
      <c r="O311" s="50"/>
      <c r="P311" s="54"/>
      <c r="Q311" s="1"/>
    </row>
    <row r="312" spans="1:17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8"/>
      <c r="O312" s="50"/>
      <c r="P312" s="54"/>
      <c r="Q312" s="1"/>
    </row>
    <row r="313" spans="1:17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8"/>
      <c r="O313" s="50"/>
      <c r="P313" s="54"/>
      <c r="Q313" s="1"/>
    </row>
    <row r="314" spans="1:17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8"/>
      <c r="O314" s="50"/>
      <c r="P314" s="54"/>
      <c r="Q314" s="1"/>
    </row>
    <row r="315" spans="1:17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8"/>
      <c r="O315" s="50"/>
      <c r="P315" s="54"/>
      <c r="Q315" s="1"/>
    </row>
    <row r="316" spans="1:17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8"/>
      <c r="O316" s="50"/>
      <c r="P316" s="54"/>
      <c r="Q316" s="1"/>
    </row>
    <row r="317" spans="1:17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8"/>
      <c r="O317" s="50"/>
      <c r="P317" s="54"/>
      <c r="Q317" s="1"/>
    </row>
    <row r="318" spans="1:17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8"/>
      <c r="O318" s="50"/>
      <c r="P318" s="54"/>
      <c r="Q318" s="1"/>
    </row>
    <row r="319" spans="1:17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8"/>
      <c r="O319" s="50"/>
      <c r="P319" s="54"/>
      <c r="Q319" s="1"/>
    </row>
    <row r="320" spans="1:17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8"/>
      <c r="O320" s="50"/>
      <c r="P320" s="54"/>
      <c r="Q320" s="1"/>
    </row>
    <row r="321" spans="1:17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8"/>
      <c r="O321" s="50"/>
      <c r="P321" s="54"/>
      <c r="Q321" s="1"/>
    </row>
    <row r="322" spans="1:17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8"/>
      <c r="O322" s="50"/>
      <c r="P322" s="54"/>
      <c r="Q322" s="1"/>
    </row>
    <row r="323" spans="1:17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8"/>
      <c r="O323" s="50"/>
      <c r="P323" s="54"/>
      <c r="Q323" s="1"/>
    </row>
    <row r="324" spans="1:17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8"/>
      <c r="O324" s="50"/>
      <c r="P324" s="54"/>
      <c r="Q324" s="1"/>
    </row>
    <row r="325" spans="1:17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8"/>
      <c r="O325" s="50"/>
      <c r="P325" s="54"/>
      <c r="Q325" s="1"/>
    </row>
    <row r="326" spans="1:17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8"/>
      <c r="O326" s="50"/>
      <c r="P326" s="54"/>
      <c r="Q326" s="1"/>
    </row>
    <row r="327" spans="1:17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8"/>
      <c r="O327" s="50"/>
      <c r="P327" s="54"/>
      <c r="Q327" s="1"/>
    </row>
    <row r="328" spans="1:17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8"/>
      <c r="O328" s="50"/>
      <c r="P328" s="54"/>
      <c r="Q328" s="1"/>
    </row>
    <row r="329" spans="1:17" ht="13.5" thickBo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8"/>
      <c r="O329" s="50"/>
      <c r="P329" s="54"/>
      <c r="Q329" s="1"/>
    </row>
    <row r="330" spans="1:17" ht="17.25" customHeight="1" thickBot="1" x14ac:dyDescent="0.25">
      <c r="A330" s="1"/>
      <c r="B330" s="95" t="s">
        <v>1</v>
      </c>
      <c r="C330" s="97" t="s">
        <v>2</v>
      </c>
      <c r="D330" s="93" t="s">
        <v>3</v>
      </c>
      <c r="E330" s="95" t="s">
        <v>37</v>
      </c>
      <c r="F330" s="93" t="s">
        <v>38</v>
      </c>
      <c r="G330" s="93" t="s">
        <v>4</v>
      </c>
      <c r="H330" s="93" t="s">
        <v>21</v>
      </c>
      <c r="I330" s="93" t="s">
        <v>22</v>
      </c>
      <c r="J330" s="93" t="s">
        <v>23</v>
      </c>
      <c r="K330" s="93" t="s">
        <v>25</v>
      </c>
      <c r="L330" s="93" t="s">
        <v>26</v>
      </c>
      <c r="M330" s="93" t="s">
        <v>39</v>
      </c>
      <c r="N330" s="90" t="s">
        <v>229</v>
      </c>
      <c r="O330" s="91"/>
      <c r="P330" s="92"/>
      <c r="Q330" s="1"/>
    </row>
    <row r="331" spans="1:17" ht="13.5" thickBot="1" x14ac:dyDescent="0.25">
      <c r="A331" s="8"/>
      <c r="B331" s="96"/>
      <c r="C331" s="98"/>
      <c r="D331" s="94"/>
      <c r="E331" s="101"/>
      <c r="F331" s="102"/>
      <c r="G331" s="102"/>
      <c r="H331" s="102"/>
      <c r="I331" s="102"/>
      <c r="J331" s="102"/>
      <c r="K331" s="102"/>
      <c r="L331" s="102"/>
      <c r="M331" s="102"/>
      <c r="N331" s="68" t="s">
        <v>5</v>
      </c>
      <c r="O331" s="48" t="s">
        <v>6</v>
      </c>
      <c r="P331" s="53" t="s">
        <v>24</v>
      </c>
      <c r="Q331" s="8"/>
    </row>
    <row r="332" spans="1:17" x14ac:dyDescent="0.2">
      <c r="A332" s="1"/>
      <c r="B332" s="15" t="s">
        <v>7</v>
      </c>
      <c r="C332" s="80" t="s">
        <v>93</v>
      </c>
      <c r="D332" s="22" t="s">
        <v>128</v>
      </c>
      <c r="E332" s="62">
        <v>7</v>
      </c>
      <c r="F332" s="63">
        <v>13</v>
      </c>
      <c r="G332" s="63">
        <v>10</v>
      </c>
      <c r="H332" s="63">
        <v>10</v>
      </c>
      <c r="I332" s="63">
        <v>11</v>
      </c>
      <c r="J332" s="63">
        <v>15</v>
      </c>
      <c r="K332" s="63">
        <v>8</v>
      </c>
      <c r="L332" s="63">
        <v>3</v>
      </c>
      <c r="M332" s="63">
        <v>11</v>
      </c>
      <c r="N332" s="65">
        <v>88</v>
      </c>
      <c r="O332" s="47">
        <v>0.10220673635307782</v>
      </c>
      <c r="P332" s="46">
        <v>0.10220673635307782</v>
      </c>
      <c r="Q332" s="1"/>
    </row>
    <row r="333" spans="1:17" x14ac:dyDescent="0.2">
      <c r="A333" s="1"/>
      <c r="B333" s="2" t="s">
        <v>8</v>
      </c>
      <c r="C333" s="80" t="s">
        <v>193</v>
      </c>
      <c r="D333" s="22" t="s">
        <v>336</v>
      </c>
      <c r="E333" s="23">
        <v>1</v>
      </c>
      <c r="F333" s="24">
        <v>11</v>
      </c>
      <c r="G333" s="24">
        <v>9</v>
      </c>
      <c r="H333" s="24">
        <v>12</v>
      </c>
      <c r="I333" s="24">
        <v>8</v>
      </c>
      <c r="J333" s="24">
        <v>10</v>
      </c>
      <c r="K333" s="24">
        <v>14</v>
      </c>
      <c r="L333" s="24">
        <v>10</v>
      </c>
      <c r="M333" s="24">
        <v>11</v>
      </c>
      <c r="N333" s="66">
        <v>86</v>
      </c>
      <c r="O333" s="47">
        <v>9.9883855981416955E-2</v>
      </c>
      <c r="P333" s="46">
        <v>0.20209059233449478</v>
      </c>
      <c r="Q333" s="1"/>
    </row>
    <row r="334" spans="1:17" x14ac:dyDescent="0.2">
      <c r="A334" s="1"/>
      <c r="B334" s="2" t="s">
        <v>9</v>
      </c>
      <c r="C334" s="80" t="s">
        <v>75</v>
      </c>
      <c r="D334" s="22" t="s">
        <v>424</v>
      </c>
      <c r="E334" s="23">
        <v>2</v>
      </c>
      <c r="F334" s="24">
        <v>1</v>
      </c>
      <c r="G334" s="24">
        <v>5</v>
      </c>
      <c r="H334" s="24">
        <v>4</v>
      </c>
      <c r="I334" s="24">
        <v>5</v>
      </c>
      <c r="J334" s="24">
        <v>10</v>
      </c>
      <c r="K334" s="24">
        <v>6</v>
      </c>
      <c r="L334" s="24">
        <v>6</v>
      </c>
      <c r="M334" s="24">
        <v>3</v>
      </c>
      <c r="N334" s="66">
        <v>42</v>
      </c>
      <c r="O334" s="47">
        <v>4.878048780487805E-2</v>
      </c>
      <c r="P334" s="46">
        <v>0.25087108013937282</v>
      </c>
      <c r="Q334" s="1"/>
    </row>
    <row r="335" spans="1:17" x14ac:dyDescent="0.2">
      <c r="A335" s="1"/>
      <c r="B335" s="2" t="s">
        <v>10</v>
      </c>
      <c r="C335" s="80" t="s">
        <v>95</v>
      </c>
      <c r="D335" s="22" t="s">
        <v>126</v>
      </c>
      <c r="E335" s="23">
        <v>9</v>
      </c>
      <c r="F335" s="24">
        <v>1</v>
      </c>
      <c r="G335" s="24">
        <v>2</v>
      </c>
      <c r="H335" s="24">
        <v>3</v>
      </c>
      <c r="I335" s="24">
        <v>1</v>
      </c>
      <c r="J335" s="24">
        <v>6</v>
      </c>
      <c r="K335" s="24">
        <v>1</v>
      </c>
      <c r="L335" s="24">
        <v>5</v>
      </c>
      <c r="M335" s="24">
        <v>2</v>
      </c>
      <c r="N335" s="66">
        <v>30</v>
      </c>
      <c r="O335" s="47">
        <v>3.484320557491289E-2</v>
      </c>
      <c r="P335" s="46">
        <v>0.2857142857142857</v>
      </c>
      <c r="Q335" s="1"/>
    </row>
    <row r="336" spans="1:17" x14ac:dyDescent="0.2">
      <c r="A336" s="1"/>
      <c r="B336" s="2" t="s">
        <v>11</v>
      </c>
      <c r="C336" s="80" t="s">
        <v>179</v>
      </c>
      <c r="D336" s="22" t="s">
        <v>349</v>
      </c>
      <c r="E336" s="23">
        <v>1</v>
      </c>
      <c r="F336" s="24">
        <v>0</v>
      </c>
      <c r="G336" s="24">
        <v>3</v>
      </c>
      <c r="H336" s="24">
        <v>2</v>
      </c>
      <c r="I336" s="24">
        <v>1</v>
      </c>
      <c r="J336" s="24">
        <v>5</v>
      </c>
      <c r="K336" s="24">
        <v>3</v>
      </c>
      <c r="L336" s="24">
        <v>10</v>
      </c>
      <c r="M336" s="24">
        <v>4</v>
      </c>
      <c r="N336" s="66">
        <v>29</v>
      </c>
      <c r="O336" s="47">
        <v>3.3681765389082463E-2</v>
      </c>
      <c r="P336" s="46">
        <v>0.31939605110336816</v>
      </c>
      <c r="Q336" s="1"/>
    </row>
    <row r="337" spans="1:17" x14ac:dyDescent="0.2">
      <c r="A337" s="1"/>
      <c r="B337" s="2" t="s">
        <v>12</v>
      </c>
      <c r="C337" s="80" t="s">
        <v>54</v>
      </c>
      <c r="D337" s="22" t="s">
        <v>346</v>
      </c>
      <c r="E337" s="23">
        <v>3</v>
      </c>
      <c r="F337" s="24">
        <v>1</v>
      </c>
      <c r="G337" s="24">
        <v>4</v>
      </c>
      <c r="H337" s="24">
        <v>2</v>
      </c>
      <c r="I337" s="24">
        <v>5</v>
      </c>
      <c r="J337" s="24">
        <v>0</v>
      </c>
      <c r="K337" s="24">
        <v>5</v>
      </c>
      <c r="L337" s="24">
        <v>4</v>
      </c>
      <c r="M337" s="24">
        <v>3</v>
      </c>
      <c r="N337" s="66">
        <v>27</v>
      </c>
      <c r="O337" s="47">
        <v>3.1358885017421602E-2</v>
      </c>
      <c r="P337" s="46">
        <v>0.35075493612078978</v>
      </c>
      <c r="Q337" s="1"/>
    </row>
    <row r="338" spans="1:17" x14ac:dyDescent="0.2">
      <c r="A338" s="1"/>
      <c r="B338" s="2" t="s">
        <v>13</v>
      </c>
      <c r="C338" s="80" t="s">
        <v>69</v>
      </c>
      <c r="D338" s="22" t="s">
        <v>425</v>
      </c>
      <c r="E338" s="23">
        <v>0</v>
      </c>
      <c r="F338" s="24">
        <v>0</v>
      </c>
      <c r="G338" s="24">
        <v>5</v>
      </c>
      <c r="H338" s="24">
        <v>3</v>
      </c>
      <c r="I338" s="24">
        <v>7</v>
      </c>
      <c r="J338" s="24">
        <v>1</v>
      </c>
      <c r="K338" s="24">
        <v>1</v>
      </c>
      <c r="L338" s="24">
        <v>3</v>
      </c>
      <c r="M338" s="24">
        <v>3</v>
      </c>
      <c r="N338" s="66">
        <v>23</v>
      </c>
      <c r="O338" s="47">
        <v>2.6713124274099883E-2</v>
      </c>
      <c r="P338" s="46">
        <v>0.37746806039488967</v>
      </c>
      <c r="Q338" s="1"/>
    </row>
    <row r="339" spans="1:17" x14ac:dyDescent="0.2">
      <c r="A339" s="1"/>
      <c r="B339" s="2" t="s">
        <v>14</v>
      </c>
      <c r="C339" s="80" t="s">
        <v>47</v>
      </c>
      <c r="D339" s="22" t="s">
        <v>344</v>
      </c>
      <c r="E339" s="23">
        <v>3</v>
      </c>
      <c r="F339" s="24">
        <v>3</v>
      </c>
      <c r="G339" s="24">
        <v>1</v>
      </c>
      <c r="H339" s="24">
        <v>0</v>
      </c>
      <c r="I339" s="24">
        <v>3</v>
      </c>
      <c r="J339" s="24">
        <v>1</v>
      </c>
      <c r="K339" s="24">
        <v>2</v>
      </c>
      <c r="L339" s="24">
        <v>1</v>
      </c>
      <c r="M339" s="24">
        <v>1</v>
      </c>
      <c r="N339" s="66">
        <v>15</v>
      </c>
      <c r="O339" s="47">
        <v>1.7421602787456445E-2</v>
      </c>
      <c r="P339" s="46">
        <v>0.39488966318234614</v>
      </c>
      <c r="Q339" s="1"/>
    </row>
    <row r="340" spans="1:17" x14ac:dyDescent="0.2">
      <c r="A340" s="1"/>
      <c r="B340" s="2" t="s">
        <v>15</v>
      </c>
      <c r="C340" s="80" t="s">
        <v>234</v>
      </c>
      <c r="D340" s="22" t="s">
        <v>426</v>
      </c>
      <c r="E340" s="23">
        <v>0</v>
      </c>
      <c r="F340" s="24">
        <v>1</v>
      </c>
      <c r="G340" s="24">
        <v>1</v>
      </c>
      <c r="H340" s="24">
        <v>1</v>
      </c>
      <c r="I340" s="24">
        <v>3</v>
      </c>
      <c r="J340" s="24">
        <v>1</v>
      </c>
      <c r="K340" s="24">
        <v>0</v>
      </c>
      <c r="L340" s="24">
        <v>4</v>
      </c>
      <c r="M340" s="24">
        <v>3</v>
      </c>
      <c r="N340" s="66">
        <v>14</v>
      </c>
      <c r="O340" s="47">
        <v>1.6260162601626018E-2</v>
      </c>
      <c r="P340" s="46">
        <v>0.41114982578397213</v>
      </c>
      <c r="Q340" s="1"/>
    </row>
    <row r="341" spans="1:17" x14ac:dyDescent="0.2">
      <c r="A341" s="1"/>
      <c r="B341" s="2" t="s">
        <v>16</v>
      </c>
      <c r="C341" s="80" t="s">
        <v>240</v>
      </c>
      <c r="D341" s="22" t="s">
        <v>427</v>
      </c>
      <c r="E341" s="23">
        <v>1</v>
      </c>
      <c r="F341" s="24">
        <v>1</v>
      </c>
      <c r="G341" s="24">
        <v>1</v>
      </c>
      <c r="H341" s="24">
        <v>1</v>
      </c>
      <c r="I341" s="24">
        <v>0</v>
      </c>
      <c r="J341" s="24">
        <v>2</v>
      </c>
      <c r="K341" s="24">
        <v>2</v>
      </c>
      <c r="L341" s="24">
        <v>3</v>
      </c>
      <c r="M341" s="24">
        <v>3</v>
      </c>
      <c r="N341" s="66">
        <v>14</v>
      </c>
      <c r="O341" s="47">
        <v>1.6260162601626018E-2</v>
      </c>
      <c r="P341" s="46">
        <v>0.42740998838559813</v>
      </c>
      <c r="Q341" s="1"/>
    </row>
    <row r="342" spans="1:17" x14ac:dyDescent="0.2">
      <c r="A342" s="1"/>
      <c r="B342" s="2" t="s">
        <v>27</v>
      </c>
      <c r="C342" s="80" t="s">
        <v>158</v>
      </c>
      <c r="D342" s="22" t="s">
        <v>428</v>
      </c>
      <c r="E342" s="23">
        <v>1</v>
      </c>
      <c r="F342" s="24">
        <v>2</v>
      </c>
      <c r="G342" s="24">
        <v>7</v>
      </c>
      <c r="H342" s="24">
        <v>0</v>
      </c>
      <c r="I342" s="24">
        <v>0</v>
      </c>
      <c r="J342" s="24">
        <v>0</v>
      </c>
      <c r="K342" s="24">
        <v>1</v>
      </c>
      <c r="L342" s="24">
        <v>0</v>
      </c>
      <c r="M342" s="24">
        <v>1</v>
      </c>
      <c r="N342" s="66">
        <v>12</v>
      </c>
      <c r="O342" s="47">
        <v>1.3937282229965157E-2</v>
      </c>
      <c r="P342" s="46">
        <v>0.44134727061556328</v>
      </c>
      <c r="Q342" s="1"/>
    </row>
    <row r="343" spans="1:17" x14ac:dyDescent="0.2">
      <c r="A343" s="1"/>
      <c r="B343" s="2" t="s">
        <v>28</v>
      </c>
      <c r="C343" s="80" t="s">
        <v>155</v>
      </c>
      <c r="D343" s="22" t="s">
        <v>429</v>
      </c>
      <c r="E343" s="23">
        <v>1</v>
      </c>
      <c r="F343" s="24">
        <v>1</v>
      </c>
      <c r="G343" s="24">
        <v>3</v>
      </c>
      <c r="H343" s="24">
        <v>0</v>
      </c>
      <c r="I343" s="24">
        <v>0</v>
      </c>
      <c r="J343" s="24">
        <v>1</v>
      </c>
      <c r="K343" s="24">
        <v>0</v>
      </c>
      <c r="L343" s="24">
        <v>1</v>
      </c>
      <c r="M343" s="24">
        <v>5</v>
      </c>
      <c r="N343" s="66">
        <v>12</v>
      </c>
      <c r="O343" s="47">
        <v>1.3937282229965157E-2</v>
      </c>
      <c r="P343" s="46">
        <v>0.45528455284552843</v>
      </c>
      <c r="Q343" s="1"/>
    </row>
    <row r="344" spans="1:17" x14ac:dyDescent="0.2">
      <c r="A344" s="1"/>
      <c r="B344" s="2" t="s">
        <v>29</v>
      </c>
      <c r="C344" s="80" t="s">
        <v>216</v>
      </c>
      <c r="D344" s="22" t="s">
        <v>430</v>
      </c>
      <c r="E344" s="23">
        <v>1</v>
      </c>
      <c r="F344" s="24">
        <v>2</v>
      </c>
      <c r="G344" s="24">
        <v>2</v>
      </c>
      <c r="H344" s="24">
        <v>1</v>
      </c>
      <c r="I344" s="24">
        <v>1</v>
      </c>
      <c r="J344" s="24">
        <v>2</v>
      </c>
      <c r="K344" s="24">
        <v>0</v>
      </c>
      <c r="L344" s="24">
        <v>1</v>
      </c>
      <c r="M344" s="24">
        <v>0</v>
      </c>
      <c r="N344" s="66">
        <v>10</v>
      </c>
      <c r="O344" s="47">
        <v>1.1614401858304297E-2</v>
      </c>
      <c r="P344" s="46">
        <v>0.46689895470383275</v>
      </c>
      <c r="Q344" s="1"/>
    </row>
    <row r="345" spans="1:17" x14ac:dyDescent="0.2">
      <c r="A345" s="1"/>
      <c r="B345" s="2" t="s">
        <v>30</v>
      </c>
      <c r="C345" s="80" t="s">
        <v>232</v>
      </c>
      <c r="D345" s="22" t="s">
        <v>431</v>
      </c>
      <c r="E345" s="23">
        <v>1</v>
      </c>
      <c r="F345" s="24">
        <v>1</v>
      </c>
      <c r="G345" s="24">
        <v>0</v>
      </c>
      <c r="H345" s="24">
        <v>1</v>
      </c>
      <c r="I345" s="24">
        <v>0</v>
      </c>
      <c r="J345" s="24">
        <v>1</v>
      </c>
      <c r="K345" s="24">
        <v>3</v>
      </c>
      <c r="L345" s="24">
        <v>2</v>
      </c>
      <c r="M345" s="24">
        <v>0</v>
      </c>
      <c r="N345" s="66">
        <v>9</v>
      </c>
      <c r="O345" s="47">
        <v>1.0452961672473868E-2</v>
      </c>
      <c r="P345" s="46">
        <v>0.47735191637630664</v>
      </c>
      <c r="Q345" s="1"/>
    </row>
    <row r="346" spans="1:17" x14ac:dyDescent="0.2">
      <c r="A346" s="1"/>
      <c r="B346" s="2" t="s">
        <v>31</v>
      </c>
      <c r="C346" s="80" t="s">
        <v>251</v>
      </c>
      <c r="D346" s="22" t="s">
        <v>432</v>
      </c>
      <c r="E346" s="23">
        <v>0</v>
      </c>
      <c r="F346" s="24">
        <v>2</v>
      </c>
      <c r="G346" s="24">
        <v>1</v>
      </c>
      <c r="H346" s="24">
        <v>0</v>
      </c>
      <c r="I346" s="24">
        <v>1</v>
      </c>
      <c r="J346" s="24">
        <v>2</v>
      </c>
      <c r="K346" s="24">
        <v>1</v>
      </c>
      <c r="L346" s="24">
        <v>1</v>
      </c>
      <c r="M346" s="24">
        <v>0</v>
      </c>
      <c r="N346" s="66">
        <v>8</v>
      </c>
      <c r="O346" s="47">
        <v>9.2915214866434379E-3</v>
      </c>
      <c r="P346" s="46">
        <v>0.48664343786295006</v>
      </c>
      <c r="Q346" s="1"/>
    </row>
    <row r="347" spans="1:17" x14ac:dyDescent="0.2">
      <c r="A347" s="1"/>
      <c r="B347" s="2" t="s">
        <v>32</v>
      </c>
      <c r="C347" s="80" t="s">
        <v>246</v>
      </c>
      <c r="D347" s="22" t="s">
        <v>433</v>
      </c>
      <c r="E347" s="23">
        <v>0</v>
      </c>
      <c r="F347" s="24">
        <v>0</v>
      </c>
      <c r="G347" s="24">
        <v>1</v>
      </c>
      <c r="H347" s="24">
        <v>1</v>
      </c>
      <c r="I347" s="24">
        <v>0</v>
      </c>
      <c r="J347" s="24">
        <v>1</v>
      </c>
      <c r="K347" s="24">
        <v>2</v>
      </c>
      <c r="L347" s="24">
        <v>1</v>
      </c>
      <c r="M347" s="24">
        <v>2</v>
      </c>
      <c r="N347" s="66">
        <v>8</v>
      </c>
      <c r="O347" s="47">
        <v>9.2915214866434379E-3</v>
      </c>
      <c r="P347" s="46">
        <v>0.49593495934959347</v>
      </c>
      <c r="Q347" s="1"/>
    </row>
    <row r="348" spans="1:17" x14ac:dyDescent="0.2">
      <c r="A348" s="1"/>
      <c r="B348" s="2" t="s">
        <v>33</v>
      </c>
      <c r="C348" s="80" t="s">
        <v>133</v>
      </c>
      <c r="D348" s="22" t="s">
        <v>434</v>
      </c>
      <c r="E348" s="23">
        <v>1</v>
      </c>
      <c r="F348" s="24">
        <v>0</v>
      </c>
      <c r="G348" s="24">
        <v>0</v>
      </c>
      <c r="H348" s="24">
        <v>0</v>
      </c>
      <c r="I348" s="24">
        <v>1</v>
      </c>
      <c r="J348" s="24">
        <v>2</v>
      </c>
      <c r="K348" s="24">
        <v>1</v>
      </c>
      <c r="L348" s="24">
        <v>1</v>
      </c>
      <c r="M348" s="24">
        <v>1</v>
      </c>
      <c r="N348" s="66">
        <v>7</v>
      </c>
      <c r="O348" s="47">
        <v>8.130081300813009E-3</v>
      </c>
      <c r="P348" s="46">
        <v>0.50406504065040647</v>
      </c>
      <c r="Q348" s="1"/>
    </row>
    <row r="349" spans="1:17" x14ac:dyDescent="0.2">
      <c r="A349" s="1"/>
      <c r="B349" s="2" t="s">
        <v>34</v>
      </c>
      <c r="C349" s="80" t="s">
        <v>219</v>
      </c>
      <c r="D349" s="22" t="s">
        <v>435</v>
      </c>
      <c r="E349" s="23">
        <v>2</v>
      </c>
      <c r="F349" s="24">
        <v>1</v>
      </c>
      <c r="G349" s="24">
        <v>0</v>
      </c>
      <c r="H349" s="24">
        <v>0</v>
      </c>
      <c r="I349" s="24">
        <v>1</v>
      </c>
      <c r="J349" s="24">
        <v>1</v>
      </c>
      <c r="K349" s="24">
        <v>2</v>
      </c>
      <c r="L349" s="24">
        <v>0</v>
      </c>
      <c r="M349" s="24">
        <v>0</v>
      </c>
      <c r="N349" s="66">
        <v>7</v>
      </c>
      <c r="O349" s="47">
        <v>8.130081300813009E-3</v>
      </c>
      <c r="P349" s="46">
        <v>0.51219512195121952</v>
      </c>
      <c r="Q349" s="1"/>
    </row>
    <row r="350" spans="1:17" x14ac:dyDescent="0.2">
      <c r="A350" s="1"/>
      <c r="B350" s="2" t="s">
        <v>35</v>
      </c>
      <c r="C350" s="80" t="s">
        <v>224</v>
      </c>
      <c r="D350" s="22" t="s">
        <v>436</v>
      </c>
      <c r="E350" s="23"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4</v>
      </c>
      <c r="K350" s="24">
        <v>1</v>
      </c>
      <c r="L350" s="24">
        <v>2</v>
      </c>
      <c r="M350" s="24">
        <v>0</v>
      </c>
      <c r="N350" s="66">
        <v>7</v>
      </c>
      <c r="O350" s="47">
        <v>8.130081300813009E-3</v>
      </c>
      <c r="P350" s="46">
        <v>0.52032520325203258</v>
      </c>
      <c r="Q350" s="1"/>
    </row>
    <row r="351" spans="1:17" x14ac:dyDescent="0.2">
      <c r="A351" s="1"/>
      <c r="B351" s="2" t="s">
        <v>36</v>
      </c>
      <c r="C351" s="80" t="s">
        <v>238</v>
      </c>
      <c r="D351" s="22" t="s">
        <v>437</v>
      </c>
      <c r="E351" s="23">
        <v>1</v>
      </c>
      <c r="F351" s="24">
        <v>1</v>
      </c>
      <c r="G351" s="24">
        <v>3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1</v>
      </c>
      <c r="N351" s="66">
        <v>6</v>
      </c>
      <c r="O351" s="47">
        <v>6.9686411149825784E-3</v>
      </c>
      <c r="P351" s="46">
        <v>0.52729384436701521</v>
      </c>
      <c r="Q351" s="1"/>
    </row>
    <row r="352" spans="1:17" ht="13.5" thickBot="1" x14ac:dyDescent="0.25">
      <c r="A352" s="1"/>
      <c r="B352" s="3"/>
      <c r="C352" s="4" t="s">
        <v>17</v>
      </c>
      <c r="D352" s="14"/>
      <c r="E352" s="25">
        <v>27</v>
      </c>
      <c r="F352" s="26">
        <v>52</v>
      </c>
      <c r="G352" s="26">
        <v>63</v>
      </c>
      <c r="H352" s="26">
        <v>43</v>
      </c>
      <c r="I352" s="26">
        <v>57</v>
      </c>
      <c r="J352" s="26">
        <v>37</v>
      </c>
      <c r="K352" s="26">
        <v>50</v>
      </c>
      <c r="L352" s="26">
        <v>37</v>
      </c>
      <c r="M352" s="26">
        <v>41</v>
      </c>
      <c r="N352" s="67">
        <v>407</v>
      </c>
      <c r="O352" s="69">
        <v>0.4727061556329849</v>
      </c>
      <c r="P352" s="70">
        <v>1</v>
      </c>
      <c r="Q352" s="1"/>
    </row>
    <row r="353" spans="1:17" s="36" customFormat="1" ht="13.5" thickBot="1" x14ac:dyDescent="0.25">
      <c r="A353" s="31"/>
      <c r="B353" s="30"/>
      <c r="C353" s="29"/>
      <c r="D353" s="29" t="s">
        <v>18</v>
      </c>
      <c r="E353" s="40">
        <v>62</v>
      </c>
      <c r="F353" s="39">
        <v>94</v>
      </c>
      <c r="G353" s="39">
        <v>121</v>
      </c>
      <c r="H353" s="39">
        <v>84</v>
      </c>
      <c r="I353" s="39">
        <v>105</v>
      </c>
      <c r="J353" s="39">
        <v>102</v>
      </c>
      <c r="K353" s="39">
        <v>103</v>
      </c>
      <c r="L353" s="39">
        <v>95</v>
      </c>
      <c r="M353" s="39">
        <v>95</v>
      </c>
      <c r="N353" s="35">
        <v>861</v>
      </c>
      <c r="O353" s="48">
        <v>1</v>
      </c>
      <c r="P353" s="53"/>
      <c r="Q353" s="31"/>
    </row>
    <row r="354" spans="1:17" x14ac:dyDescent="0.2">
      <c r="A354" s="1"/>
      <c r="B354" s="5" t="s">
        <v>208</v>
      </c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8"/>
      <c r="O354" s="50"/>
      <c r="P354" s="55" t="s">
        <v>20</v>
      </c>
      <c r="Q354" s="1"/>
    </row>
    <row r="355" spans="1:17" x14ac:dyDescent="0.2">
      <c r="A355" s="1"/>
      <c r="B355" s="5" t="s">
        <v>19</v>
      </c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8"/>
      <c r="O355" s="50"/>
      <c r="P355" s="54"/>
      <c r="Q355" s="1"/>
    </row>
    <row r="356" spans="1:17" x14ac:dyDescent="0.2">
      <c r="A356" s="1"/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8"/>
      <c r="O356" s="50"/>
      <c r="P356" s="54"/>
      <c r="Q356" s="1"/>
    </row>
    <row r="357" spans="1:17" x14ac:dyDescent="0.2">
      <c r="A357" s="1"/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8"/>
      <c r="O357" s="50"/>
      <c r="P357" s="54"/>
      <c r="Q357" s="1"/>
    </row>
    <row r="358" spans="1:17" x14ac:dyDescent="0.2">
      <c r="A358" s="1"/>
      <c r="B358" s="7" t="s">
        <v>0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8"/>
      <c r="O358" s="50"/>
      <c r="P358" s="54"/>
      <c r="Q358" s="1"/>
    </row>
    <row r="359" spans="1:17" x14ac:dyDescent="0.2">
      <c r="A359" s="1"/>
      <c r="B359" s="8" t="s">
        <v>277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8"/>
      <c r="O359" s="50"/>
      <c r="P359" s="54"/>
      <c r="Q359" s="1"/>
    </row>
    <row r="360" spans="1:17" ht="15" x14ac:dyDescent="0.25">
      <c r="A360" s="1"/>
      <c r="B360" s="71" t="s">
        <v>113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8"/>
      <c r="O360" s="50"/>
      <c r="P360" s="54"/>
      <c r="Q360" s="1"/>
    </row>
    <row r="361" spans="1:17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8"/>
      <c r="O361" s="50"/>
      <c r="P361" s="54"/>
      <c r="Q361" s="1"/>
    </row>
    <row r="362" spans="1:17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8"/>
      <c r="O362" s="50"/>
      <c r="P362" s="54"/>
      <c r="Q362" s="1"/>
    </row>
    <row r="363" spans="1:17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8"/>
      <c r="O363" s="50"/>
      <c r="P363" s="54"/>
      <c r="Q363" s="1"/>
    </row>
    <row r="364" spans="1:17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8"/>
      <c r="O364" s="50"/>
      <c r="P364" s="54"/>
      <c r="Q364" s="1"/>
    </row>
    <row r="365" spans="1:17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8"/>
      <c r="O365" s="50"/>
      <c r="P365" s="54"/>
      <c r="Q365" s="1"/>
    </row>
    <row r="366" spans="1:17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8"/>
      <c r="O366" s="50"/>
      <c r="P366" s="54"/>
      <c r="Q366" s="1"/>
    </row>
    <row r="367" spans="1:17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8"/>
      <c r="O367" s="50"/>
      <c r="P367" s="54"/>
      <c r="Q367" s="1"/>
    </row>
    <row r="368" spans="1:17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8"/>
      <c r="O368" s="50"/>
      <c r="P368" s="54"/>
      <c r="Q368" s="1"/>
    </row>
    <row r="369" spans="1:17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8"/>
      <c r="O369" s="50"/>
      <c r="P369" s="54"/>
      <c r="Q369" s="1"/>
    </row>
    <row r="370" spans="1:17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8"/>
      <c r="O370" s="50"/>
      <c r="P370" s="54"/>
      <c r="Q370" s="1"/>
    </row>
    <row r="371" spans="1:17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8"/>
      <c r="O371" s="50"/>
      <c r="P371" s="54"/>
      <c r="Q371" s="1"/>
    </row>
    <row r="372" spans="1:17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8"/>
      <c r="O372" s="50"/>
      <c r="P372" s="54"/>
      <c r="Q372" s="1"/>
    </row>
    <row r="373" spans="1:17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8"/>
      <c r="O373" s="50"/>
      <c r="P373" s="54"/>
      <c r="Q373" s="1"/>
    </row>
    <row r="374" spans="1:17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8"/>
      <c r="O374" s="50"/>
      <c r="P374" s="54"/>
      <c r="Q374" s="1"/>
    </row>
    <row r="375" spans="1:17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8"/>
      <c r="O375" s="50"/>
      <c r="P375" s="54"/>
      <c r="Q375" s="1"/>
    </row>
    <row r="376" spans="1:17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8"/>
      <c r="O376" s="50"/>
      <c r="P376" s="54"/>
      <c r="Q376" s="1"/>
    </row>
    <row r="377" spans="1:17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8"/>
      <c r="O377" s="50"/>
      <c r="P377" s="54"/>
      <c r="Q377" s="1"/>
    </row>
    <row r="378" spans="1:17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8"/>
      <c r="O378" s="50"/>
      <c r="P378" s="54"/>
      <c r="Q378" s="1"/>
    </row>
    <row r="379" spans="1:17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8"/>
      <c r="O379" s="50"/>
      <c r="P379" s="54"/>
      <c r="Q379" s="1"/>
    </row>
    <row r="380" spans="1:17" ht="13.5" thickBo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8"/>
      <c r="O380" s="50"/>
      <c r="P380" s="54"/>
      <c r="Q380" s="1"/>
    </row>
    <row r="381" spans="1:17" ht="17.25" customHeight="1" thickBot="1" x14ac:dyDescent="0.25">
      <c r="A381" s="1"/>
      <c r="B381" s="95" t="s">
        <v>1</v>
      </c>
      <c r="C381" s="97" t="s">
        <v>2</v>
      </c>
      <c r="D381" s="93" t="s">
        <v>3</v>
      </c>
      <c r="E381" s="95" t="s">
        <v>37</v>
      </c>
      <c r="F381" s="93" t="s">
        <v>38</v>
      </c>
      <c r="G381" s="93" t="s">
        <v>4</v>
      </c>
      <c r="H381" s="93" t="s">
        <v>21</v>
      </c>
      <c r="I381" s="93" t="s">
        <v>22</v>
      </c>
      <c r="J381" s="93" t="s">
        <v>23</v>
      </c>
      <c r="K381" s="93" t="s">
        <v>25</v>
      </c>
      <c r="L381" s="93" t="s">
        <v>26</v>
      </c>
      <c r="M381" s="93" t="s">
        <v>39</v>
      </c>
      <c r="N381" s="90" t="s">
        <v>229</v>
      </c>
      <c r="O381" s="91"/>
      <c r="P381" s="92"/>
      <c r="Q381" s="1"/>
    </row>
    <row r="382" spans="1:17" ht="13.5" thickBot="1" x14ac:dyDescent="0.25">
      <c r="A382" s="8"/>
      <c r="B382" s="96"/>
      <c r="C382" s="98"/>
      <c r="D382" s="94"/>
      <c r="E382" s="101"/>
      <c r="F382" s="102"/>
      <c r="G382" s="102"/>
      <c r="H382" s="102"/>
      <c r="I382" s="102"/>
      <c r="J382" s="102"/>
      <c r="K382" s="102"/>
      <c r="L382" s="102"/>
      <c r="M382" s="102"/>
      <c r="N382" s="68" t="s">
        <v>5</v>
      </c>
      <c r="O382" s="48" t="s">
        <v>6</v>
      </c>
      <c r="P382" s="53" t="s">
        <v>24</v>
      </c>
      <c r="Q382" s="8"/>
    </row>
    <row r="383" spans="1:17" x14ac:dyDescent="0.2">
      <c r="A383" s="1"/>
      <c r="B383" s="2" t="s">
        <v>7</v>
      </c>
      <c r="C383" s="80" t="s">
        <v>193</v>
      </c>
      <c r="D383" s="22" t="s">
        <v>336</v>
      </c>
      <c r="E383" s="62">
        <v>10</v>
      </c>
      <c r="F383" s="63">
        <v>4</v>
      </c>
      <c r="G383" s="63">
        <v>10</v>
      </c>
      <c r="H383" s="63">
        <v>17</v>
      </c>
      <c r="I383" s="63">
        <v>9</v>
      </c>
      <c r="J383" s="63">
        <v>13</v>
      </c>
      <c r="K383" s="63">
        <v>13</v>
      </c>
      <c r="L383" s="63">
        <v>12</v>
      </c>
      <c r="M383" s="63">
        <v>9</v>
      </c>
      <c r="N383" s="65">
        <v>97</v>
      </c>
      <c r="O383" s="47">
        <v>0.13197278911564625</v>
      </c>
      <c r="P383" s="46">
        <v>0.13197278911564625</v>
      </c>
      <c r="Q383" s="1"/>
    </row>
    <row r="384" spans="1:17" x14ac:dyDescent="0.2">
      <c r="A384" s="1"/>
      <c r="B384" s="2" t="s">
        <v>8</v>
      </c>
      <c r="C384" s="80" t="s">
        <v>93</v>
      </c>
      <c r="D384" s="22" t="s">
        <v>128</v>
      </c>
      <c r="E384" s="23">
        <v>11</v>
      </c>
      <c r="F384" s="24">
        <v>18</v>
      </c>
      <c r="G384" s="24">
        <v>6</v>
      </c>
      <c r="H384" s="24">
        <v>6</v>
      </c>
      <c r="I384" s="24">
        <v>5</v>
      </c>
      <c r="J384" s="24">
        <v>9</v>
      </c>
      <c r="K384" s="24">
        <v>6</v>
      </c>
      <c r="L384" s="24">
        <v>7</v>
      </c>
      <c r="M384" s="24">
        <v>10</v>
      </c>
      <c r="N384" s="66">
        <v>78</v>
      </c>
      <c r="O384" s="47">
        <v>0.10612244897959183</v>
      </c>
      <c r="P384" s="46">
        <v>0.23809523809523808</v>
      </c>
      <c r="Q384" s="1"/>
    </row>
    <row r="385" spans="1:17" x14ac:dyDescent="0.2">
      <c r="A385" s="1"/>
      <c r="B385" s="2" t="s">
        <v>9</v>
      </c>
      <c r="C385" s="80" t="s">
        <v>54</v>
      </c>
      <c r="D385" s="22" t="s">
        <v>346</v>
      </c>
      <c r="E385" s="23">
        <v>6</v>
      </c>
      <c r="F385" s="24">
        <v>3</v>
      </c>
      <c r="G385" s="24">
        <v>5</v>
      </c>
      <c r="H385" s="24">
        <v>7</v>
      </c>
      <c r="I385" s="24">
        <v>9</v>
      </c>
      <c r="J385" s="24">
        <v>2</v>
      </c>
      <c r="K385" s="24">
        <v>5</v>
      </c>
      <c r="L385" s="24">
        <v>2</v>
      </c>
      <c r="M385" s="24">
        <v>5</v>
      </c>
      <c r="N385" s="66">
        <v>44</v>
      </c>
      <c r="O385" s="47">
        <v>5.9863945578231291E-2</v>
      </c>
      <c r="P385" s="46">
        <v>0.29795918367346935</v>
      </c>
      <c r="Q385" s="1"/>
    </row>
    <row r="386" spans="1:17" x14ac:dyDescent="0.2">
      <c r="A386" s="1"/>
      <c r="B386" s="2" t="s">
        <v>10</v>
      </c>
      <c r="C386" s="80" t="s">
        <v>69</v>
      </c>
      <c r="D386" s="22" t="s">
        <v>425</v>
      </c>
      <c r="E386" s="23">
        <v>0</v>
      </c>
      <c r="F386" s="24">
        <v>4</v>
      </c>
      <c r="G386" s="24">
        <v>7</v>
      </c>
      <c r="H386" s="24">
        <v>3</v>
      </c>
      <c r="I386" s="24">
        <v>4</v>
      </c>
      <c r="J386" s="24">
        <v>3</v>
      </c>
      <c r="K386" s="24">
        <v>2</v>
      </c>
      <c r="L386" s="24">
        <v>2</v>
      </c>
      <c r="M386" s="24">
        <v>2</v>
      </c>
      <c r="N386" s="66">
        <v>27</v>
      </c>
      <c r="O386" s="47">
        <v>3.6734693877551024E-2</v>
      </c>
      <c r="P386" s="46">
        <v>0.33469387755102037</v>
      </c>
      <c r="Q386" s="1"/>
    </row>
    <row r="387" spans="1:17" x14ac:dyDescent="0.2">
      <c r="A387" s="1"/>
      <c r="B387" s="2" t="s">
        <v>11</v>
      </c>
      <c r="C387" s="80" t="s">
        <v>179</v>
      </c>
      <c r="D387" s="22" t="s">
        <v>349</v>
      </c>
      <c r="E387" s="23">
        <v>0</v>
      </c>
      <c r="F387" s="24">
        <v>6</v>
      </c>
      <c r="G387" s="24">
        <v>2</v>
      </c>
      <c r="H387" s="24">
        <v>1</v>
      </c>
      <c r="I387" s="24">
        <v>0</v>
      </c>
      <c r="J387" s="24">
        <v>7</v>
      </c>
      <c r="K387" s="24">
        <v>6</v>
      </c>
      <c r="L387" s="24">
        <v>3</v>
      </c>
      <c r="M387" s="24">
        <v>0</v>
      </c>
      <c r="N387" s="66">
        <v>25</v>
      </c>
      <c r="O387" s="47">
        <v>3.4013605442176874E-2</v>
      </c>
      <c r="P387" s="46">
        <v>0.36870748299319722</v>
      </c>
      <c r="Q387" s="1"/>
    </row>
    <row r="388" spans="1:17" x14ac:dyDescent="0.2">
      <c r="A388" s="1"/>
      <c r="B388" s="2" t="s">
        <v>12</v>
      </c>
      <c r="C388" s="80" t="s">
        <v>95</v>
      </c>
      <c r="D388" s="22" t="s">
        <v>126</v>
      </c>
      <c r="E388" s="23">
        <v>4</v>
      </c>
      <c r="F388" s="24">
        <v>4</v>
      </c>
      <c r="G388" s="24">
        <v>4</v>
      </c>
      <c r="H388" s="24">
        <v>1</v>
      </c>
      <c r="I388" s="24">
        <v>1</v>
      </c>
      <c r="J388" s="24">
        <v>4</v>
      </c>
      <c r="K388" s="24">
        <v>2</v>
      </c>
      <c r="L388" s="24">
        <v>4</v>
      </c>
      <c r="M388" s="24">
        <v>0</v>
      </c>
      <c r="N388" s="66">
        <v>24</v>
      </c>
      <c r="O388" s="47">
        <v>3.2653061224489799E-2</v>
      </c>
      <c r="P388" s="46">
        <v>0.40136054421768702</v>
      </c>
      <c r="Q388" s="1"/>
    </row>
    <row r="389" spans="1:17" x14ac:dyDescent="0.2">
      <c r="A389" s="1"/>
      <c r="B389" s="2" t="s">
        <v>13</v>
      </c>
      <c r="C389" s="80" t="s">
        <v>75</v>
      </c>
      <c r="D389" s="22" t="s">
        <v>424</v>
      </c>
      <c r="E389" s="23">
        <v>6</v>
      </c>
      <c r="F389" s="24">
        <v>2</v>
      </c>
      <c r="G389" s="24">
        <v>2</v>
      </c>
      <c r="H389" s="24">
        <v>3</v>
      </c>
      <c r="I389" s="24">
        <v>2</v>
      </c>
      <c r="J389" s="24">
        <v>4</v>
      </c>
      <c r="K389" s="24">
        <v>0</v>
      </c>
      <c r="L389" s="24">
        <v>1</v>
      </c>
      <c r="M389" s="24">
        <v>0</v>
      </c>
      <c r="N389" s="66">
        <v>20</v>
      </c>
      <c r="O389" s="47">
        <v>2.7210884353741496E-2</v>
      </c>
      <c r="P389" s="46">
        <v>0.42857142857142849</v>
      </c>
      <c r="Q389" s="1"/>
    </row>
    <row r="390" spans="1:17" x14ac:dyDescent="0.2">
      <c r="A390" s="1"/>
      <c r="B390" s="2" t="s">
        <v>14</v>
      </c>
      <c r="C390" s="80" t="s">
        <v>216</v>
      </c>
      <c r="D390" s="22" t="s">
        <v>430</v>
      </c>
      <c r="E390" s="23">
        <v>0</v>
      </c>
      <c r="F390" s="24">
        <v>1</v>
      </c>
      <c r="G390" s="24">
        <v>5</v>
      </c>
      <c r="H390" s="24">
        <v>1</v>
      </c>
      <c r="I390" s="24">
        <v>4</v>
      </c>
      <c r="J390" s="24">
        <v>0</v>
      </c>
      <c r="K390" s="24">
        <v>0</v>
      </c>
      <c r="L390" s="24">
        <v>1</v>
      </c>
      <c r="M390" s="24">
        <v>2</v>
      </c>
      <c r="N390" s="66">
        <v>14</v>
      </c>
      <c r="O390" s="47">
        <v>1.9047619047619049E-2</v>
      </c>
      <c r="P390" s="46">
        <v>0.44761904761904753</v>
      </c>
      <c r="Q390" s="1"/>
    </row>
    <row r="391" spans="1:17" x14ac:dyDescent="0.2">
      <c r="A391" s="1"/>
      <c r="B391" s="2" t="s">
        <v>15</v>
      </c>
      <c r="C391" s="80" t="s">
        <v>155</v>
      </c>
      <c r="D391" s="22" t="s">
        <v>429</v>
      </c>
      <c r="E391" s="23">
        <v>4</v>
      </c>
      <c r="F391" s="24">
        <v>1</v>
      </c>
      <c r="G391" s="24">
        <v>1</v>
      </c>
      <c r="H391" s="24">
        <v>2</v>
      </c>
      <c r="I391" s="24">
        <v>2</v>
      </c>
      <c r="J391" s="24">
        <v>0</v>
      </c>
      <c r="K391" s="24">
        <v>0</v>
      </c>
      <c r="L391" s="24">
        <v>2</v>
      </c>
      <c r="M391" s="24">
        <v>1</v>
      </c>
      <c r="N391" s="66">
        <v>13</v>
      </c>
      <c r="O391" s="47">
        <v>1.7687074829931974E-2</v>
      </c>
      <c r="P391" s="46">
        <v>0.46530612244897951</v>
      </c>
      <c r="Q391" s="1"/>
    </row>
    <row r="392" spans="1:17" x14ac:dyDescent="0.2">
      <c r="A392" s="1"/>
      <c r="B392" s="2" t="s">
        <v>16</v>
      </c>
      <c r="C392" s="80" t="s">
        <v>133</v>
      </c>
      <c r="D392" s="22" t="s">
        <v>434</v>
      </c>
      <c r="E392" s="23">
        <v>3</v>
      </c>
      <c r="F392" s="24">
        <v>1</v>
      </c>
      <c r="G392" s="24">
        <v>0</v>
      </c>
      <c r="H392" s="24">
        <v>2</v>
      </c>
      <c r="I392" s="24">
        <v>1</v>
      </c>
      <c r="J392" s="24">
        <v>1</v>
      </c>
      <c r="K392" s="24">
        <v>1</v>
      </c>
      <c r="L392" s="24">
        <v>1</v>
      </c>
      <c r="M392" s="24">
        <v>2</v>
      </c>
      <c r="N392" s="66">
        <v>12</v>
      </c>
      <c r="O392" s="47">
        <v>1.6326530612244899E-2</v>
      </c>
      <c r="P392" s="46">
        <v>0.48163265306122438</v>
      </c>
      <c r="Q392" s="1"/>
    </row>
    <row r="393" spans="1:17" x14ac:dyDescent="0.2">
      <c r="A393" s="1"/>
      <c r="B393" s="2" t="s">
        <v>27</v>
      </c>
      <c r="C393" s="80" t="s">
        <v>158</v>
      </c>
      <c r="D393" s="22" t="s">
        <v>428</v>
      </c>
      <c r="E393" s="23">
        <v>3</v>
      </c>
      <c r="F393" s="24">
        <v>2</v>
      </c>
      <c r="G393" s="24">
        <v>3</v>
      </c>
      <c r="H393" s="24">
        <v>0</v>
      </c>
      <c r="I393" s="24">
        <v>1</v>
      </c>
      <c r="J393" s="24">
        <v>0</v>
      </c>
      <c r="K393" s="24">
        <v>0</v>
      </c>
      <c r="L393" s="24">
        <v>2</v>
      </c>
      <c r="M393" s="24">
        <v>1</v>
      </c>
      <c r="N393" s="66">
        <v>12</v>
      </c>
      <c r="O393" s="47">
        <v>1.6326530612244899E-2</v>
      </c>
      <c r="P393" s="46">
        <v>0.49795918367346925</v>
      </c>
      <c r="Q393" s="1"/>
    </row>
    <row r="394" spans="1:17" x14ac:dyDescent="0.2">
      <c r="A394" s="1"/>
      <c r="B394" s="2" t="s">
        <v>28</v>
      </c>
      <c r="C394" s="80" t="s">
        <v>247</v>
      </c>
      <c r="D394" s="22" t="s">
        <v>438</v>
      </c>
      <c r="E394" s="23">
        <v>0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10</v>
      </c>
      <c r="L394" s="24">
        <v>0</v>
      </c>
      <c r="M394" s="24">
        <v>0</v>
      </c>
      <c r="N394" s="66">
        <v>10</v>
      </c>
      <c r="O394" s="47">
        <v>1.3605442176870748E-2</v>
      </c>
      <c r="P394" s="46">
        <v>0.51156462585034002</v>
      </c>
      <c r="Q394" s="1"/>
    </row>
    <row r="395" spans="1:17" x14ac:dyDescent="0.2">
      <c r="A395" s="1"/>
      <c r="B395" s="2" t="s">
        <v>29</v>
      </c>
      <c r="C395" s="80" t="s">
        <v>94</v>
      </c>
      <c r="D395" s="22" t="s">
        <v>127</v>
      </c>
      <c r="E395" s="23">
        <v>1</v>
      </c>
      <c r="F395" s="24">
        <v>1</v>
      </c>
      <c r="G395" s="24">
        <v>0</v>
      </c>
      <c r="H395" s="24">
        <v>2</v>
      </c>
      <c r="I395" s="24">
        <v>2</v>
      </c>
      <c r="J395" s="24">
        <v>1</v>
      </c>
      <c r="K395" s="24">
        <v>0</v>
      </c>
      <c r="L395" s="24">
        <v>1</v>
      </c>
      <c r="M395" s="24">
        <v>1</v>
      </c>
      <c r="N395" s="66">
        <v>9</v>
      </c>
      <c r="O395" s="47">
        <v>1.2244897959183673E-2</v>
      </c>
      <c r="P395" s="46">
        <v>0.52380952380952372</v>
      </c>
      <c r="Q395" s="1"/>
    </row>
    <row r="396" spans="1:17" x14ac:dyDescent="0.2">
      <c r="A396" s="1"/>
      <c r="B396" s="2" t="s">
        <v>30</v>
      </c>
      <c r="C396" s="80" t="s">
        <v>255</v>
      </c>
      <c r="D396" s="22" t="s">
        <v>439</v>
      </c>
      <c r="E396" s="23">
        <v>0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8</v>
      </c>
      <c r="L396" s="24">
        <v>0</v>
      </c>
      <c r="M396" s="24">
        <v>0</v>
      </c>
      <c r="N396" s="66">
        <v>8</v>
      </c>
      <c r="O396" s="47">
        <v>1.0884353741496598E-2</v>
      </c>
      <c r="P396" s="46">
        <v>0.53469387755102027</v>
      </c>
      <c r="Q396" s="1"/>
    </row>
    <row r="397" spans="1:17" x14ac:dyDescent="0.2">
      <c r="A397" s="1"/>
      <c r="B397" s="2" t="s">
        <v>31</v>
      </c>
      <c r="C397" s="80" t="s">
        <v>245</v>
      </c>
      <c r="D397" s="22" t="s">
        <v>440</v>
      </c>
      <c r="E397" s="23">
        <v>1</v>
      </c>
      <c r="F397" s="24">
        <v>1</v>
      </c>
      <c r="G397" s="24">
        <v>1</v>
      </c>
      <c r="H397" s="24">
        <v>1</v>
      </c>
      <c r="I397" s="24">
        <v>1</v>
      </c>
      <c r="J397" s="24">
        <v>0</v>
      </c>
      <c r="K397" s="24">
        <v>0</v>
      </c>
      <c r="L397" s="24">
        <v>2</v>
      </c>
      <c r="M397" s="24">
        <v>1</v>
      </c>
      <c r="N397" s="66">
        <v>8</v>
      </c>
      <c r="O397" s="47">
        <v>1.0884353741496598E-2</v>
      </c>
      <c r="P397" s="46">
        <v>0.54557823129251681</v>
      </c>
      <c r="Q397" s="1"/>
    </row>
    <row r="398" spans="1:17" x14ac:dyDescent="0.2">
      <c r="A398" s="1"/>
      <c r="B398" s="2" t="s">
        <v>32</v>
      </c>
      <c r="C398" s="80" t="s">
        <v>177</v>
      </c>
      <c r="D398" s="22" t="s">
        <v>441</v>
      </c>
      <c r="E398" s="23">
        <v>0</v>
      </c>
      <c r="F398" s="24">
        <v>2</v>
      </c>
      <c r="G398" s="24">
        <v>1</v>
      </c>
      <c r="H398" s="24">
        <v>2</v>
      </c>
      <c r="I398" s="24">
        <v>1</v>
      </c>
      <c r="J398" s="24">
        <v>1</v>
      </c>
      <c r="K398" s="24">
        <v>1</v>
      </c>
      <c r="L398" s="24">
        <v>0</v>
      </c>
      <c r="M398" s="24">
        <v>0</v>
      </c>
      <c r="N398" s="66">
        <v>8</v>
      </c>
      <c r="O398" s="47">
        <v>1.0884353741496598E-2</v>
      </c>
      <c r="P398" s="46">
        <v>0.55646258503401336</v>
      </c>
      <c r="Q398" s="1"/>
    </row>
    <row r="399" spans="1:17" x14ac:dyDescent="0.2">
      <c r="A399" s="1"/>
      <c r="B399" s="2" t="s">
        <v>33</v>
      </c>
      <c r="C399" s="80" t="s">
        <v>238</v>
      </c>
      <c r="D399" s="22" t="s">
        <v>437</v>
      </c>
      <c r="E399" s="23">
        <v>1</v>
      </c>
      <c r="F399" s="24">
        <v>2</v>
      </c>
      <c r="G399" s="24">
        <v>3</v>
      </c>
      <c r="H399" s="24">
        <v>1</v>
      </c>
      <c r="I399" s="24">
        <v>0</v>
      </c>
      <c r="J399" s="24">
        <v>0</v>
      </c>
      <c r="K399" s="24">
        <v>0</v>
      </c>
      <c r="L399" s="24">
        <v>0</v>
      </c>
      <c r="M399" s="24">
        <v>1</v>
      </c>
      <c r="N399" s="66">
        <v>8</v>
      </c>
      <c r="O399" s="47">
        <v>1.0884353741496598E-2</v>
      </c>
      <c r="P399" s="46">
        <v>0.5673469387755099</v>
      </c>
      <c r="Q399" s="1"/>
    </row>
    <row r="400" spans="1:17" x14ac:dyDescent="0.2">
      <c r="A400" s="1"/>
      <c r="B400" s="2" t="s">
        <v>34</v>
      </c>
      <c r="C400" s="80" t="s">
        <v>241</v>
      </c>
      <c r="D400" s="22" t="s">
        <v>442</v>
      </c>
      <c r="E400" s="23">
        <v>0</v>
      </c>
      <c r="F400" s="24">
        <v>1</v>
      </c>
      <c r="G400" s="24">
        <v>2</v>
      </c>
      <c r="H400" s="24">
        <v>0</v>
      </c>
      <c r="I400" s="24">
        <v>1</v>
      </c>
      <c r="J400" s="24">
        <v>0</v>
      </c>
      <c r="K400" s="24">
        <v>0</v>
      </c>
      <c r="L400" s="24">
        <v>2</v>
      </c>
      <c r="M400" s="24">
        <v>1</v>
      </c>
      <c r="N400" s="66">
        <v>7</v>
      </c>
      <c r="O400" s="47">
        <v>9.5238095238095247E-3</v>
      </c>
      <c r="P400" s="46">
        <v>0.57687074829931939</v>
      </c>
      <c r="Q400" s="1"/>
    </row>
    <row r="401" spans="1:17" x14ac:dyDescent="0.2">
      <c r="A401" s="1"/>
      <c r="B401" s="2" t="s">
        <v>35</v>
      </c>
      <c r="C401" s="80" t="s">
        <v>47</v>
      </c>
      <c r="D401" s="22" t="s">
        <v>344</v>
      </c>
      <c r="E401" s="23">
        <v>0</v>
      </c>
      <c r="F401" s="24">
        <v>1</v>
      </c>
      <c r="G401" s="24">
        <v>1</v>
      </c>
      <c r="H401" s="24">
        <v>0</v>
      </c>
      <c r="I401" s="24">
        <v>0</v>
      </c>
      <c r="J401" s="24">
        <v>1</v>
      </c>
      <c r="K401" s="24">
        <v>1</v>
      </c>
      <c r="L401" s="24">
        <v>1</v>
      </c>
      <c r="M401" s="24">
        <v>1</v>
      </c>
      <c r="N401" s="66">
        <v>6</v>
      </c>
      <c r="O401" s="47">
        <v>8.1632653061224497E-3</v>
      </c>
      <c r="P401" s="46">
        <v>0.58503401360544183</v>
      </c>
      <c r="Q401" s="1"/>
    </row>
    <row r="402" spans="1:17" x14ac:dyDescent="0.2">
      <c r="A402" s="1"/>
      <c r="B402" s="2" t="s">
        <v>36</v>
      </c>
      <c r="C402" s="80" t="s">
        <v>232</v>
      </c>
      <c r="D402" s="22" t="s">
        <v>431</v>
      </c>
      <c r="E402" s="23">
        <v>0</v>
      </c>
      <c r="F402" s="24">
        <v>1</v>
      </c>
      <c r="G402" s="24">
        <v>2</v>
      </c>
      <c r="H402" s="24">
        <v>0</v>
      </c>
      <c r="I402" s="24">
        <v>1</v>
      </c>
      <c r="J402" s="24">
        <v>0</v>
      </c>
      <c r="K402" s="24">
        <v>1</v>
      </c>
      <c r="L402" s="24">
        <v>0</v>
      </c>
      <c r="M402" s="24">
        <v>1</v>
      </c>
      <c r="N402" s="66">
        <v>6</v>
      </c>
      <c r="O402" s="47">
        <v>8.1632653061224497E-3</v>
      </c>
      <c r="P402" s="46">
        <v>0.59319727891156426</v>
      </c>
      <c r="Q402" s="1"/>
    </row>
    <row r="403" spans="1:17" ht="13.5" thickBot="1" x14ac:dyDescent="0.25">
      <c r="A403" s="1"/>
      <c r="B403" s="3"/>
      <c r="C403" s="4" t="s">
        <v>17</v>
      </c>
      <c r="D403" s="27"/>
      <c r="E403" s="25">
        <v>24</v>
      </c>
      <c r="F403" s="26">
        <v>40</v>
      </c>
      <c r="G403" s="26">
        <v>32</v>
      </c>
      <c r="H403" s="26">
        <v>40</v>
      </c>
      <c r="I403" s="26">
        <v>31</v>
      </c>
      <c r="J403" s="26">
        <v>32</v>
      </c>
      <c r="K403" s="26">
        <v>30</v>
      </c>
      <c r="L403" s="26">
        <v>39</v>
      </c>
      <c r="M403" s="26">
        <v>31</v>
      </c>
      <c r="N403" s="67">
        <v>299</v>
      </c>
      <c r="O403" s="69">
        <v>0.40680272108843535</v>
      </c>
      <c r="P403" s="70">
        <v>0.99999999999999956</v>
      </c>
      <c r="Q403" s="1"/>
    </row>
    <row r="404" spans="1:17" s="36" customFormat="1" ht="13.5" thickBot="1" x14ac:dyDescent="0.25">
      <c r="A404" s="31"/>
      <c r="B404" s="32"/>
      <c r="C404" s="33"/>
      <c r="D404" s="33" t="s">
        <v>18</v>
      </c>
      <c r="E404" s="32">
        <v>74</v>
      </c>
      <c r="F404" s="33">
        <v>95</v>
      </c>
      <c r="G404" s="33">
        <v>87</v>
      </c>
      <c r="H404" s="33">
        <v>89</v>
      </c>
      <c r="I404" s="33">
        <v>75</v>
      </c>
      <c r="J404" s="33">
        <v>78</v>
      </c>
      <c r="K404" s="33">
        <v>86</v>
      </c>
      <c r="L404" s="33">
        <v>82</v>
      </c>
      <c r="M404" s="33">
        <v>69</v>
      </c>
      <c r="N404" s="38">
        <v>735</v>
      </c>
      <c r="O404" s="48">
        <v>1</v>
      </c>
      <c r="P404" s="53"/>
      <c r="Q404" s="31"/>
    </row>
    <row r="405" spans="1:17" x14ac:dyDescent="0.2">
      <c r="A405" s="1"/>
      <c r="B405" s="5" t="s">
        <v>208</v>
      </c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8"/>
      <c r="O405" s="50"/>
      <c r="P405" s="55" t="s">
        <v>20</v>
      </c>
      <c r="Q405" s="1"/>
    </row>
    <row r="406" spans="1:17" x14ac:dyDescent="0.2">
      <c r="A406" s="1"/>
      <c r="B406" s="5" t="s">
        <v>19</v>
      </c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8"/>
      <c r="O406" s="50"/>
      <c r="P406" s="54"/>
      <c r="Q406" s="1"/>
    </row>
    <row r="407" spans="1:17" x14ac:dyDescent="0.2">
      <c r="A407" s="1"/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8"/>
      <c r="O407" s="50"/>
      <c r="P407" s="54"/>
      <c r="Q407" s="1"/>
    </row>
    <row r="408" spans="1:17" x14ac:dyDescent="0.2">
      <c r="A408" s="1"/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8"/>
      <c r="O408" s="50"/>
      <c r="P408" s="54"/>
      <c r="Q408" s="1"/>
    </row>
    <row r="409" spans="1:17" x14ac:dyDescent="0.2">
      <c r="A409" s="1"/>
      <c r="B409" s="7" t="s">
        <v>0</v>
      </c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8"/>
      <c r="O409" s="50"/>
      <c r="P409" s="54"/>
      <c r="Q409" s="1"/>
    </row>
    <row r="410" spans="1:17" x14ac:dyDescent="0.2">
      <c r="A410" s="1"/>
      <c r="B410" s="8" t="s">
        <v>277</v>
      </c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8"/>
      <c r="O410" s="50"/>
      <c r="P410" s="54"/>
      <c r="Q410" s="1"/>
    </row>
    <row r="411" spans="1:17" ht="15" x14ac:dyDescent="0.25">
      <c r="A411" s="1"/>
      <c r="B411" s="71" t="s">
        <v>92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8"/>
      <c r="O411" s="50"/>
      <c r="P411" s="54"/>
      <c r="Q411" s="1"/>
    </row>
    <row r="412" spans="1:17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8"/>
      <c r="O412" s="50"/>
      <c r="P412" s="54"/>
      <c r="Q412" s="1"/>
    </row>
    <row r="413" spans="1:17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8"/>
      <c r="O413" s="50"/>
      <c r="P413" s="54"/>
      <c r="Q413" s="1"/>
    </row>
    <row r="414" spans="1:17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8"/>
      <c r="O414" s="50"/>
      <c r="P414" s="54"/>
      <c r="Q414" s="1"/>
    </row>
    <row r="415" spans="1:17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8"/>
      <c r="O415" s="50"/>
      <c r="P415" s="54"/>
      <c r="Q415" s="1"/>
    </row>
    <row r="416" spans="1:17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8"/>
      <c r="O416" s="50"/>
      <c r="P416" s="54"/>
      <c r="Q416" s="1"/>
    </row>
    <row r="417" spans="1:17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8"/>
      <c r="O417" s="50"/>
      <c r="P417" s="54"/>
      <c r="Q417" s="1"/>
    </row>
    <row r="418" spans="1:17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8"/>
      <c r="O418" s="50"/>
      <c r="P418" s="54"/>
      <c r="Q418" s="1"/>
    </row>
    <row r="419" spans="1:17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8"/>
      <c r="O419" s="50"/>
      <c r="P419" s="54"/>
      <c r="Q419" s="1"/>
    </row>
    <row r="420" spans="1:17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8"/>
      <c r="O420" s="50"/>
      <c r="P420" s="54"/>
      <c r="Q420" s="1"/>
    </row>
    <row r="421" spans="1:17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8"/>
      <c r="O421" s="50"/>
      <c r="P421" s="54"/>
      <c r="Q421" s="1"/>
    </row>
    <row r="422" spans="1:17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8"/>
      <c r="O422" s="50"/>
      <c r="P422" s="54"/>
      <c r="Q422" s="1"/>
    </row>
    <row r="423" spans="1:17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8"/>
      <c r="O423" s="50"/>
      <c r="P423" s="54"/>
      <c r="Q423" s="1"/>
    </row>
    <row r="424" spans="1:17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8"/>
      <c r="O424" s="50"/>
      <c r="P424" s="54"/>
      <c r="Q424" s="1"/>
    </row>
    <row r="425" spans="1:17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8"/>
      <c r="O425" s="50"/>
      <c r="P425" s="54"/>
      <c r="Q425" s="1"/>
    </row>
    <row r="426" spans="1:17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8"/>
      <c r="O426" s="50"/>
      <c r="P426" s="54"/>
      <c r="Q426" s="1"/>
    </row>
    <row r="427" spans="1:17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8"/>
      <c r="O427" s="50"/>
      <c r="P427" s="54"/>
      <c r="Q427" s="1"/>
    </row>
    <row r="428" spans="1:17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8"/>
      <c r="O428" s="50"/>
      <c r="P428" s="54"/>
      <c r="Q428" s="1"/>
    </row>
    <row r="429" spans="1:17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8"/>
      <c r="O429" s="50"/>
      <c r="P429" s="54"/>
      <c r="Q429" s="1"/>
    </row>
    <row r="430" spans="1:17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8"/>
      <c r="O430" s="50"/>
      <c r="P430" s="54"/>
      <c r="Q430" s="1"/>
    </row>
    <row r="431" spans="1:17" ht="37.5" customHeight="1" thickBo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8"/>
      <c r="O431" s="50"/>
      <c r="P431" s="54"/>
      <c r="Q431" s="1"/>
    </row>
    <row r="432" spans="1:17" ht="17.25" customHeight="1" thickBot="1" x14ac:dyDescent="0.25">
      <c r="A432" s="1"/>
      <c r="B432" s="95" t="s">
        <v>1</v>
      </c>
      <c r="C432" s="97" t="s">
        <v>2</v>
      </c>
      <c r="D432" s="93" t="s">
        <v>3</v>
      </c>
      <c r="E432" s="95" t="s">
        <v>37</v>
      </c>
      <c r="F432" s="93" t="s">
        <v>38</v>
      </c>
      <c r="G432" s="93" t="s">
        <v>4</v>
      </c>
      <c r="H432" s="93" t="s">
        <v>21</v>
      </c>
      <c r="I432" s="93" t="s">
        <v>22</v>
      </c>
      <c r="J432" s="93" t="s">
        <v>23</v>
      </c>
      <c r="K432" s="93" t="s">
        <v>25</v>
      </c>
      <c r="L432" s="93" t="s">
        <v>26</v>
      </c>
      <c r="M432" s="93" t="s">
        <v>39</v>
      </c>
      <c r="N432" s="90" t="s">
        <v>229</v>
      </c>
      <c r="O432" s="91"/>
      <c r="P432" s="92"/>
      <c r="Q432" s="1"/>
    </row>
    <row r="433" spans="1:19" ht="13.5" thickBot="1" x14ac:dyDescent="0.25">
      <c r="A433" s="8"/>
      <c r="B433" s="96"/>
      <c r="C433" s="98"/>
      <c r="D433" s="94"/>
      <c r="E433" s="101"/>
      <c r="F433" s="102"/>
      <c r="G433" s="102"/>
      <c r="H433" s="102"/>
      <c r="I433" s="102"/>
      <c r="J433" s="102"/>
      <c r="K433" s="102"/>
      <c r="L433" s="102"/>
      <c r="M433" s="102"/>
      <c r="N433" s="68" t="s">
        <v>5</v>
      </c>
      <c r="O433" s="48" t="s">
        <v>6</v>
      </c>
      <c r="P433" s="53" t="s">
        <v>24</v>
      </c>
      <c r="Q433" s="8"/>
    </row>
    <row r="434" spans="1:19" x14ac:dyDescent="0.2">
      <c r="A434" s="1"/>
      <c r="B434" s="2" t="s">
        <v>7</v>
      </c>
      <c r="C434" s="80" t="s">
        <v>93</v>
      </c>
      <c r="D434" s="22" t="s">
        <v>128</v>
      </c>
      <c r="E434" s="62">
        <v>13</v>
      </c>
      <c r="F434" s="63">
        <v>11</v>
      </c>
      <c r="G434" s="63">
        <v>21</v>
      </c>
      <c r="H434" s="63">
        <v>12</v>
      </c>
      <c r="I434" s="63">
        <v>11</v>
      </c>
      <c r="J434" s="63">
        <v>21</v>
      </c>
      <c r="K434" s="63">
        <v>14</v>
      </c>
      <c r="L434" s="63">
        <v>19</v>
      </c>
      <c r="M434" s="63">
        <v>12</v>
      </c>
      <c r="N434" s="65">
        <v>134</v>
      </c>
      <c r="O434" s="47">
        <v>0.21371610845295055</v>
      </c>
      <c r="P434" s="46">
        <v>0.21371610845295055</v>
      </c>
      <c r="Q434" s="1"/>
    </row>
    <row r="435" spans="1:19" x14ac:dyDescent="0.2">
      <c r="A435" s="1"/>
      <c r="B435" s="2" t="s">
        <v>8</v>
      </c>
      <c r="C435" s="80" t="s">
        <v>94</v>
      </c>
      <c r="D435" s="22" t="s">
        <v>127</v>
      </c>
      <c r="E435" s="23">
        <v>5</v>
      </c>
      <c r="F435" s="24">
        <v>12</v>
      </c>
      <c r="G435" s="24">
        <v>0</v>
      </c>
      <c r="H435" s="24">
        <v>5</v>
      </c>
      <c r="I435" s="24">
        <v>3</v>
      </c>
      <c r="J435" s="24">
        <v>6</v>
      </c>
      <c r="K435" s="24">
        <v>7</v>
      </c>
      <c r="L435" s="24">
        <v>2</v>
      </c>
      <c r="M435" s="24">
        <v>9</v>
      </c>
      <c r="N435" s="66">
        <v>49</v>
      </c>
      <c r="O435" s="47">
        <v>7.8149920255183414E-2</v>
      </c>
      <c r="P435" s="46">
        <v>0.29186602870813394</v>
      </c>
      <c r="Q435" s="1"/>
      <c r="S435" s="80"/>
    </row>
    <row r="436" spans="1:19" x14ac:dyDescent="0.2">
      <c r="A436" s="1"/>
      <c r="B436" s="2" t="s">
        <v>9</v>
      </c>
      <c r="C436" s="80" t="s">
        <v>95</v>
      </c>
      <c r="D436" s="22" t="s">
        <v>126</v>
      </c>
      <c r="E436" s="23">
        <v>7</v>
      </c>
      <c r="F436" s="24">
        <v>3</v>
      </c>
      <c r="G436" s="24">
        <v>4</v>
      </c>
      <c r="H436" s="24">
        <v>9</v>
      </c>
      <c r="I436" s="24">
        <v>5</v>
      </c>
      <c r="J436" s="24">
        <v>3</v>
      </c>
      <c r="K436" s="24">
        <v>3</v>
      </c>
      <c r="L436" s="24">
        <v>5</v>
      </c>
      <c r="M436" s="24">
        <v>5</v>
      </c>
      <c r="N436" s="66">
        <v>44</v>
      </c>
      <c r="O436" s="47">
        <v>7.0175438596491224E-2</v>
      </c>
      <c r="P436" s="46">
        <v>0.36204146730462516</v>
      </c>
      <c r="Q436" s="1"/>
      <c r="S436" s="80"/>
    </row>
    <row r="437" spans="1:19" x14ac:dyDescent="0.2">
      <c r="A437" s="1"/>
      <c r="B437" s="2" t="s">
        <v>10</v>
      </c>
      <c r="C437" s="80" t="s">
        <v>211</v>
      </c>
      <c r="D437" s="22" t="s">
        <v>443</v>
      </c>
      <c r="E437" s="23">
        <v>7</v>
      </c>
      <c r="F437" s="24">
        <v>4</v>
      </c>
      <c r="G437" s="24">
        <v>6</v>
      </c>
      <c r="H437" s="24">
        <v>6</v>
      </c>
      <c r="I437" s="24">
        <v>4</v>
      </c>
      <c r="J437" s="24">
        <v>6</v>
      </c>
      <c r="K437" s="24">
        <v>1</v>
      </c>
      <c r="L437" s="24">
        <v>5</v>
      </c>
      <c r="M437" s="24">
        <v>2</v>
      </c>
      <c r="N437" s="66">
        <v>41</v>
      </c>
      <c r="O437" s="47">
        <v>6.5390749601275916E-2</v>
      </c>
      <c r="P437" s="46">
        <v>0.42743221690590105</v>
      </c>
      <c r="Q437" s="1"/>
      <c r="S437" s="80"/>
    </row>
    <row r="438" spans="1:19" x14ac:dyDescent="0.2">
      <c r="A438" s="1"/>
      <c r="B438" s="2" t="s">
        <v>11</v>
      </c>
      <c r="C438" s="80" t="s">
        <v>74</v>
      </c>
      <c r="D438" s="22" t="s">
        <v>444</v>
      </c>
      <c r="E438" s="23">
        <v>1</v>
      </c>
      <c r="F438" s="24">
        <v>3</v>
      </c>
      <c r="G438" s="24">
        <v>4</v>
      </c>
      <c r="H438" s="24">
        <v>2</v>
      </c>
      <c r="I438" s="24">
        <v>2</v>
      </c>
      <c r="J438" s="24">
        <v>6</v>
      </c>
      <c r="K438" s="24">
        <v>1</v>
      </c>
      <c r="L438" s="24">
        <v>5</v>
      </c>
      <c r="M438" s="24">
        <v>4</v>
      </c>
      <c r="N438" s="66">
        <v>28</v>
      </c>
      <c r="O438" s="47">
        <v>4.4657097288676235E-2</v>
      </c>
      <c r="P438" s="46">
        <v>0.47208931419457728</v>
      </c>
      <c r="Q438" s="1"/>
      <c r="S438" s="80"/>
    </row>
    <row r="439" spans="1:19" x14ac:dyDescent="0.2">
      <c r="A439" s="1"/>
      <c r="B439" s="2" t="s">
        <v>12</v>
      </c>
      <c r="C439" s="80" t="s">
        <v>179</v>
      </c>
      <c r="D439" s="22" t="s">
        <v>349</v>
      </c>
      <c r="E439" s="23">
        <v>3</v>
      </c>
      <c r="F439" s="24">
        <v>1</v>
      </c>
      <c r="G439" s="24">
        <v>5</v>
      </c>
      <c r="H439" s="24">
        <v>2</v>
      </c>
      <c r="I439" s="24">
        <v>0</v>
      </c>
      <c r="J439" s="24">
        <v>1</v>
      </c>
      <c r="K439" s="24">
        <v>1</v>
      </c>
      <c r="L439" s="24">
        <v>1</v>
      </c>
      <c r="M439" s="24">
        <v>3</v>
      </c>
      <c r="N439" s="66">
        <v>17</v>
      </c>
      <c r="O439" s="47">
        <v>2.7113237639553429E-2</v>
      </c>
      <c r="P439" s="46">
        <v>0.4992025518341307</v>
      </c>
      <c r="Q439" s="1"/>
      <c r="S439" s="80"/>
    </row>
    <row r="440" spans="1:19" x14ac:dyDescent="0.2">
      <c r="A440" s="1"/>
      <c r="B440" s="2" t="s">
        <v>13</v>
      </c>
      <c r="C440" s="80" t="s">
        <v>55</v>
      </c>
      <c r="D440" s="22" t="s">
        <v>408</v>
      </c>
      <c r="E440" s="23">
        <v>1</v>
      </c>
      <c r="F440" s="24">
        <v>1</v>
      </c>
      <c r="G440" s="24">
        <v>1</v>
      </c>
      <c r="H440" s="24">
        <v>2</v>
      </c>
      <c r="I440" s="24">
        <v>1</v>
      </c>
      <c r="J440" s="24">
        <v>1</v>
      </c>
      <c r="K440" s="24">
        <v>2</v>
      </c>
      <c r="L440" s="24">
        <v>1</v>
      </c>
      <c r="M440" s="24">
        <v>2</v>
      </c>
      <c r="N440" s="66">
        <v>12</v>
      </c>
      <c r="O440" s="47">
        <v>1.9138755980861243E-2</v>
      </c>
      <c r="P440" s="46">
        <v>0.51834130781499199</v>
      </c>
      <c r="Q440" s="1"/>
      <c r="S440" s="80"/>
    </row>
    <row r="441" spans="1:19" x14ac:dyDescent="0.2">
      <c r="A441" s="1"/>
      <c r="B441" s="2" t="s">
        <v>14</v>
      </c>
      <c r="C441" s="80" t="s">
        <v>198</v>
      </c>
      <c r="D441" s="22" t="s">
        <v>445</v>
      </c>
      <c r="E441" s="23">
        <v>2</v>
      </c>
      <c r="F441" s="24">
        <v>1</v>
      </c>
      <c r="G441" s="24">
        <v>3</v>
      </c>
      <c r="H441" s="24">
        <v>1</v>
      </c>
      <c r="I441" s="24">
        <v>0</v>
      </c>
      <c r="J441" s="24">
        <v>2</v>
      </c>
      <c r="K441" s="24">
        <v>0</v>
      </c>
      <c r="L441" s="24">
        <v>2</v>
      </c>
      <c r="M441" s="24">
        <v>0</v>
      </c>
      <c r="N441" s="66">
        <v>11</v>
      </c>
      <c r="O441" s="47">
        <v>1.7543859649122806E-2</v>
      </c>
      <c r="P441" s="46">
        <v>0.53588516746411474</v>
      </c>
      <c r="Q441" s="1"/>
      <c r="S441" s="80"/>
    </row>
    <row r="442" spans="1:19" x14ac:dyDescent="0.2">
      <c r="A442" s="1"/>
      <c r="B442" s="2" t="s">
        <v>15</v>
      </c>
      <c r="C442" s="80" t="s">
        <v>250</v>
      </c>
      <c r="D442" s="22" t="s">
        <v>446</v>
      </c>
      <c r="E442" s="23">
        <v>2</v>
      </c>
      <c r="F442" s="24">
        <v>2</v>
      </c>
      <c r="G442" s="24">
        <v>0</v>
      </c>
      <c r="H442" s="24">
        <v>2</v>
      </c>
      <c r="I442" s="24">
        <v>2</v>
      </c>
      <c r="J442" s="24">
        <v>2</v>
      </c>
      <c r="K442" s="24">
        <v>0</v>
      </c>
      <c r="L442" s="24">
        <v>1</v>
      </c>
      <c r="M442" s="24">
        <v>0</v>
      </c>
      <c r="N442" s="66">
        <v>11</v>
      </c>
      <c r="O442" s="47">
        <v>1.7543859649122806E-2</v>
      </c>
      <c r="P442" s="46">
        <v>0.5534290271132376</v>
      </c>
      <c r="Q442" s="1"/>
      <c r="S442" s="80"/>
    </row>
    <row r="443" spans="1:19" x14ac:dyDescent="0.2">
      <c r="A443" s="1"/>
      <c r="B443" s="2" t="s">
        <v>16</v>
      </c>
      <c r="C443" s="80" t="s">
        <v>249</v>
      </c>
      <c r="D443" s="22" t="s">
        <v>447</v>
      </c>
      <c r="E443" s="23">
        <v>0</v>
      </c>
      <c r="F443" s="24">
        <v>3</v>
      </c>
      <c r="G443" s="24">
        <v>2</v>
      </c>
      <c r="H443" s="24">
        <v>2</v>
      </c>
      <c r="I443" s="24">
        <v>0</v>
      </c>
      <c r="J443" s="24">
        <v>2</v>
      </c>
      <c r="K443" s="24">
        <v>0</v>
      </c>
      <c r="L443" s="24">
        <v>2</v>
      </c>
      <c r="M443" s="24">
        <v>0</v>
      </c>
      <c r="N443" s="66">
        <v>11</v>
      </c>
      <c r="O443" s="47">
        <v>1.7543859649122806E-2</v>
      </c>
      <c r="P443" s="46">
        <v>0.57097288676236047</v>
      </c>
      <c r="Q443" s="1"/>
      <c r="S443" s="80"/>
    </row>
    <row r="444" spans="1:19" x14ac:dyDescent="0.2">
      <c r="A444" s="1"/>
      <c r="B444" s="2" t="s">
        <v>27</v>
      </c>
      <c r="C444" s="80" t="s">
        <v>202</v>
      </c>
      <c r="D444" s="22" t="s">
        <v>448</v>
      </c>
      <c r="E444" s="23">
        <v>2</v>
      </c>
      <c r="F444" s="24">
        <v>0</v>
      </c>
      <c r="G444" s="24">
        <v>3</v>
      </c>
      <c r="H444" s="24">
        <v>0</v>
      </c>
      <c r="I444" s="24">
        <v>3</v>
      </c>
      <c r="J444" s="24">
        <v>1</v>
      </c>
      <c r="K444" s="24">
        <v>0</v>
      </c>
      <c r="L444" s="24">
        <v>1</v>
      </c>
      <c r="M444" s="24">
        <v>1</v>
      </c>
      <c r="N444" s="66">
        <v>11</v>
      </c>
      <c r="O444" s="47">
        <v>1.7543859649122806E-2</v>
      </c>
      <c r="P444" s="46">
        <v>0.58851674641148333</v>
      </c>
      <c r="Q444" s="1"/>
      <c r="S444" s="80"/>
    </row>
    <row r="445" spans="1:19" x14ac:dyDescent="0.2">
      <c r="A445" s="1"/>
      <c r="B445" s="2" t="s">
        <v>28</v>
      </c>
      <c r="C445" s="80" t="s">
        <v>217</v>
      </c>
      <c r="D445" s="22" t="s">
        <v>449</v>
      </c>
      <c r="E445" s="23">
        <v>0</v>
      </c>
      <c r="F445" s="24">
        <v>0</v>
      </c>
      <c r="G445" s="24">
        <v>3</v>
      </c>
      <c r="H445" s="24">
        <v>1</v>
      </c>
      <c r="I445" s="24">
        <v>3</v>
      </c>
      <c r="J445" s="24">
        <v>1</v>
      </c>
      <c r="K445" s="24">
        <v>2</v>
      </c>
      <c r="L445" s="24">
        <v>0</v>
      </c>
      <c r="M445" s="24">
        <v>0</v>
      </c>
      <c r="N445" s="66">
        <v>10</v>
      </c>
      <c r="O445" s="47">
        <v>1.5948963317384369E-2</v>
      </c>
      <c r="P445" s="46">
        <v>0.60446570972886771</v>
      </c>
      <c r="Q445" s="1"/>
      <c r="S445" s="80"/>
    </row>
    <row r="446" spans="1:19" x14ac:dyDescent="0.2">
      <c r="A446" s="1"/>
      <c r="B446" s="2" t="s">
        <v>29</v>
      </c>
      <c r="C446" s="80" t="s">
        <v>177</v>
      </c>
      <c r="D446" s="22" t="s">
        <v>441</v>
      </c>
      <c r="E446" s="23">
        <v>0</v>
      </c>
      <c r="F446" s="24">
        <v>0</v>
      </c>
      <c r="G446" s="24">
        <v>1</v>
      </c>
      <c r="H446" s="24">
        <v>1</v>
      </c>
      <c r="I446" s="24">
        <v>1</v>
      </c>
      <c r="J446" s="24">
        <v>2</v>
      </c>
      <c r="K446" s="24">
        <v>2</v>
      </c>
      <c r="L446" s="24">
        <v>0</v>
      </c>
      <c r="M446" s="24">
        <v>0</v>
      </c>
      <c r="N446" s="66">
        <v>7</v>
      </c>
      <c r="O446" s="47">
        <v>1.1164274322169059E-2</v>
      </c>
      <c r="P446" s="46">
        <v>0.61562998405103675</v>
      </c>
      <c r="Q446" s="1"/>
      <c r="S446" s="80"/>
    </row>
    <row r="447" spans="1:19" x14ac:dyDescent="0.2">
      <c r="A447" s="1"/>
      <c r="B447" s="2" t="s">
        <v>30</v>
      </c>
      <c r="C447" s="80" t="s">
        <v>257</v>
      </c>
      <c r="D447" s="22" t="s">
        <v>450</v>
      </c>
      <c r="E447" s="23">
        <v>0</v>
      </c>
      <c r="F447" s="24">
        <v>0</v>
      </c>
      <c r="G447" s="24">
        <v>2</v>
      </c>
      <c r="H447" s="24">
        <v>3</v>
      </c>
      <c r="I447" s="24">
        <v>1</v>
      </c>
      <c r="J447" s="24">
        <v>0</v>
      </c>
      <c r="K447" s="24">
        <v>1</v>
      </c>
      <c r="L447" s="24">
        <v>0</v>
      </c>
      <c r="M447" s="24">
        <v>0</v>
      </c>
      <c r="N447" s="66">
        <v>7</v>
      </c>
      <c r="O447" s="47">
        <v>1.1164274322169059E-2</v>
      </c>
      <c r="P447" s="46">
        <v>0.62679425837320579</v>
      </c>
      <c r="Q447" s="1"/>
      <c r="S447" s="80"/>
    </row>
    <row r="448" spans="1:19" x14ac:dyDescent="0.2">
      <c r="A448" s="1"/>
      <c r="B448" s="2" t="s">
        <v>31</v>
      </c>
      <c r="C448" s="80" t="s">
        <v>160</v>
      </c>
      <c r="D448" s="22" t="s">
        <v>451</v>
      </c>
      <c r="E448" s="23">
        <v>0</v>
      </c>
      <c r="F448" s="24">
        <v>0</v>
      </c>
      <c r="G448" s="24">
        <v>1</v>
      </c>
      <c r="H448" s="24">
        <v>1</v>
      </c>
      <c r="I448" s="24">
        <v>0</v>
      </c>
      <c r="J448" s="24">
        <v>0</v>
      </c>
      <c r="K448" s="24">
        <v>1</v>
      </c>
      <c r="L448" s="24">
        <v>2</v>
      </c>
      <c r="M448" s="24">
        <v>1</v>
      </c>
      <c r="N448" s="66">
        <v>6</v>
      </c>
      <c r="O448" s="47">
        <v>9.5693779904306216E-3</v>
      </c>
      <c r="P448" s="46">
        <v>0.63636363636363646</v>
      </c>
      <c r="Q448" s="1"/>
      <c r="S448" s="80"/>
    </row>
    <row r="449" spans="1:19" x14ac:dyDescent="0.2">
      <c r="A449" s="1"/>
      <c r="B449" s="2" t="s">
        <v>32</v>
      </c>
      <c r="C449" s="80" t="s">
        <v>234</v>
      </c>
      <c r="D449" s="22" t="s">
        <v>426</v>
      </c>
      <c r="E449" s="23">
        <v>0</v>
      </c>
      <c r="F449" s="24">
        <v>0</v>
      </c>
      <c r="G449" s="24">
        <v>1</v>
      </c>
      <c r="H449" s="24">
        <v>0</v>
      </c>
      <c r="I449" s="24">
        <v>2</v>
      </c>
      <c r="J449" s="24">
        <v>1</v>
      </c>
      <c r="K449" s="24">
        <v>0</v>
      </c>
      <c r="L449" s="24">
        <v>1</v>
      </c>
      <c r="M449" s="24">
        <v>1</v>
      </c>
      <c r="N449" s="66">
        <v>6</v>
      </c>
      <c r="O449" s="47">
        <v>9.5693779904306216E-3</v>
      </c>
      <c r="P449" s="46">
        <v>0.64593301435406714</v>
      </c>
      <c r="Q449" s="1"/>
      <c r="S449" s="80"/>
    </row>
    <row r="450" spans="1:19" x14ac:dyDescent="0.2">
      <c r="A450" s="1"/>
      <c r="B450" s="2" t="s">
        <v>33</v>
      </c>
      <c r="C450" s="80" t="s">
        <v>156</v>
      </c>
      <c r="D450" s="22" t="s">
        <v>399</v>
      </c>
      <c r="E450" s="23">
        <v>1</v>
      </c>
      <c r="F450" s="24">
        <v>0</v>
      </c>
      <c r="G450" s="24">
        <v>0</v>
      </c>
      <c r="H450" s="24">
        <v>2</v>
      </c>
      <c r="I450" s="24">
        <v>1</v>
      </c>
      <c r="J450" s="24">
        <v>0</v>
      </c>
      <c r="K450" s="24">
        <v>0</v>
      </c>
      <c r="L450" s="24">
        <v>1</v>
      </c>
      <c r="M450" s="24">
        <v>0</v>
      </c>
      <c r="N450" s="66">
        <v>5</v>
      </c>
      <c r="O450" s="47">
        <v>7.9744816586921844E-3</v>
      </c>
      <c r="P450" s="46">
        <v>0.65390749601275933</v>
      </c>
      <c r="Q450" s="1"/>
      <c r="S450" s="80"/>
    </row>
    <row r="451" spans="1:19" x14ac:dyDescent="0.2">
      <c r="A451" s="1"/>
      <c r="B451" s="2" t="s">
        <v>34</v>
      </c>
      <c r="C451" s="80" t="s">
        <v>201</v>
      </c>
      <c r="D451" s="22" t="s">
        <v>452</v>
      </c>
      <c r="E451" s="23">
        <v>0</v>
      </c>
      <c r="F451" s="24">
        <v>0</v>
      </c>
      <c r="G451" s="24">
        <v>0</v>
      </c>
      <c r="H451" s="24">
        <v>0</v>
      </c>
      <c r="I451" s="24">
        <v>1</v>
      </c>
      <c r="J451" s="24">
        <v>2</v>
      </c>
      <c r="K451" s="24">
        <v>0</v>
      </c>
      <c r="L451" s="24">
        <v>1</v>
      </c>
      <c r="M451" s="24">
        <v>1</v>
      </c>
      <c r="N451" s="66">
        <v>5</v>
      </c>
      <c r="O451" s="47">
        <v>7.9744816586921844E-3</v>
      </c>
      <c r="P451" s="46">
        <v>0.66188197767145152</v>
      </c>
      <c r="Q451" s="1"/>
      <c r="S451" s="80"/>
    </row>
    <row r="452" spans="1:19" x14ac:dyDescent="0.2">
      <c r="A452" s="1"/>
      <c r="B452" s="2" t="s">
        <v>35</v>
      </c>
      <c r="C452" s="80" t="s">
        <v>174</v>
      </c>
      <c r="D452" s="22" t="s">
        <v>394</v>
      </c>
      <c r="E452" s="23">
        <v>0</v>
      </c>
      <c r="F452" s="24">
        <v>2</v>
      </c>
      <c r="G452" s="24">
        <v>0</v>
      </c>
      <c r="H452" s="24">
        <v>0</v>
      </c>
      <c r="I452" s="24">
        <v>1</v>
      </c>
      <c r="J452" s="24">
        <v>0</v>
      </c>
      <c r="K452" s="24">
        <v>0</v>
      </c>
      <c r="L452" s="24">
        <v>0</v>
      </c>
      <c r="M452" s="24">
        <v>1</v>
      </c>
      <c r="N452" s="66">
        <v>4</v>
      </c>
      <c r="O452" s="47">
        <v>6.379585326953748E-3</v>
      </c>
      <c r="P452" s="46">
        <v>0.66826156299840522</v>
      </c>
      <c r="Q452" s="1"/>
      <c r="S452" s="80"/>
    </row>
    <row r="453" spans="1:19" x14ac:dyDescent="0.2">
      <c r="A453" s="1"/>
      <c r="B453" s="2" t="s">
        <v>36</v>
      </c>
      <c r="C453" s="80" t="s">
        <v>268</v>
      </c>
      <c r="D453" s="22" t="s">
        <v>453</v>
      </c>
      <c r="E453" s="23">
        <v>0</v>
      </c>
      <c r="F453" s="24">
        <v>1</v>
      </c>
      <c r="G453" s="24">
        <v>0</v>
      </c>
      <c r="H453" s="24">
        <v>0</v>
      </c>
      <c r="I453" s="24">
        <v>0</v>
      </c>
      <c r="J453" s="24">
        <v>2</v>
      </c>
      <c r="K453" s="24">
        <v>1</v>
      </c>
      <c r="L453" s="24">
        <v>0</v>
      </c>
      <c r="M453" s="24">
        <v>0</v>
      </c>
      <c r="N453" s="66">
        <v>4</v>
      </c>
      <c r="O453" s="47">
        <v>6.379585326953748E-3</v>
      </c>
      <c r="P453" s="46">
        <v>0.67464114832535893</v>
      </c>
      <c r="Q453" s="1"/>
      <c r="S453" s="80"/>
    </row>
    <row r="454" spans="1:19" ht="13.5" thickBot="1" x14ac:dyDescent="0.25">
      <c r="A454" s="1"/>
      <c r="B454" s="3"/>
      <c r="C454" s="4" t="s">
        <v>17</v>
      </c>
      <c r="D454" s="27"/>
      <c r="E454" s="25">
        <v>14</v>
      </c>
      <c r="F454" s="26">
        <v>21</v>
      </c>
      <c r="G454" s="26">
        <v>28</v>
      </c>
      <c r="H454" s="26">
        <v>30</v>
      </c>
      <c r="I454" s="26">
        <v>27</v>
      </c>
      <c r="J454" s="26">
        <v>20</v>
      </c>
      <c r="K454" s="26">
        <v>17</v>
      </c>
      <c r="L454" s="26">
        <v>20</v>
      </c>
      <c r="M454" s="26">
        <v>27</v>
      </c>
      <c r="N454" s="67">
        <v>204</v>
      </c>
      <c r="O454" s="69">
        <v>0.32535885167464113</v>
      </c>
      <c r="P454" s="70">
        <v>1</v>
      </c>
      <c r="Q454" s="1"/>
      <c r="S454" s="80"/>
    </row>
    <row r="455" spans="1:19" s="36" customFormat="1" ht="13.5" thickBot="1" x14ac:dyDescent="0.25">
      <c r="A455" s="31"/>
      <c r="B455" s="32"/>
      <c r="C455" s="33"/>
      <c r="D455" s="33" t="s">
        <v>18</v>
      </c>
      <c r="E455" s="40">
        <v>58</v>
      </c>
      <c r="F455" s="39">
        <v>65</v>
      </c>
      <c r="G455" s="39">
        <v>85</v>
      </c>
      <c r="H455" s="39">
        <v>81</v>
      </c>
      <c r="I455" s="39">
        <v>68</v>
      </c>
      <c r="J455" s="39">
        <v>79</v>
      </c>
      <c r="K455" s="39">
        <v>53</v>
      </c>
      <c r="L455" s="39">
        <v>69</v>
      </c>
      <c r="M455" s="39">
        <v>69</v>
      </c>
      <c r="N455" s="38">
        <v>627</v>
      </c>
      <c r="O455" s="48">
        <v>1</v>
      </c>
      <c r="P455" s="53"/>
      <c r="Q455" s="31"/>
    </row>
    <row r="456" spans="1:19" x14ac:dyDescent="0.2">
      <c r="A456" s="1"/>
      <c r="B456" s="5" t="s">
        <v>208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8"/>
      <c r="O456" s="50"/>
      <c r="P456" s="55" t="s">
        <v>20</v>
      </c>
      <c r="Q456" s="1"/>
    </row>
    <row r="457" spans="1:19" x14ac:dyDescent="0.2">
      <c r="A457" s="1"/>
      <c r="B457" s="5" t="s">
        <v>19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8"/>
      <c r="O457" s="50"/>
      <c r="P457" s="55"/>
      <c r="Q457" s="1"/>
    </row>
    <row r="458" spans="1:19" x14ac:dyDescent="0.2">
      <c r="A458" s="1"/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8"/>
      <c r="O458" s="50"/>
      <c r="P458" s="55"/>
      <c r="Q458" s="1"/>
    </row>
    <row r="459" spans="1:19" x14ac:dyDescent="0.2">
      <c r="A459" s="1"/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8"/>
      <c r="O459" s="50"/>
      <c r="P459" s="54"/>
      <c r="Q459" s="1"/>
    </row>
    <row r="460" spans="1:19" x14ac:dyDescent="0.2">
      <c r="A460" s="1"/>
      <c r="B460" s="7" t="s">
        <v>0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8"/>
      <c r="O460" s="50"/>
      <c r="P460" s="54"/>
      <c r="Q460" s="1"/>
    </row>
    <row r="461" spans="1:19" x14ac:dyDescent="0.2">
      <c r="A461" s="1"/>
      <c r="B461" s="8" t="s">
        <v>277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8"/>
      <c r="O461" s="50"/>
      <c r="P461" s="54"/>
      <c r="Q461" s="1"/>
    </row>
    <row r="462" spans="1:19" ht="15" x14ac:dyDescent="0.25">
      <c r="A462" s="1"/>
      <c r="B462" s="71" t="s">
        <v>96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8"/>
      <c r="O462" s="50"/>
      <c r="P462" s="54"/>
      <c r="Q462" s="1"/>
    </row>
    <row r="463" spans="1:19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8"/>
      <c r="O463" s="50"/>
      <c r="P463" s="54"/>
      <c r="Q463" s="1"/>
    </row>
    <row r="464" spans="1:19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8"/>
      <c r="O464" s="50"/>
      <c r="P464" s="54"/>
      <c r="Q464" s="1"/>
    </row>
    <row r="465" spans="1:17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8"/>
      <c r="O465" s="50"/>
      <c r="P465" s="54"/>
      <c r="Q465" s="1"/>
    </row>
    <row r="466" spans="1:17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8"/>
      <c r="O466" s="50"/>
      <c r="P466" s="54"/>
      <c r="Q466" s="1"/>
    </row>
    <row r="467" spans="1:17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8"/>
      <c r="O467" s="50"/>
      <c r="P467" s="54"/>
      <c r="Q467" s="1"/>
    </row>
    <row r="468" spans="1:17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8"/>
      <c r="O468" s="50"/>
      <c r="P468" s="54"/>
      <c r="Q468" s="1"/>
    </row>
    <row r="469" spans="1:17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8"/>
      <c r="O469" s="50"/>
      <c r="P469" s="54"/>
      <c r="Q469" s="1"/>
    </row>
    <row r="470" spans="1:17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8"/>
      <c r="O470" s="50"/>
      <c r="P470" s="54"/>
      <c r="Q470" s="1"/>
    </row>
    <row r="471" spans="1:17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8"/>
      <c r="O471" s="50"/>
      <c r="P471" s="54"/>
      <c r="Q471" s="1"/>
    </row>
    <row r="472" spans="1:17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8"/>
      <c r="O472" s="50"/>
      <c r="P472" s="54"/>
      <c r="Q472" s="1"/>
    </row>
    <row r="473" spans="1:17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8"/>
      <c r="O473" s="50"/>
      <c r="P473" s="54"/>
      <c r="Q473" s="1"/>
    </row>
    <row r="474" spans="1:17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8"/>
      <c r="O474" s="50"/>
      <c r="P474" s="54"/>
      <c r="Q474" s="1"/>
    </row>
    <row r="475" spans="1:17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8"/>
      <c r="O475" s="50"/>
      <c r="P475" s="54"/>
      <c r="Q475" s="1"/>
    </row>
    <row r="476" spans="1:17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8"/>
      <c r="O476" s="50"/>
      <c r="P476" s="54"/>
      <c r="Q476" s="1"/>
    </row>
    <row r="477" spans="1:17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8"/>
      <c r="O477" s="50"/>
      <c r="P477" s="54"/>
      <c r="Q477" s="1"/>
    </row>
    <row r="478" spans="1:17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8"/>
      <c r="O478" s="50"/>
      <c r="P478" s="54"/>
      <c r="Q478" s="1"/>
    </row>
    <row r="479" spans="1:17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8"/>
      <c r="O479" s="50"/>
      <c r="P479" s="54"/>
      <c r="Q479" s="1"/>
    </row>
    <row r="480" spans="1:17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8"/>
      <c r="O480" s="50"/>
      <c r="P480" s="54"/>
      <c r="Q480" s="1"/>
    </row>
    <row r="481" spans="1:17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8"/>
      <c r="O481" s="50"/>
      <c r="P481" s="54"/>
      <c r="Q481" s="1"/>
    </row>
    <row r="482" spans="1:17" ht="13.5" thickBo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8"/>
      <c r="O482" s="50"/>
      <c r="P482" s="54"/>
      <c r="Q482" s="1"/>
    </row>
    <row r="483" spans="1:17" ht="17.25" customHeight="1" thickBot="1" x14ac:dyDescent="0.25">
      <c r="A483" s="1"/>
      <c r="B483" s="95" t="s">
        <v>1</v>
      </c>
      <c r="C483" s="97" t="s">
        <v>2</v>
      </c>
      <c r="D483" s="93" t="s">
        <v>3</v>
      </c>
      <c r="E483" s="95" t="s">
        <v>37</v>
      </c>
      <c r="F483" s="93" t="s">
        <v>38</v>
      </c>
      <c r="G483" s="93" t="s">
        <v>4</v>
      </c>
      <c r="H483" s="93" t="s">
        <v>21</v>
      </c>
      <c r="I483" s="93" t="s">
        <v>22</v>
      </c>
      <c r="J483" s="93" t="s">
        <v>23</v>
      </c>
      <c r="K483" s="93" t="s">
        <v>25</v>
      </c>
      <c r="L483" s="93" t="s">
        <v>26</v>
      </c>
      <c r="M483" s="93" t="s">
        <v>39</v>
      </c>
      <c r="N483" s="90" t="s">
        <v>229</v>
      </c>
      <c r="O483" s="91"/>
      <c r="P483" s="92"/>
      <c r="Q483" s="1"/>
    </row>
    <row r="484" spans="1:17" ht="13.5" thickBot="1" x14ac:dyDescent="0.25">
      <c r="A484" s="8"/>
      <c r="B484" s="96"/>
      <c r="C484" s="98"/>
      <c r="D484" s="94"/>
      <c r="E484" s="101"/>
      <c r="F484" s="102"/>
      <c r="G484" s="102"/>
      <c r="H484" s="102"/>
      <c r="I484" s="102"/>
      <c r="J484" s="102"/>
      <c r="K484" s="102"/>
      <c r="L484" s="102"/>
      <c r="M484" s="102"/>
      <c r="N484" s="68" t="s">
        <v>5</v>
      </c>
      <c r="O484" s="48" t="s">
        <v>6</v>
      </c>
      <c r="P484" s="53" t="s">
        <v>24</v>
      </c>
      <c r="Q484" s="8"/>
    </row>
    <row r="485" spans="1:17" x14ac:dyDescent="0.2">
      <c r="A485" s="1"/>
      <c r="B485" s="2" t="s">
        <v>7</v>
      </c>
      <c r="C485" s="80" t="s">
        <v>80</v>
      </c>
      <c r="D485" s="22" t="s">
        <v>454</v>
      </c>
      <c r="E485" s="62">
        <v>7</v>
      </c>
      <c r="F485" s="63">
        <v>3</v>
      </c>
      <c r="G485" s="63">
        <v>6</v>
      </c>
      <c r="H485" s="63">
        <v>2</v>
      </c>
      <c r="I485" s="63">
        <v>6</v>
      </c>
      <c r="J485" s="63">
        <v>2</v>
      </c>
      <c r="K485" s="63">
        <v>6</v>
      </c>
      <c r="L485" s="63">
        <v>6</v>
      </c>
      <c r="M485" s="63">
        <v>16</v>
      </c>
      <c r="N485" s="65">
        <v>54</v>
      </c>
      <c r="O485" s="47">
        <v>6.7164179104477612E-2</v>
      </c>
      <c r="P485" s="46">
        <v>6.7164179104477612E-2</v>
      </c>
      <c r="Q485" s="1"/>
    </row>
    <row r="486" spans="1:17" x14ac:dyDescent="0.2">
      <c r="A486" s="1"/>
      <c r="B486" s="2" t="s">
        <v>8</v>
      </c>
      <c r="C486" s="80" t="s">
        <v>98</v>
      </c>
      <c r="D486" s="22" t="s">
        <v>342</v>
      </c>
      <c r="E486" s="23">
        <v>6</v>
      </c>
      <c r="F486" s="24">
        <v>5</v>
      </c>
      <c r="G486" s="24">
        <v>7</v>
      </c>
      <c r="H486" s="24">
        <v>9</v>
      </c>
      <c r="I486" s="24">
        <v>9</v>
      </c>
      <c r="J486" s="24">
        <v>4</v>
      </c>
      <c r="K486" s="24">
        <v>6</v>
      </c>
      <c r="L486" s="24">
        <v>0</v>
      </c>
      <c r="M486" s="24">
        <v>0</v>
      </c>
      <c r="N486" s="66">
        <v>46</v>
      </c>
      <c r="O486" s="47">
        <v>5.721393034825871E-2</v>
      </c>
      <c r="P486" s="46">
        <v>0.12437810945273632</v>
      </c>
      <c r="Q486" s="1"/>
    </row>
    <row r="487" spans="1:17" x14ac:dyDescent="0.2">
      <c r="A487" s="1"/>
      <c r="B487" s="2" t="s">
        <v>9</v>
      </c>
      <c r="C487" s="80" t="s">
        <v>82</v>
      </c>
      <c r="D487" s="22" t="s">
        <v>337</v>
      </c>
      <c r="E487" s="23">
        <v>5</v>
      </c>
      <c r="F487" s="24">
        <v>3</v>
      </c>
      <c r="G487" s="24">
        <v>3</v>
      </c>
      <c r="H487" s="24">
        <v>10</v>
      </c>
      <c r="I487" s="24">
        <v>5</v>
      </c>
      <c r="J487" s="24">
        <v>1</v>
      </c>
      <c r="K487" s="24">
        <v>3</v>
      </c>
      <c r="L487" s="24">
        <v>8</v>
      </c>
      <c r="M487" s="24">
        <v>2</v>
      </c>
      <c r="N487" s="66">
        <v>40</v>
      </c>
      <c r="O487" s="47">
        <v>4.975124378109453E-2</v>
      </c>
      <c r="P487" s="46">
        <v>0.17412935323383086</v>
      </c>
      <c r="Q487" s="1"/>
    </row>
    <row r="488" spans="1:17" x14ac:dyDescent="0.2">
      <c r="A488" s="1"/>
      <c r="B488" s="2" t="s">
        <v>10</v>
      </c>
      <c r="C488" s="80" t="s">
        <v>218</v>
      </c>
      <c r="D488" s="22" t="s">
        <v>455</v>
      </c>
      <c r="E488" s="23">
        <v>1</v>
      </c>
      <c r="F488" s="24">
        <v>4</v>
      </c>
      <c r="G488" s="24">
        <v>5</v>
      </c>
      <c r="H488" s="24">
        <v>6</v>
      </c>
      <c r="I488" s="24">
        <v>6</v>
      </c>
      <c r="J488" s="24">
        <v>1</v>
      </c>
      <c r="K488" s="24">
        <v>4</v>
      </c>
      <c r="L488" s="24">
        <v>6</v>
      </c>
      <c r="M488" s="24">
        <v>6</v>
      </c>
      <c r="N488" s="66">
        <v>39</v>
      </c>
      <c r="O488" s="47">
        <v>4.8507462686567165E-2</v>
      </c>
      <c r="P488" s="46">
        <v>0.22263681592039802</v>
      </c>
      <c r="Q488" s="1"/>
    </row>
    <row r="489" spans="1:17" x14ac:dyDescent="0.2">
      <c r="A489" s="1"/>
      <c r="B489" s="2" t="s">
        <v>11</v>
      </c>
      <c r="C489" s="80" t="s">
        <v>100</v>
      </c>
      <c r="D489" s="22" t="s">
        <v>456</v>
      </c>
      <c r="E489" s="23">
        <v>3</v>
      </c>
      <c r="F489" s="24">
        <v>6</v>
      </c>
      <c r="G489" s="24">
        <v>9</v>
      </c>
      <c r="H489" s="24">
        <v>4</v>
      </c>
      <c r="I489" s="24">
        <v>1</v>
      </c>
      <c r="J489" s="24">
        <v>4</v>
      </c>
      <c r="K489" s="24">
        <v>2</v>
      </c>
      <c r="L489" s="24">
        <v>1</v>
      </c>
      <c r="M489" s="24">
        <v>2</v>
      </c>
      <c r="N489" s="66">
        <v>32</v>
      </c>
      <c r="O489" s="47">
        <v>3.9800995024875621E-2</v>
      </c>
      <c r="P489" s="46">
        <v>0.26243781094527363</v>
      </c>
      <c r="Q489" s="1"/>
    </row>
    <row r="490" spans="1:17" x14ac:dyDescent="0.2">
      <c r="A490" s="1"/>
      <c r="B490" s="2" t="s">
        <v>12</v>
      </c>
      <c r="C490" s="80" t="s">
        <v>83</v>
      </c>
      <c r="D490" s="22" t="s">
        <v>457</v>
      </c>
      <c r="E490" s="23">
        <v>2</v>
      </c>
      <c r="F490" s="24">
        <v>1</v>
      </c>
      <c r="G490" s="24">
        <v>2</v>
      </c>
      <c r="H490" s="24">
        <v>5</v>
      </c>
      <c r="I490" s="24">
        <v>4</v>
      </c>
      <c r="J490" s="24">
        <v>3</v>
      </c>
      <c r="K490" s="24">
        <v>6</v>
      </c>
      <c r="L490" s="24">
        <v>1</v>
      </c>
      <c r="M490" s="24">
        <v>4</v>
      </c>
      <c r="N490" s="66">
        <v>28</v>
      </c>
      <c r="O490" s="47">
        <v>3.482587064676617E-2</v>
      </c>
      <c r="P490" s="46">
        <v>0.29726368159203981</v>
      </c>
      <c r="Q490" s="1"/>
    </row>
    <row r="491" spans="1:17" x14ac:dyDescent="0.2">
      <c r="A491" s="1"/>
      <c r="B491" s="2" t="s">
        <v>13</v>
      </c>
      <c r="C491" s="80" t="s">
        <v>203</v>
      </c>
      <c r="D491" s="22" t="s">
        <v>458</v>
      </c>
      <c r="E491" s="23">
        <v>2</v>
      </c>
      <c r="F491" s="24">
        <v>3</v>
      </c>
      <c r="G491" s="24">
        <v>5</v>
      </c>
      <c r="H491" s="24">
        <v>3</v>
      </c>
      <c r="I491" s="24">
        <v>1</v>
      </c>
      <c r="J491" s="24">
        <v>5</v>
      </c>
      <c r="K491" s="24">
        <v>3</v>
      </c>
      <c r="L491" s="24">
        <v>4</v>
      </c>
      <c r="M491" s="24">
        <v>1</v>
      </c>
      <c r="N491" s="66">
        <v>27</v>
      </c>
      <c r="O491" s="47">
        <v>3.3582089552238806E-2</v>
      </c>
      <c r="P491" s="46">
        <v>0.3308457711442786</v>
      </c>
      <c r="Q491" s="1"/>
    </row>
    <row r="492" spans="1:17" x14ac:dyDescent="0.2">
      <c r="A492" s="1"/>
      <c r="B492" s="2" t="s">
        <v>14</v>
      </c>
      <c r="C492" s="80" t="s">
        <v>76</v>
      </c>
      <c r="D492" s="22" t="s">
        <v>459</v>
      </c>
      <c r="E492" s="23">
        <v>0</v>
      </c>
      <c r="F492" s="24">
        <v>1</v>
      </c>
      <c r="G492" s="24">
        <v>3</v>
      </c>
      <c r="H492" s="24">
        <v>6</v>
      </c>
      <c r="I492" s="24">
        <v>4</v>
      </c>
      <c r="J492" s="24">
        <v>3</v>
      </c>
      <c r="K492" s="24">
        <v>6</v>
      </c>
      <c r="L492" s="24">
        <v>0</v>
      </c>
      <c r="M492" s="24">
        <v>2</v>
      </c>
      <c r="N492" s="66">
        <v>25</v>
      </c>
      <c r="O492" s="47">
        <v>3.109452736318408E-2</v>
      </c>
      <c r="P492" s="46">
        <v>0.36194029850746268</v>
      </c>
      <c r="Q492" s="1"/>
    </row>
    <row r="493" spans="1:17" x14ac:dyDescent="0.2">
      <c r="A493" s="1"/>
      <c r="B493" s="2" t="s">
        <v>15</v>
      </c>
      <c r="C493" s="80" t="s">
        <v>282</v>
      </c>
      <c r="D493" s="22" t="s">
        <v>460</v>
      </c>
      <c r="E493" s="23">
        <v>0</v>
      </c>
      <c r="F493" s="24">
        <v>1</v>
      </c>
      <c r="G493" s="24">
        <v>7</v>
      </c>
      <c r="H493" s="24">
        <v>5</v>
      </c>
      <c r="I493" s="24">
        <v>4</v>
      </c>
      <c r="J493" s="24">
        <v>0</v>
      </c>
      <c r="K493" s="24">
        <v>2</v>
      </c>
      <c r="L493" s="24">
        <v>1</v>
      </c>
      <c r="M493" s="24">
        <v>2</v>
      </c>
      <c r="N493" s="66">
        <v>22</v>
      </c>
      <c r="O493" s="47">
        <v>2.736318407960199E-2</v>
      </c>
      <c r="P493" s="46">
        <v>0.38930348258706465</v>
      </c>
      <c r="Q493" s="1"/>
    </row>
    <row r="494" spans="1:17" x14ac:dyDescent="0.2">
      <c r="A494" s="1"/>
      <c r="B494" s="2" t="s">
        <v>16</v>
      </c>
      <c r="C494" s="80" t="s">
        <v>85</v>
      </c>
      <c r="D494" s="22" t="s">
        <v>461</v>
      </c>
      <c r="E494" s="23">
        <v>2</v>
      </c>
      <c r="F494" s="24">
        <v>2</v>
      </c>
      <c r="G494" s="24">
        <v>0</v>
      </c>
      <c r="H494" s="24">
        <v>2</v>
      </c>
      <c r="I494" s="24">
        <v>4</v>
      </c>
      <c r="J494" s="24">
        <v>3</v>
      </c>
      <c r="K494" s="24">
        <v>3</v>
      </c>
      <c r="L494" s="24">
        <v>2</v>
      </c>
      <c r="M494" s="24">
        <v>3</v>
      </c>
      <c r="N494" s="66">
        <v>21</v>
      </c>
      <c r="O494" s="47">
        <v>2.6119402985074626E-2</v>
      </c>
      <c r="P494" s="46">
        <v>0.4154228855721393</v>
      </c>
      <c r="Q494" s="1"/>
    </row>
    <row r="495" spans="1:17" x14ac:dyDescent="0.2">
      <c r="A495" s="1"/>
      <c r="B495" s="2" t="s">
        <v>27</v>
      </c>
      <c r="C495" s="80" t="s">
        <v>145</v>
      </c>
      <c r="D495" s="22" t="s">
        <v>462</v>
      </c>
      <c r="E495" s="23">
        <v>5</v>
      </c>
      <c r="F495" s="24">
        <v>1</v>
      </c>
      <c r="G495" s="24">
        <v>1</v>
      </c>
      <c r="H495" s="24">
        <v>1</v>
      </c>
      <c r="I495" s="24">
        <v>2</v>
      </c>
      <c r="J495" s="24">
        <v>1</v>
      </c>
      <c r="K495" s="24">
        <v>1</v>
      </c>
      <c r="L495" s="24">
        <v>1</v>
      </c>
      <c r="M495" s="24">
        <v>0</v>
      </c>
      <c r="N495" s="66">
        <v>13</v>
      </c>
      <c r="O495" s="47">
        <v>1.6169154228855721E-2</v>
      </c>
      <c r="P495" s="46">
        <v>0.43159203980099503</v>
      </c>
      <c r="Q495" s="1"/>
    </row>
    <row r="496" spans="1:17" x14ac:dyDescent="0.2">
      <c r="A496" s="1"/>
      <c r="B496" s="2" t="s">
        <v>28</v>
      </c>
      <c r="C496" s="80" t="s">
        <v>81</v>
      </c>
      <c r="D496" s="22" t="s">
        <v>463</v>
      </c>
      <c r="E496" s="23">
        <v>1</v>
      </c>
      <c r="F496" s="24">
        <v>2</v>
      </c>
      <c r="G496" s="24">
        <v>0</v>
      </c>
      <c r="H496" s="24">
        <v>0</v>
      </c>
      <c r="I496" s="24">
        <v>3</v>
      </c>
      <c r="J496" s="24">
        <v>1</v>
      </c>
      <c r="K496" s="24">
        <v>4</v>
      </c>
      <c r="L496" s="24">
        <v>1</v>
      </c>
      <c r="M496" s="24">
        <v>0</v>
      </c>
      <c r="N496" s="66">
        <v>12</v>
      </c>
      <c r="O496" s="47">
        <v>1.4925373134328358E-2</v>
      </c>
      <c r="P496" s="46">
        <v>0.44651741293532338</v>
      </c>
      <c r="Q496" s="1"/>
    </row>
    <row r="497" spans="1:17" x14ac:dyDescent="0.2">
      <c r="A497" s="1"/>
      <c r="B497" s="2" t="s">
        <v>29</v>
      </c>
      <c r="C497" s="80" t="s">
        <v>101</v>
      </c>
      <c r="D497" s="22" t="s">
        <v>464</v>
      </c>
      <c r="E497" s="23">
        <v>2</v>
      </c>
      <c r="F497" s="24">
        <v>1</v>
      </c>
      <c r="G497" s="24">
        <v>4</v>
      </c>
      <c r="H497" s="24">
        <v>2</v>
      </c>
      <c r="I497" s="24">
        <v>0</v>
      </c>
      <c r="J497" s="24">
        <v>1</v>
      </c>
      <c r="K497" s="24">
        <v>0</v>
      </c>
      <c r="L497" s="24">
        <v>0</v>
      </c>
      <c r="M497" s="24">
        <v>1</v>
      </c>
      <c r="N497" s="66">
        <v>11</v>
      </c>
      <c r="O497" s="47">
        <v>1.3681592039800995E-2</v>
      </c>
      <c r="P497" s="46">
        <v>0.46019900497512439</v>
      </c>
      <c r="Q497" s="1"/>
    </row>
    <row r="498" spans="1:17" x14ac:dyDescent="0.2">
      <c r="A498" s="1"/>
      <c r="B498" s="2" t="s">
        <v>30</v>
      </c>
      <c r="C498" s="80" t="s">
        <v>283</v>
      </c>
      <c r="D498" s="22" t="s">
        <v>465</v>
      </c>
      <c r="E498" s="23">
        <v>0</v>
      </c>
      <c r="F498" s="24">
        <v>0</v>
      </c>
      <c r="G498" s="24">
        <v>1</v>
      </c>
      <c r="H498" s="24">
        <v>1</v>
      </c>
      <c r="I498" s="24">
        <v>1</v>
      </c>
      <c r="J498" s="24">
        <v>5</v>
      </c>
      <c r="K498" s="24">
        <v>0</v>
      </c>
      <c r="L498" s="24">
        <v>0</v>
      </c>
      <c r="M498" s="24">
        <v>3</v>
      </c>
      <c r="N498" s="66">
        <v>11</v>
      </c>
      <c r="O498" s="47">
        <v>1.3681592039800995E-2</v>
      </c>
      <c r="P498" s="46">
        <v>0.47388059701492541</v>
      </c>
      <c r="Q498" s="1"/>
    </row>
    <row r="499" spans="1:17" x14ac:dyDescent="0.2">
      <c r="A499" s="1"/>
      <c r="B499" s="2" t="s">
        <v>31</v>
      </c>
      <c r="C499" s="80" t="s">
        <v>284</v>
      </c>
      <c r="D499" s="22" t="s">
        <v>466</v>
      </c>
      <c r="E499" s="23">
        <v>0</v>
      </c>
      <c r="F499" s="24">
        <v>0</v>
      </c>
      <c r="G499" s="24">
        <v>0</v>
      </c>
      <c r="H499" s="24">
        <v>2</v>
      </c>
      <c r="I499" s="24">
        <v>2</v>
      </c>
      <c r="J499" s="24">
        <v>3</v>
      </c>
      <c r="K499" s="24">
        <v>2</v>
      </c>
      <c r="L499" s="24">
        <v>0</v>
      </c>
      <c r="M499" s="24">
        <v>1</v>
      </c>
      <c r="N499" s="66">
        <v>10</v>
      </c>
      <c r="O499" s="47">
        <v>1.2437810945273632E-2</v>
      </c>
      <c r="P499" s="46">
        <v>0.48631840796019904</v>
      </c>
      <c r="Q499" s="1"/>
    </row>
    <row r="500" spans="1:17" x14ac:dyDescent="0.2">
      <c r="A500" s="1"/>
      <c r="B500" s="2" t="s">
        <v>32</v>
      </c>
      <c r="C500" s="80" t="s">
        <v>153</v>
      </c>
      <c r="D500" s="22" t="s">
        <v>348</v>
      </c>
      <c r="E500" s="23">
        <v>0</v>
      </c>
      <c r="F500" s="24">
        <v>0</v>
      </c>
      <c r="G500" s="24">
        <v>0</v>
      </c>
      <c r="H500" s="24">
        <v>2</v>
      </c>
      <c r="I500" s="24">
        <v>3</v>
      </c>
      <c r="J500" s="24">
        <v>1</v>
      </c>
      <c r="K500" s="24">
        <v>1</v>
      </c>
      <c r="L500" s="24">
        <v>3</v>
      </c>
      <c r="M500" s="24">
        <v>0</v>
      </c>
      <c r="N500" s="66">
        <v>10</v>
      </c>
      <c r="O500" s="47">
        <v>1.2437810945273632E-2</v>
      </c>
      <c r="P500" s="46">
        <v>0.49875621890547267</v>
      </c>
      <c r="Q500" s="1"/>
    </row>
    <row r="501" spans="1:17" x14ac:dyDescent="0.2">
      <c r="A501" s="1"/>
      <c r="B501" s="2" t="s">
        <v>33</v>
      </c>
      <c r="C501" s="80" t="s">
        <v>164</v>
      </c>
      <c r="D501" s="22" t="s">
        <v>467</v>
      </c>
      <c r="E501" s="23">
        <v>2</v>
      </c>
      <c r="F501" s="24">
        <v>1</v>
      </c>
      <c r="G501" s="24">
        <v>0</v>
      </c>
      <c r="H501" s="24">
        <v>1</v>
      </c>
      <c r="I501" s="24">
        <v>1</v>
      </c>
      <c r="J501" s="24">
        <v>2</v>
      </c>
      <c r="K501" s="24">
        <v>1</v>
      </c>
      <c r="L501" s="24">
        <v>1</v>
      </c>
      <c r="M501" s="24">
        <v>0</v>
      </c>
      <c r="N501" s="66">
        <v>9</v>
      </c>
      <c r="O501" s="47">
        <v>1.1194029850746268E-2</v>
      </c>
      <c r="P501" s="46">
        <v>0.50995024875621897</v>
      </c>
      <c r="Q501" s="1"/>
    </row>
    <row r="502" spans="1:17" x14ac:dyDescent="0.2">
      <c r="A502" s="1"/>
      <c r="B502" s="2" t="s">
        <v>34</v>
      </c>
      <c r="C502" s="80" t="s">
        <v>88</v>
      </c>
      <c r="D502" s="22" t="s">
        <v>468</v>
      </c>
      <c r="E502" s="23">
        <v>2</v>
      </c>
      <c r="F502" s="24">
        <v>1</v>
      </c>
      <c r="G502" s="24">
        <v>0</v>
      </c>
      <c r="H502" s="24">
        <v>1</v>
      </c>
      <c r="I502" s="24">
        <v>2</v>
      </c>
      <c r="J502" s="24">
        <v>0</v>
      </c>
      <c r="K502" s="24">
        <v>0</v>
      </c>
      <c r="L502" s="24">
        <v>1</v>
      </c>
      <c r="M502" s="24">
        <v>1</v>
      </c>
      <c r="N502" s="66">
        <v>8</v>
      </c>
      <c r="O502" s="47">
        <v>9.9502487562189053E-3</v>
      </c>
      <c r="P502" s="46">
        <v>0.51990049751243783</v>
      </c>
      <c r="Q502" s="1"/>
    </row>
    <row r="503" spans="1:17" x14ac:dyDescent="0.2">
      <c r="A503" s="1"/>
      <c r="B503" s="2" t="s">
        <v>35</v>
      </c>
      <c r="C503" s="80" t="s">
        <v>281</v>
      </c>
      <c r="D503" s="22" t="s">
        <v>469</v>
      </c>
      <c r="E503" s="23">
        <v>0</v>
      </c>
      <c r="F503" s="24">
        <v>1</v>
      </c>
      <c r="G503" s="24">
        <v>0</v>
      </c>
      <c r="H503" s="24">
        <v>0</v>
      </c>
      <c r="I503" s="24">
        <v>1</v>
      </c>
      <c r="J503" s="24">
        <v>1</v>
      </c>
      <c r="K503" s="24">
        <v>3</v>
      </c>
      <c r="L503" s="24">
        <v>1</v>
      </c>
      <c r="M503" s="24">
        <v>1</v>
      </c>
      <c r="N503" s="66">
        <v>8</v>
      </c>
      <c r="O503" s="47">
        <v>9.9502487562189053E-3</v>
      </c>
      <c r="P503" s="46">
        <v>0.52985074626865669</v>
      </c>
      <c r="Q503" s="1"/>
    </row>
    <row r="504" spans="1:17" x14ac:dyDescent="0.2">
      <c r="A504" s="1"/>
      <c r="B504" s="2" t="s">
        <v>36</v>
      </c>
      <c r="C504" s="80" t="s">
        <v>285</v>
      </c>
      <c r="D504" s="22" t="s">
        <v>470</v>
      </c>
      <c r="E504" s="23">
        <v>0</v>
      </c>
      <c r="F504" s="24">
        <v>0</v>
      </c>
      <c r="G504" s="24">
        <v>0</v>
      </c>
      <c r="H504" s="24">
        <v>3</v>
      </c>
      <c r="I504" s="24">
        <v>1</v>
      </c>
      <c r="J504" s="24">
        <v>2</v>
      </c>
      <c r="K504" s="24">
        <v>0</v>
      </c>
      <c r="L504" s="24">
        <v>0</v>
      </c>
      <c r="M504" s="24">
        <v>1</v>
      </c>
      <c r="N504" s="66">
        <v>7</v>
      </c>
      <c r="O504" s="47">
        <v>8.7064676616915426E-3</v>
      </c>
      <c r="P504" s="46">
        <v>0.53855721393034828</v>
      </c>
      <c r="Q504" s="1"/>
    </row>
    <row r="505" spans="1:17" ht="13.5" thickBot="1" x14ac:dyDescent="0.25">
      <c r="A505" s="1"/>
      <c r="B505" s="3"/>
      <c r="C505" s="4" t="s">
        <v>17</v>
      </c>
      <c r="D505" s="14"/>
      <c r="E505" s="25">
        <v>29</v>
      </c>
      <c r="F505" s="26">
        <v>36</v>
      </c>
      <c r="G505" s="26">
        <v>58</v>
      </c>
      <c r="H505" s="26">
        <v>49</v>
      </c>
      <c r="I505" s="26">
        <v>42</v>
      </c>
      <c r="J505" s="26">
        <v>42</v>
      </c>
      <c r="K505" s="26">
        <v>43</v>
      </c>
      <c r="L505" s="26">
        <v>43</v>
      </c>
      <c r="M505" s="26">
        <v>29</v>
      </c>
      <c r="N505" s="67">
        <v>371</v>
      </c>
      <c r="O505" s="69">
        <v>0.46144278606965172</v>
      </c>
      <c r="P505" s="70">
        <v>1</v>
      </c>
      <c r="Q505" s="1"/>
    </row>
    <row r="506" spans="1:17" s="36" customFormat="1" ht="13.5" thickBot="1" x14ac:dyDescent="0.25">
      <c r="A506" s="31"/>
      <c r="B506" s="32"/>
      <c r="C506" s="33"/>
      <c r="D506" s="34" t="s">
        <v>18</v>
      </c>
      <c r="E506" s="40">
        <v>69</v>
      </c>
      <c r="F506" s="39">
        <v>72</v>
      </c>
      <c r="G506" s="39">
        <v>111</v>
      </c>
      <c r="H506" s="39">
        <v>114</v>
      </c>
      <c r="I506" s="39">
        <v>102</v>
      </c>
      <c r="J506" s="39">
        <v>85</v>
      </c>
      <c r="K506" s="39">
        <v>96</v>
      </c>
      <c r="L506" s="39">
        <v>80</v>
      </c>
      <c r="M506" s="39">
        <v>75</v>
      </c>
      <c r="N506" s="38">
        <v>804</v>
      </c>
      <c r="O506" s="48">
        <v>1</v>
      </c>
      <c r="P506" s="53"/>
      <c r="Q506" s="31"/>
    </row>
    <row r="507" spans="1:17" x14ac:dyDescent="0.2">
      <c r="A507" s="1"/>
      <c r="B507" s="5" t="s">
        <v>209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8"/>
      <c r="O507" s="50"/>
      <c r="P507" s="55" t="s">
        <v>20</v>
      </c>
      <c r="Q507" s="1"/>
    </row>
    <row r="508" spans="1:17" x14ac:dyDescent="0.2">
      <c r="A508" s="1"/>
      <c r="B508" s="5" t="s">
        <v>19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8"/>
      <c r="O508" s="50"/>
      <c r="P508" s="54"/>
      <c r="Q508" s="1"/>
    </row>
    <row r="509" spans="1:17" x14ac:dyDescent="0.2">
      <c r="A509" s="1"/>
      <c r="B509" s="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8"/>
      <c r="O509" s="50"/>
      <c r="P509" s="54"/>
      <c r="Q509" s="1"/>
    </row>
    <row r="510" spans="1:17" x14ac:dyDescent="0.2">
      <c r="A510" s="1"/>
      <c r="B510" s="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8"/>
      <c r="O510" s="50"/>
      <c r="P510" s="54"/>
      <c r="Q510" s="1"/>
    </row>
    <row r="511" spans="1:17" s="1" customFormat="1" x14ac:dyDescent="0.2">
      <c r="B511" s="7" t="s">
        <v>0</v>
      </c>
      <c r="N511" s="8"/>
      <c r="O511" s="50"/>
      <c r="P511" s="54"/>
    </row>
    <row r="512" spans="1:17" x14ac:dyDescent="0.2">
      <c r="A512" s="1"/>
      <c r="B512" s="8" t="s">
        <v>277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8"/>
      <c r="O512" s="50"/>
      <c r="P512" s="54"/>
      <c r="Q512" s="1"/>
    </row>
    <row r="513" spans="1:17" ht="15" x14ac:dyDescent="0.25">
      <c r="A513" s="1"/>
      <c r="B513" s="71" t="s">
        <v>226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8"/>
      <c r="O513" s="50"/>
      <c r="P513" s="54"/>
      <c r="Q513" s="1"/>
    </row>
    <row r="514" spans="1:17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8"/>
      <c r="O514" s="50"/>
      <c r="P514" s="54"/>
      <c r="Q514" s="1"/>
    </row>
    <row r="515" spans="1:17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8"/>
      <c r="O515" s="50"/>
      <c r="P515" s="54"/>
      <c r="Q515" s="1"/>
    </row>
    <row r="516" spans="1:17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8"/>
      <c r="O516" s="50"/>
      <c r="P516" s="54"/>
      <c r="Q516" s="1"/>
    </row>
    <row r="517" spans="1:17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8"/>
      <c r="O517" s="50"/>
      <c r="P517" s="54"/>
      <c r="Q517" s="1"/>
    </row>
    <row r="518" spans="1:17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8"/>
      <c r="O518" s="50"/>
      <c r="P518" s="54"/>
      <c r="Q518" s="1"/>
    </row>
    <row r="519" spans="1:17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8"/>
      <c r="O519" s="50"/>
      <c r="P519" s="54"/>
      <c r="Q519" s="1"/>
    </row>
    <row r="520" spans="1:17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8"/>
      <c r="O520" s="50"/>
      <c r="P520" s="54"/>
      <c r="Q520" s="1"/>
    </row>
    <row r="521" spans="1:17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8"/>
      <c r="O521" s="50"/>
      <c r="P521" s="54"/>
      <c r="Q521" s="1"/>
    </row>
    <row r="522" spans="1:17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8"/>
      <c r="O522" s="50"/>
      <c r="P522" s="54"/>
      <c r="Q522" s="1"/>
    </row>
    <row r="523" spans="1:17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8"/>
      <c r="O523" s="50"/>
      <c r="P523" s="54"/>
      <c r="Q523" s="1"/>
    </row>
    <row r="524" spans="1:17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8"/>
      <c r="O524" s="50"/>
      <c r="P524" s="54"/>
      <c r="Q524" s="1"/>
    </row>
    <row r="525" spans="1:17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8"/>
      <c r="O525" s="50"/>
      <c r="P525" s="54"/>
      <c r="Q525" s="1"/>
    </row>
    <row r="526" spans="1:17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8"/>
      <c r="O526" s="50"/>
      <c r="P526" s="54"/>
      <c r="Q526" s="1"/>
    </row>
    <row r="527" spans="1:17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8"/>
      <c r="O527" s="50"/>
      <c r="P527" s="54"/>
      <c r="Q527" s="1"/>
    </row>
    <row r="528" spans="1:17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8"/>
      <c r="O528" s="50"/>
      <c r="P528" s="54"/>
      <c r="Q528" s="1"/>
    </row>
    <row r="529" spans="1:17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8"/>
      <c r="O529" s="50"/>
      <c r="P529" s="54"/>
      <c r="Q529" s="1"/>
    </row>
    <row r="530" spans="1:17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8"/>
      <c r="O530" s="50"/>
      <c r="P530" s="54"/>
      <c r="Q530" s="1"/>
    </row>
    <row r="531" spans="1:17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8"/>
      <c r="O531" s="50"/>
      <c r="P531" s="54"/>
      <c r="Q531" s="1"/>
    </row>
    <row r="532" spans="1:17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8"/>
      <c r="O532" s="50"/>
      <c r="P532" s="54"/>
      <c r="Q532" s="1"/>
    </row>
    <row r="533" spans="1:17" ht="13.5" thickBo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8"/>
      <c r="O533" s="50"/>
      <c r="P533" s="54"/>
      <c r="Q533" s="1"/>
    </row>
    <row r="534" spans="1:17" ht="17.25" customHeight="1" thickBot="1" x14ac:dyDescent="0.25">
      <c r="A534" s="1"/>
      <c r="B534" s="95" t="s">
        <v>1</v>
      </c>
      <c r="C534" s="97" t="s">
        <v>2</v>
      </c>
      <c r="D534" s="93" t="s">
        <v>3</v>
      </c>
      <c r="E534" s="95" t="s">
        <v>37</v>
      </c>
      <c r="F534" s="93" t="s">
        <v>38</v>
      </c>
      <c r="G534" s="93" t="s">
        <v>4</v>
      </c>
      <c r="H534" s="93" t="s">
        <v>21</v>
      </c>
      <c r="I534" s="93" t="s">
        <v>22</v>
      </c>
      <c r="J534" s="93" t="s">
        <v>23</v>
      </c>
      <c r="K534" s="93" t="s">
        <v>25</v>
      </c>
      <c r="L534" s="93" t="s">
        <v>26</v>
      </c>
      <c r="M534" s="93" t="s">
        <v>39</v>
      </c>
      <c r="N534" s="90" t="s">
        <v>229</v>
      </c>
      <c r="O534" s="91"/>
      <c r="P534" s="92"/>
      <c r="Q534" s="1"/>
    </row>
    <row r="535" spans="1:17" ht="13.5" thickBot="1" x14ac:dyDescent="0.25">
      <c r="A535" s="8"/>
      <c r="B535" s="96"/>
      <c r="C535" s="98"/>
      <c r="D535" s="94"/>
      <c r="E535" s="101"/>
      <c r="F535" s="102"/>
      <c r="G535" s="102"/>
      <c r="H535" s="102"/>
      <c r="I535" s="102"/>
      <c r="J535" s="102"/>
      <c r="K535" s="102"/>
      <c r="L535" s="102"/>
      <c r="M535" s="102"/>
      <c r="N535" s="68" t="s">
        <v>5</v>
      </c>
      <c r="O535" s="48" t="s">
        <v>6</v>
      </c>
      <c r="P535" s="53" t="s">
        <v>24</v>
      </c>
      <c r="Q535" s="8"/>
    </row>
    <row r="536" spans="1:17" x14ac:dyDescent="0.2">
      <c r="A536" s="1"/>
      <c r="B536" s="2" t="s">
        <v>7</v>
      </c>
      <c r="C536" s="80" t="s">
        <v>84</v>
      </c>
      <c r="D536" s="22" t="s">
        <v>471</v>
      </c>
      <c r="E536" s="62">
        <v>7</v>
      </c>
      <c r="F536" s="63">
        <v>9</v>
      </c>
      <c r="G536" s="63">
        <v>7</v>
      </c>
      <c r="H536" s="63">
        <v>3</v>
      </c>
      <c r="I536" s="63">
        <v>7</v>
      </c>
      <c r="J536" s="63">
        <v>6</v>
      </c>
      <c r="K536" s="63">
        <v>12</v>
      </c>
      <c r="L536" s="63">
        <v>1</v>
      </c>
      <c r="M536" s="63">
        <v>4</v>
      </c>
      <c r="N536" s="65">
        <v>56</v>
      </c>
      <c r="O536" s="47">
        <v>0.13526570048309178</v>
      </c>
      <c r="P536" s="46">
        <v>0.13526570048309178</v>
      </c>
      <c r="Q536" s="1"/>
    </row>
    <row r="537" spans="1:17" x14ac:dyDescent="0.2">
      <c r="A537" s="1"/>
      <c r="B537" s="2" t="s">
        <v>8</v>
      </c>
      <c r="C537" s="80" t="s">
        <v>82</v>
      </c>
      <c r="D537" s="22" t="s">
        <v>337</v>
      </c>
      <c r="E537" s="23">
        <v>3</v>
      </c>
      <c r="F537" s="24">
        <v>6</v>
      </c>
      <c r="G537" s="24">
        <v>9</v>
      </c>
      <c r="H537" s="24">
        <v>12</v>
      </c>
      <c r="I537" s="24">
        <v>3</v>
      </c>
      <c r="J537" s="24">
        <v>3</v>
      </c>
      <c r="K537" s="24">
        <v>3</v>
      </c>
      <c r="L537" s="24">
        <v>2</v>
      </c>
      <c r="M537" s="24">
        <v>3</v>
      </c>
      <c r="N537" s="66">
        <v>44</v>
      </c>
      <c r="O537" s="47">
        <v>0.10628019323671498</v>
      </c>
      <c r="P537" s="46">
        <v>0.24154589371980675</v>
      </c>
      <c r="Q537" s="1"/>
    </row>
    <row r="538" spans="1:17" x14ac:dyDescent="0.2">
      <c r="A538" s="1"/>
      <c r="B538" s="2" t="s">
        <v>9</v>
      </c>
      <c r="C538" s="80" t="s">
        <v>91</v>
      </c>
      <c r="D538" s="22" t="s">
        <v>472</v>
      </c>
      <c r="E538" s="23">
        <v>3</v>
      </c>
      <c r="F538" s="24">
        <v>3</v>
      </c>
      <c r="G538" s="24">
        <v>4</v>
      </c>
      <c r="H538" s="24">
        <v>0</v>
      </c>
      <c r="I538" s="24">
        <v>2</v>
      </c>
      <c r="J538" s="24">
        <v>4</v>
      </c>
      <c r="K538" s="24">
        <v>3</v>
      </c>
      <c r="L538" s="24">
        <v>5</v>
      </c>
      <c r="M538" s="24">
        <v>1</v>
      </c>
      <c r="N538" s="66">
        <v>25</v>
      </c>
      <c r="O538" s="47">
        <v>6.0386473429951688E-2</v>
      </c>
      <c r="P538" s="46">
        <v>0.30193236714975846</v>
      </c>
      <c r="Q538" s="1"/>
    </row>
    <row r="539" spans="1:17" x14ac:dyDescent="0.2">
      <c r="A539" s="1"/>
      <c r="B539" s="2" t="s">
        <v>10</v>
      </c>
      <c r="C539" s="80" t="s">
        <v>166</v>
      </c>
      <c r="D539" s="22" t="s">
        <v>473</v>
      </c>
      <c r="E539" s="23">
        <v>1</v>
      </c>
      <c r="F539" s="24">
        <v>2</v>
      </c>
      <c r="G539" s="24">
        <v>4</v>
      </c>
      <c r="H539" s="24">
        <v>1</v>
      </c>
      <c r="I539" s="24">
        <v>3</v>
      </c>
      <c r="J539" s="24">
        <v>3</v>
      </c>
      <c r="K539" s="24">
        <v>3</v>
      </c>
      <c r="L539" s="24">
        <v>4</v>
      </c>
      <c r="M539" s="24">
        <v>3</v>
      </c>
      <c r="N539" s="66">
        <v>24</v>
      </c>
      <c r="O539" s="47">
        <v>5.7971014492753624E-2</v>
      </c>
      <c r="P539" s="46">
        <v>0.35990338164251207</v>
      </c>
      <c r="Q539" s="1"/>
    </row>
    <row r="540" spans="1:17" x14ac:dyDescent="0.2">
      <c r="A540" s="1"/>
      <c r="B540" s="2" t="s">
        <v>11</v>
      </c>
      <c r="C540" s="80" t="s">
        <v>88</v>
      </c>
      <c r="D540" s="22" t="s">
        <v>468</v>
      </c>
      <c r="E540" s="23">
        <v>3</v>
      </c>
      <c r="F540" s="24">
        <v>0</v>
      </c>
      <c r="G540" s="24">
        <v>3</v>
      </c>
      <c r="H540" s="24">
        <v>3</v>
      </c>
      <c r="I540" s="24">
        <v>1</v>
      </c>
      <c r="J540" s="24">
        <v>1</v>
      </c>
      <c r="K540" s="24">
        <v>3</v>
      </c>
      <c r="L540" s="24">
        <v>7</v>
      </c>
      <c r="M540" s="24">
        <v>2</v>
      </c>
      <c r="N540" s="66">
        <v>23</v>
      </c>
      <c r="O540" s="47">
        <v>5.5555555555555552E-2</v>
      </c>
      <c r="P540" s="46">
        <v>0.41545893719806759</v>
      </c>
      <c r="Q540" s="1"/>
    </row>
    <row r="541" spans="1:17" x14ac:dyDescent="0.2">
      <c r="A541" s="1"/>
      <c r="B541" s="2" t="s">
        <v>12</v>
      </c>
      <c r="C541" s="80" t="s">
        <v>98</v>
      </c>
      <c r="D541" s="22" t="s">
        <v>342</v>
      </c>
      <c r="E541" s="23">
        <v>2</v>
      </c>
      <c r="F541" s="24">
        <v>1</v>
      </c>
      <c r="G541" s="24">
        <v>7</v>
      </c>
      <c r="H541" s="24">
        <v>4</v>
      </c>
      <c r="I541" s="24">
        <v>2</v>
      </c>
      <c r="J541" s="24">
        <v>1</v>
      </c>
      <c r="K541" s="24">
        <v>2</v>
      </c>
      <c r="L541" s="24">
        <v>2</v>
      </c>
      <c r="M541" s="24">
        <v>1</v>
      </c>
      <c r="N541" s="66">
        <v>22</v>
      </c>
      <c r="O541" s="47">
        <v>5.3140096618357488E-2</v>
      </c>
      <c r="P541" s="46">
        <v>0.46859903381642509</v>
      </c>
      <c r="Q541" s="1"/>
    </row>
    <row r="542" spans="1:17" x14ac:dyDescent="0.2">
      <c r="A542" s="1"/>
      <c r="B542" s="2" t="s">
        <v>13</v>
      </c>
      <c r="C542" s="80" t="s">
        <v>100</v>
      </c>
      <c r="D542" s="22" t="s">
        <v>456</v>
      </c>
      <c r="E542" s="23">
        <v>5</v>
      </c>
      <c r="F542" s="24">
        <v>1</v>
      </c>
      <c r="G542" s="24">
        <v>3</v>
      </c>
      <c r="H542" s="24">
        <v>0</v>
      </c>
      <c r="I542" s="24">
        <v>0</v>
      </c>
      <c r="J542" s="24">
        <v>4</v>
      </c>
      <c r="K542" s="24">
        <v>0</v>
      </c>
      <c r="L542" s="24">
        <v>2</v>
      </c>
      <c r="M542" s="24">
        <v>1</v>
      </c>
      <c r="N542" s="66">
        <v>16</v>
      </c>
      <c r="O542" s="47">
        <v>3.864734299516908E-2</v>
      </c>
      <c r="P542" s="46">
        <v>0.50724637681159412</v>
      </c>
      <c r="Q542" s="1"/>
    </row>
    <row r="543" spans="1:17" x14ac:dyDescent="0.2">
      <c r="A543" s="1"/>
      <c r="B543" s="2" t="s">
        <v>14</v>
      </c>
      <c r="C543" s="80" t="s">
        <v>220</v>
      </c>
      <c r="D543" s="22" t="s">
        <v>474</v>
      </c>
      <c r="E543" s="23">
        <v>0</v>
      </c>
      <c r="F543" s="24">
        <v>0</v>
      </c>
      <c r="G543" s="24">
        <v>4</v>
      </c>
      <c r="H543" s="24">
        <v>0</v>
      </c>
      <c r="I543" s="24">
        <v>0</v>
      </c>
      <c r="J543" s="24">
        <v>1</v>
      </c>
      <c r="K543" s="24">
        <v>0</v>
      </c>
      <c r="L543" s="24">
        <v>2</v>
      </c>
      <c r="M543" s="24">
        <v>1</v>
      </c>
      <c r="N543" s="66">
        <v>8</v>
      </c>
      <c r="O543" s="47">
        <v>1.932367149758454E-2</v>
      </c>
      <c r="P543" s="46">
        <v>0.52657004830917864</v>
      </c>
      <c r="Q543" s="1"/>
    </row>
    <row r="544" spans="1:17" x14ac:dyDescent="0.2">
      <c r="A544" s="1"/>
      <c r="B544" s="2" t="s">
        <v>15</v>
      </c>
      <c r="C544" s="80" t="s">
        <v>101</v>
      </c>
      <c r="D544" s="22" t="s">
        <v>464</v>
      </c>
      <c r="E544" s="23">
        <v>1</v>
      </c>
      <c r="F544" s="24">
        <v>2</v>
      </c>
      <c r="G544" s="24">
        <v>1</v>
      </c>
      <c r="H544" s="24">
        <v>1</v>
      </c>
      <c r="I544" s="24">
        <v>0</v>
      </c>
      <c r="J544" s="24">
        <v>2</v>
      </c>
      <c r="K544" s="24">
        <v>0</v>
      </c>
      <c r="L544" s="24">
        <v>0</v>
      </c>
      <c r="M544" s="24">
        <v>0</v>
      </c>
      <c r="N544" s="66">
        <v>7</v>
      </c>
      <c r="O544" s="47">
        <v>1.6908212560386472E-2</v>
      </c>
      <c r="P544" s="46">
        <v>0.54347826086956508</v>
      </c>
      <c r="Q544" s="1"/>
    </row>
    <row r="545" spans="1:17" x14ac:dyDescent="0.2">
      <c r="A545" s="1"/>
      <c r="B545" s="2" t="s">
        <v>16</v>
      </c>
      <c r="C545" s="80" t="s">
        <v>184</v>
      </c>
      <c r="D545" s="22" t="s">
        <v>475</v>
      </c>
      <c r="E545" s="23">
        <v>0</v>
      </c>
      <c r="F545" s="24">
        <v>0</v>
      </c>
      <c r="G545" s="24">
        <v>2</v>
      </c>
      <c r="H545" s="24">
        <v>3</v>
      </c>
      <c r="I545" s="24">
        <v>1</v>
      </c>
      <c r="J545" s="24">
        <v>0</v>
      </c>
      <c r="K545" s="24">
        <v>1</v>
      </c>
      <c r="L545" s="24">
        <v>0</v>
      </c>
      <c r="M545" s="24">
        <v>0</v>
      </c>
      <c r="N545" s="66">
        <v>7</v>
      </c>
      <c r="O545" s="47">
        <v>1.6908212560386472E-2</v>
      </c>
      <c r="P545" s="46">
        <v>0.56038647342995151</v>
      </c>
      <c r="Q545" s="1"/>
    </row>
    <row r="546" spans="1:17" x14ac:dyDescent="0.2">
      <c r="A546" s="1"/>
      <c r="B546" s="2" t="s">
        <v>27</v>
      </c>
      <c r="C546" s="80" t="s">
        <v>286</v>
      </c>
      <c r="D546" s="22" t="s">
        <v>476</v>
      </c>
      <c r="E546" s="23">
        <v>1</v>
      </c>
      <c r="F546" s="24">
        <v>1</v>
      </c>
      <c r="G546" s="24">
        <v>3</v>
      </c>
      <c r="H546" s="24">
        <v>0</v>
      </c>
      <c r="I546" s="24">
        <v>0</v>
      </c>
      <c r="J546" s="24">
        <v>0</v>
      </c>
      <c r="K546" s="24">
        <v>1</v>
      </c>
      <c r="L546" s="24">
        <v>1</v>
      </c>
      <c r="M546" s="24">
        <v>0</v>
      </c>
      <c r="N546" s="66">
        <v>7</v>
      </c>
      <c r="O546" s="47">
        <v>1.6908212560386472E-2</v>
      </c>
      <c r="P546" s="46">
        <v>0.57729468599033795</v>
      </c>
      <c r="Q546" s="1"/>
    </row>
    <row r="547" spans="1:17" x14ac:dyDescent="0.2">
      <c r="A547" s="1"/>
      <c r="B547" s="2" t="s">
        <v>28</v>
      </c>
      <c r="C547" s="80" t="s">
        <v>120</v>
      </c>
      <c r="D547" s="22" t="s">
        <v>477</v>
      </c>
      <c r="E547" s="23">
        <v>1</v>
      </c>
      <c r="F547" s="24">
        <v>1</v>
      </c>
      <c r="G547" s="24">
        <v>1</v>
      </c>
      <c r="H547" s="24">
        <v>1</v>
      </c>
      <c r="I547" s="24">
        <v>1</v>
      </c>
      <c r="J547" s="24">
        <v>0</v>
      </c>
      <c r="K547" s="24">
        <v>1</v>
      </c>
      <c r="L547" s="24">
        <v>0</v>
      </c>
      <c r="M547" s="24">
        <v>1</v>
      </c>
      <c r="N547" s="66">
        <v>7</v>
      </c>
      <c r="O547" s="47">
        <v>1.6908212560386472E-2</v>
      </c>
      <c r="P547" s="46">
        <v>0.59420289855072439</v>
      </c>
      <c r="Q547" s="1"/>
    </row>
    <row r="548" spans="1:17" x14ac:dyDescent="0.2">
      <c r="A548" s="1"/>
      <c r="B548" s="2" t="s">
        <v>29</v>
      </c>
      <c r="C548" s="80" t="s">
        <v>223</v>
      </c>
      <c r="D548" s="22" t="s">
        <v>478</v>
      </c>
      <c r="E548" s="23">
        <v>2</v>
      </c>
      <c r="F548" s="24">
        <v>1</v>
      </c>
      <c r="G548" s="24">
        <v>1</v>
      </c>
      <c r="H548" s="24">
        <v>0</v>
      </c>
      <c r="I548" s="24">
        <v>0</v>
      </c>
      <c r="J548" s="24">
        <v>1</v>
      </c>
      <c r="K548" s="24">
        <v>1</v>
      </c>
      <c r="L548" s="24">
        <v>1</v>
      </c>
      <c r="M548" s="24">
        <v>0</v>
      </c>
      <c r="N548" s="66">
        <v>7</v>
      </c>
      <c r="O548" s="47">
        <v>1.6908212560386472E-2</v>
      </c>
      <c r="P548" s="46">
        <v>0.61111111111111083</v>
      </c>
      <c r="Q548" s="1"/>
    </row>
    <row r="549" spans="1:17" x14ac:dyDescent="0.2">
      <c r="A549" s="1"/>
      <c r="B549" s="2" t="s">
        <v>30</v>
      </c>
      <c r="C549" s="80" t="s">
        <v>149</v>
      </c>
      <c r="D549" s="22" t="s">
        <v>479</v>
      </c>
      <c r="E549" s="23">
        <v>0</v>
      </c>
      <c r="F549" s="24">
        <v>0</v>
      </c>
      <c r="G549" s="24">
        <v>0</v>
      </c>
      <c r="H549" s="24">
        <v>1</v>
      </c>
      <c r="I549" s="24">
        <v>2</v>
      </c>
      <c r="J549" s="24">
        <v>1</v>
      </c>
      <c r="K549" s="24">
        <v>1</v>
      </c>
      <c r="L549" s="24">
        <v>1</v>
      </c>
      <c r="M549" s="24">
        <v>0</v>
      </c>
      <c r="N549" s="66">
        <v>6</v>
      </c>
      <c r="O549" s="47">
        <v>1.4492753623188406E-2</v>
      </c>
      <c r="P549" s="46">
        <v>0.62560386473429919</v>
      </c>
      <c r="Q549" s="1"/>
    </row>
    <row r="550" spans="1:17" x14ac:dyDescent="0.2">
      <c r="A550" s="1"/>
      <c r="B550" s="2" t="s">
        <v>31</v>
      </c>
      <c r="C550" s="80" t="s">
        <v>287</v>
      </c>
      <c r="D550" s="22" t="s">
        <v>480</v>
      </c>
      <c r="E550" s="23">
        <v>0</v>
      </c>
      <c r="F550" s="24">
        <v>1</v>
      </c>
      <c r="G550" s="24">
        <v>0</v>
      </c>
      <c r="H550" s="24">
        <v>0</v>
      </c>
      <c r="I550" s="24">
        <v>2</v>
      </c>
      <c r="J550" s="24">
        <v>0</v>
      </c>
      <c r="K550" s="24">
        <v>0</v>
      </c>
      <c r="L550" s="24">
        <v>3</v>
      </c>
      <c r="M550" s="24">
        <v>0</v>
      </c>
      <c r="N550" s="66">
        <v>6</v>
      </c>
      <c r="O550" s="47">
        <v>1.4492753623188406E-2</v>
      </c>
      <c r="P550" s="46">
        <v>0.64009661835748755</v>
      </c>
      <c r="Q550" s="1"/>
    </row>
    <row r="551" spans="1:17" x14ac:dyDescent="0.2">
      <c r="A551" s="1"/>
      <c r="B551" s="2" t="s">
        <v>32</v>
      </c>
      <c r="C551" s="80" t="s">
        <v>183</v>
      </c>
      <c r="D551" s="22" t="s">
        <v>481</v>
      </c>
      <c r="E551" s="23">
        <v>0</v>
      </c>
      <c r="F551" s="24">
        <v>1</v>
      </c>
      <c r="G551" s="24">
        <v>0</v>
      </c>
      <c r="H551" s="24">
        <v>0</v>
      </c>
      <c r="I551" s="24">
        <v>1</v>
      </c>
      <c r="J551" s="24">
        <v>0</v>
      </c>
      <c r="K551" s="24">
        <v>0</v>
      </c>
      <c r="L551" s="24">
        <v>0</v>
      </c>
      <c r="M551" s="24">
        <v>3</v>
      </c>
      <c r="N551" s="66">
        <v>5</v>
      </c>
      <c r="O551" s="47">
        <v>1.2077294685990338E-2</v>
      </c>
      <c r="P551" s="46">
        <v>0.65217391304347794</v>
      </c>
      <c r="Q551" s="1"/>
    </row>
    <row r="552" spans="1:17" x14ac:dyDescent="0.2">
      <c r="A552" s="1"/>
      <c r="B552" s="2" t="s">
        <v>33</v>
      </c>
      <c r="C552" s="80" t="s">
        <v>288</v>
      </c>
      <c r="D552" s="22" t="s">
        <v>482</v>
      </c>
      <c r="E552" s="23">
        <v>0</v>
      </c>
      <c r="F552" s="24">
        <v>0</v>
      </c>
      <c r="G552" s="24">
        <v>1</v>
      </c>
      <c r="H552" s="24">
        <v>0</v>
      </c>
      <c r="I552" s="24">
        <v>0</v>
      </c>
      <c r="J552" s="24">
        <v>1</v>
      </c>
      <c r="K552" s="24">
        <v>0</v>
      </c>
      <c r="L552" s="24">
        <v>1</v>
      </c>
      <c r="M552" s="24">
        <v>2</v>
      </c>
      <c r="N552" s="66">
        <v>5</v>
      </c>
      <c r="O552" s="47">
        <v>1.2077294685990338E-2</v>
      </c>
      <c r="P552" s="46">
        <v>0.66425120772946833</v>
      </c>
      <c r="Q552" s="1"/>
    </row>
    <row r="553" spans="1:17" x14ac:dyDescent="0.2">
      <c r="A553" s="1"/>
      <c r="B553" s="2" t="s">
        <v>34</v>
      </c>
      <c r="C553" s="80" t="s">
        <v>204</v>
      </c>
      <c r="D553" s="22" t="s">
        <v>483</v>
      </c>
      <c r="E553" s="23">
        <v>1</v>
      </c>
      <c r="F553" s="24">
        <v>0</v>
      </c>
      <c r="G553" s="24">
        <v>0</v>
      </c>
      <c r="H553" s="24">
        <v>0</v>
      </c>
      <c r="I553" s="24">
        <v>0</v>
      </c>
      <c r="J553" s="24">
        <v>1</v>
      </c>
      <c r="K553" s="24">
        <v>0</v>
      </c>
      <c r="L553" s="24">
        <v>2</v>
      </c>
      <c r="M553" s="24">
        <v>1</v>
      </c>
      <c r="N553" s="66">
        <v>5</v>
      </c>
      <c r="O553" s="47">
        <v>1.2077294685990338E-2</v>
      </c>
      <c r="P553" s="46">
        <v>0.67632850241545872</v>
      </c>
      <c r="Q553" s="1"/>
    </row>
    <row r="554" spans="1:17" x14ac:dyDescent="0.2">
      <c r="A554" s="1"/>
      <c r="B554" s="2" t="s">
        <v>35</v>
      </c>
      <c r="C554" s="80" t="s">
        <v>205</v>
      </c>
      <c r="D554" s="22" t="s">
        <v>484</v>
      </c>
      <c r="E554" s="23">
        <v>1</v>
      </c>
      <c r="F554" s="24">
        <v>0</v>
      </c>
      <c r="G554" s="24">
        <v>0</v>
      </c>
      <c r="H554" s="24">
        <v>0</v>
      </c>
      <c r="I554" s="24">
        <v>0</v>
      </c>
      <c r="J554" s="24">
        <v>1</v>
      </c>
      <c r="K554" s="24">
        <v>0</v>
      </c>
      <c r="L554" s="24">
        <v>0</v>
      </c>
      <c r="M554" s="24">
        <v>2</v>
      </c>
      <c r="N554" s="66">
        <v>4</v>
      </c>
      <c r="O554" s="47">
        <v>9.6618357487922701E-3</v>
      </c>
      <c r="P554" s="46">
        <v>0.68599033816425103</v>
      </c>
      <c r="Q554" s="1"/>
    </row>
    <row r="555" spans="1:17" x14ac:dyDescent="0.2">
      <c r="A555" s="1"/>
      <c r="B555" s="2" t="s">
        <v>36</v>
      </c>
      <c r="C555" s="80" t="s">
        <v>289</v>
      </c>
      <c r="D555" s="22" t="s">
        <v>485</v>
      </c>
      <c r="E555" s="23">
        <v>1</v>
      </c>
      <c r="F555" s="24">
        <v>0</v>
      </c>
      <c r="G555" s="24">
        <v>1</v>
      </c>
      <c r="H555" s="24">
        <v>0</v>
      </c>
      <c r="I555" s="24">
        <v>0</v>
      </c>
      <c r="J555" s="24">
        <v>0</v>
      </c>
      <c r="K555" s="24">
        <v>0</v>
      </c>
      <c r="L555" s="24">
        <v>0</v>
      </c>
      <c r="M555" s="24">
        <v>2</v>
      </c>
      <c r="N555" s="66">
        <v>4</v>
      </c>
      <c r="O555" s="47">
        <v>9.6618357487922701E-3</v>
      </c>
      <c r="P555" s="46">
        <v>0.69565217391304335</v>
      </c>
      <c r="Q555" s="1"/>
    </row>
    <row r="556" spans="1:17" ht="13.5" thickBot="1" x14ac:dyDescent="0.25">
      <c r="A556" s="1"/>
      <c r="B556" s="3"/>
      <c r="C556" s="4" t="s">
        <v>17</v>
      </c>
      <c r="D556" s="27"/>
      <c r="E556" s="25">
        <v>15</v>
      </c>
      <c r="F556" s="26">
        <v>19</v>
      </c>
      <c r="G556" s="26">
        <v>15</v>
      </c>
      <c r="H556" s="26">
        <v>12</v>
      </c>
      <c r="I556" s="26">
        <v>16</v>
      </c>
      <c r="J556" s="26">
        <v>15</v>
      </c>
      <c r="K556" s="26">
        <v>11</v>
      </c>
      <c r="L556" s="26">
        <v>14</v>
      </c>
      <c r="M556" s="26">
        <v>9</v>
      </c>
      <c r="N556" s="67">
        <v>126</v>
      </c>
      <c r="O556" s="69">
        <v>0.30434782608695654</v>
      </c>
      <c r="P556" s="70">
        <v>0.99999999999999989</v>
      </c>
      <c r="Q556" s="1"/>
    </row>
    <row r="557" spans="1:17" s="36" customFormat="1" ht="13.5" thickBot="1" x14ac:dyDescent="0.25">
      <c r="A557" s="31"/>
      <c r="B557" s="32"/>
      <c r="C557" s="33"/>
      <c r="D557" s="33" t="s">
        <v>18</v>
      </c>
      <c r="E557" s="32">
        <v>47</v>
      </c>
      <c r="F557" s="33">
        <v>48</v>
      </c>
      <c r="G557" s="33">
        <v>66</v>
      </c>
      <c r="H557" s="33">
        <v>41</v>
      </c>
      <c r="I557" s="33">
        <v>41</v>
      </c>
      <c r="J557" s="33">
        <v>45</v>
      </c>
      <c r="K557" s="33">
        <v>42</v>
      </c>
      <c r="L557" s="33">
        <v>48</v>
      </c>
      <c r="M557" s="33">
        <v>36</v>
      </c>
      <c r="N557" s="38">
        <v>414</v>
      </c>
      <c r="O557" s="48">
        <v>1</v>
      </c>
      <c r="P557" s="53"/>
      <c r="Q557" s="31"/>
    </row>
    <row r="558" spans="1:17" x14ac:dyDescent="0.2">
      <c r="A558" s="1"/>
      <c r="B558" s="5" t="s">
        <v>209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8"/>
      <c r="O558" s="50"/>
      <c r="P558" s="55" t="s">
        <v>20</v>
      </c>
      <c r="Q558" s="1"/>
    </row>
    <row r="559" spans="1:17" x14ac:dyDescent="0.2">
      <c r="A559" s="1"/>
      <c r="B559" s="5" t="s">
        <v>19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8"/>
      <c r="O559" s="50"/>
      <c r="P559" s="54"/>
      <c r="Q559" s="1"/>
    </row>
    <row r="560" spans="1:17" x14ac:dyDescent="0.2">
      <c r="A560" s="1"/>
      <c r="B560" s="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8"/>
      <c r="O560" s="50"/>
      <c r="P560" s="54"/>
      <c r="Q560" s="1"/>
    </row>
    <row r="561" spans="1:17" x14ac:dyDescent="0.2">
      <c r="A561" s="1"/>
      <c r="B561" s="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8"/>
      <c r="O561" s="50"/>
      <c r="P561" s="54"/>
      <c r="Q561" s="1"/>
    </row>
    <row r="562" spans="1:17" x14ac:dyDescent="0.2">
      <c r="A562" s="1"/>
      <c r="B562" s="7" t="s">
        <v>0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8"/>
      <c r="O562" s="50"/>
      <c r="P562" s="54"/>
      <c r="Q562" s="1"/>
    </row>
    <row r="563" spans="1:17" x14ac:dyDescent="0.2">
      <c r="A563" s="1"/>
      <c r="B563" s="8" t="s">
        <v>277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8"/>
      <c r="O563" s="50"/>
      <c r="P563" s="54"/>
      <c r="Q563" s="1"/>
    </row>
    <row r="564" spans="1:17" ht="15" x14ac:dyDescent="0.25">
      <c r="A564" s="1"/>
      <c r="B564" s="71" t="s">
        <v>227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8"/>
      <c r="O564" s="50"/>
      <c r="P564" s="54"/>
      <c r="Q564" s="1"/>
    </row>
    <row r="565" spans="1:17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8"/>
      <c r="O565" s="50"/>
      <c r="P565" s="54"/>
      <c r="Q565" s="1"/>
    </row>
    <row r="566" spans="1:17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8"/>
      <c r="O566" s="50"/>
      <c r="P566" s="54"/>
      <c r="Q566" s="1"/>
    </row>
    <row r="567" spans="1:17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8"/>
      <c r="O567" s="50"/>
      <c r="P567" s="54"/>
      <c r="Q567" s="1"/>
    </row>
    <row r="568" spans="1:17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8"/>
      <c r="O568" s="50"/>
      <c r="P568" s="54"/>
      <c r="Q568" s="1"/>
    </row>
    <row r="569" spans="1:17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8"/>
      <c r="O569" s="50"/>
      <c r="P569" s="54"/>
      <c r="Q569" s="1"/>
    </row>
    <row r="570" spans="1:17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8"/>
      <c r="O570" s="50"/>
      <c r="P570" s="54"/>
      <c r="Q570" s="1"/>
    </row>
    <row r="571" spans="1:17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8"/>
      <c r="O571" s="50"/>
      <c r="P571" s="54"/>
      <c r="Q571" s="1"/>
    </row>
    <row r="572" spans="1:17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8"/>
      <c r="O572" s="50"/>
      <c r="P572" s="54"/>
      <c r="Q572" s="1"/>
    </row>
    <row r="573" spans="1:17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8"/>
      <c r="O573" s="50"/>
      <c r="P573" s="54"/>
      <c r="Q573" s="1"/>
    </row>
    <row r="574" spans="1:17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8"/>
      <c r="O574" s="50"/>
      <c r="P574" s="54"/>
      <c r="Q574" s="1"/>
    </row>
    <row r="575" spans="1:17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8"/>
      <c r="O575" s="50"/>
      <c r="P575" s="54"/>
      <c r="Q575" s="1"/>
    </row>
    <row r="576" spans="1:17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8"/>
      <c r="O576" s="50"/>
      <c r="P576" s="54"/>
      <c r="Q576" s="1"/>
    </row>
    <row r="577" spans="1:17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8"/>
      <c r="O577" s="50"/>
      <c r="P577" s="54"/>
      <c r="Q577" s="1"/>
    </row>
    <row r="578" spans="1:17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8"/>
      <c r="O578" s="50"/>
      <c r="P578" s="54"/>
      <c r="Q578" s="1"/>
    </row>
    <row r="579" spans="1:17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8"/>
      <c r="O579" s="50"/>
      <c r="P579" s="54"/>
      <c r="Q579" s="1"/>
    </row>
    <row r="580" spans="1:17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8"/>
      <c r="O580" s="50"/>
      <c r="P580" s="54"/>
      <c r="Q580" s="1"/>
    </row>
    <row r="581" spans="1:17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8"/>
      <c r="O581" s="50"/>
      <c r="P581" s="54"/>
      <c r="Q581" s="1"/>
    </row>
    <row r="582" spans="1:17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8"/>
      <c r="O582" s="50"/>
      <c r="P582" s="54"/>
      <c r="Q582" s="1"/>
    </row>
    <row r="583" spans="1:17" ht="13.5" thickBo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8"/>
      <c r="O583" s="50"/>
      <c r="P583" s="54"/>
      <c r="Q583" s="1"/>
    </row>
    <row r="584" spans="1:17" ht="13.5" thickBot="1" x14ac:dyDescent="0.25">
      <c r="A584" s="1"/>
      <c r="B584" s="9"/>
      <c r="C584" s="10"/>
      <c r="D584" s="11"/>
      <c r="E584" s="1"/>
      <c r="F584" s="1"/>
      <c r="G584" s="1"/>
      <c r="H584" s="1"/>
      <c r="I584" s="1"/>
      <c r="J584" s="1"/>
      <c r="K584" s="1"/>
      <c r="L584" s="1"/>
      <c r="M584" s="1"/>
      <c r="N584" s="8"/>
      <c r="O584" s="50"/>
      <c r="P584" s="54"/>
      <c r="Q584" s="1"/>
    </row>
    <row r="585" spans="1:17" ht="17.25" customHeight="1" thickBot="1" x14ac:dyDescent="0.25">
      <c r="A585" s="1"/>
      <c r="B585" s="95" t="s">
        <v>1</v>
      </c>
      <c r="C585" s="97" t="s">
        <v>2</v>
      </c>
      <c r="D585" s="93" t="s">
        <v>3</v>
      </c>
      <c r="E585" s="95" t="s">
        <v>37</v>
      </c>
      <c r="F585" s="93" t="s">
        <v>38</v>
      </c>
      <c r="G585" s="93" t="s">
        <v>4</v>
      </c>
      <c r="H585" s="93" t="s">
        <v>21</v>
      </c>
      <c r="I585" s="93" t="s">
        <v>22</v>
      </c>
      <c r="J585" s="93" t="s">
        <v>23</v>
      </c>
      <c r="K585" s="93" t="s">
        <v>25</v>
      </c>
      <c r="L585" s="93" t="s">
        <v>26</v>
      </c>
      <c r="M585" s="93" t="s">
        <v>39</v>
      </c>
      <c r="N585" s="90" t="s">
        <v>229</v>
      </c>
      <c r="O585" s="91"/>
      <c r="P585" s="92"/>
      <c r="Q585" s="1"/>
    </row>
    <row r="586" spans="1:17" ht="13.5" thickBot="1" x14ac:dyDescent="0.25">
      <c r="A586" s="8"/>
      <c r="B586" s="96"/>
      <c r="C586" s="98"/>
      <c r="D586" s="94"/>
      <c r="E586" s="101"/>
      <c r="F586" s="102"/>
      <c r="G586" s="102"/>
      <c r="H586" s="102"/>
      <c r="I586" s="102"/>
      <c r="J586" s="102"/>
      <c r="K586" s="102"/>
      <c r="L586" s="102"/>
      <c r="M586" s="102"/>
      <c r="N586" s="68" t="s">
        <v>5</v>
      </c>
      <c r="O586" s="48" t="s">
        <v>6</v>
      </c>
      <c r="P586" s="53" t="s">
        <v>24</v>
      </c>
      <c r="Q586" s="8"/>
    </row>
    <row r="587" spans="1:17" x14ac:dyDescent="0.2">
      <c r="A587" s="1"/>
      <c r="B587" s="2" t="s">
        <v>7</v>
      </c>
      <c r="C587" s="80" t="s">
        <v>99</v>
      </c>
      <c r="D587" s="22" t="s">
        <v>343</v>
      </c>
      <c r="E587" s="62">
        <v>11</v>
      </c>
      <c r="F587" s="63">
        <v>16</v>
      </c>
      <c r="G587" s="63">
        <v>20</v>
      </c>
      <c r="H587" s="63">
        <v>11</v>
      </c>
      <c r="I587" s="63">
        <v>9</v>
      </c>
      <c r="J587" s="63">
        <v>7</v>
      </c>
      <c r="K587" s="63">
        <v>10</v>
      </c>
      <c r="L587" s="63">
        <v>4</v>
      </c>
      <c r="M587" s="63">
        <v>4</v>
      </c>
      <c r="N587" s="65">
        <v>92</v>
      </c>
      <c r="O587" s="47">
        <v>0.23711340206185566</v>
      </c>
      <c r="P587" s="46">
        <v>0.23711340206185566</v>
      </c>
      <c r="Q587" s="1"/>
    </row>
    <row r="588" spans="1:17" x14ac:dyDescent="0.2">
      <c r="A588" s="1"/>
      <c r="B588" s="2" t="s">
        <v>8</v>
      </c>
      <c r="C588" s="80" t="s">
        <v>82</v>
      </c>
      <c r="D588" s="22" t="s">
        <v>337</v>
      </c>
      <c r="E588" s="23">
        <v>9</v>
      </c>
      <c r="F588" s="24">
        <v>4</v>
      </c>
      <c r="G588" s="24">
        <v>2</v>
      </c>
      <c r="H588" s="24">
        <v>8</v>
      </c>
      <c r="I588" s="24">
        <v>7</v>
      </c>
      <c r="J588" s="24">
        <v>5</v>
      </c>
      <c r="K588" s="24">
        <v>15</v>
      </c>
      <c r="L588" s="24">
        <v>4</v>
      </c>
      <c r="M588" s="24">
        <v>3</v>
      </c>
      <c r="N588" s="66">
        <v>57</v>
      </c>
      <c r="O588" s="47">
        <v>0.14690721649484537</v>
      </c>
      <c r="P588" s="46">
        <v>0.384020618556701</v>
      </c>
      <c r="Q588" s="1"/>
    </row>
    <row r="589" spans="1:17" x14ac:dyDescent="0.2">
      <c r="A589" s="1"/>
      <c r="B589" s="2" t="s">
        <v>9</v>
      </c>
      <c r="C589" s="80" t="s">
        <v>98</v>
      </c>
      <c r="D589" s="22" t="s">
        <v>342</v>
      </c>
      <c r="E589" s="23">
        <v>5</v>
      </c>
      <c r="F589" s="24">
        <v>4</v>
      </c>
      <c r="G589" s="24">
        <v>18</v>
      </c>
      <c r="H589" s="24">
        <v>6</v>
      </c>
      <c r="I589" s="24">
        <v>5</v>
      </c>
      <c r="J589" s="24">
        <v>4</v>
      </c>
      <c r="K589" s="24">
        <v>3</v>
      </c>
      <c r="L589" s="24">
        <v>2</v>
      </c>
      <c r="M589" s="24">
        <v>1</v>
      </c>
      <c r="N589" s="66">
        <v>48</v>
      </c>
      <c r="O589" s="47">
        <v>0.12371134020618557</v>
      </c>
      <c r="P589" s="46">
        <v>0.50773195876288657</v>
      </c>
      <c r="Q589" s="1"/>
    </row>
    <row r="590" spans="1:17" x14ac:dyDescent="0.2">
      <c r="A590" s="1"/>
      <c r="B590" s="2" t="s">
        <v>10</v>
      </c>
      <c r="C590" s="80" t="s">
        <v>81</v>
      </c>
      <c r="D590" s="22" t="s">
        <v>463</v>
      </c>
      <c r="E590" s="23">
        <v>3</v>
      </c>
      <c r="F590" s="24">
        <v>3</v>
      </c>
      <c r="G590" s="24">
        <v>0</v>
      </c>
      <c r="H590" s="24">
        <v>1</v>
      </c>
      <c r="I590" s="24">
        <v>2</v>
      </c>
      <c r="J590" s="24">
        <v>1</v>
      </c>
      <c r="K590" s="24">
        <v>3</v>
      </c>
      <c r="L590" s="24">
        <v>0</v>
      </c>
      <c r="M590" s="24">
        <v>1</v>
      </c>
      <c r="N590" s="66">
        <v>14</v>
      </c>
      <c r="O590" s="47">
        <v>3.608247422680412E-2</v>
      </c>
      <c r="P590" s="46">
        <v>0.54381443298969068</v>
      </c>
      <c r="Q590" s="1"/>
    </row>
    <row r="591" spans="1:17" x14ac:dyDescent="0.2">
      <c r="A591" s="1"/>
      <c r="B591" s="2" t="s">
        <v>11</v>
      </c>
      <c r="C591" s="80" t="s">
        <v>88</v>
      </c>
      <c r="D591" s="22" t="s">
        <v>468</v>
      </c>
      <c r="E591" s="23">
        <v>0</v>
      </c>
      <c r="F591" s="24">
        <v>1</v>
      </c>
      <c r="G591" s="24">
        <v>3</v>
      </c>
      <c r="H591" s="24">
        <v>1</v>
      </c>
      <c r="I591" s="24">
        <v>1</v>
      </c>
      <c r="J591" s="24">
        <v>1</v>
      </c>
      <c r="K591" s="24">
        <v>1</v>
      </c>
      <c r="L591" s="24">
        <v>1</v>
      </c>
      <c r="M591" s="24">
        <v>1</v>
      </c>
      <c r="N591" s="66">
        <v>10</v>
      </c>
      <c r="O591" s="47">
        <v>2.5773195876288658E-2</v>
      </c>
      <c r="P591" s="46">
        <v>0.56958762886597936</v>
      </c>
      <c r="Q591" s="1"/>
    </row>
    <row r="592" spans="1:17" x14ac:dyDescent="0.2">
      <c r="A592" s="1"/>
      <c r="B592" s="2" t="s">
        <v>12</v>
      </c>
      <c r="C592" s="80" t="s">
        <v>290</v>
      </c>
      <c r="D592" s="22" t="s">
        <v>486</v>
      </c>
      <c r="E592" s="23">
        <v>0</v>
      </c>
      <c r="F592" s="24">
        <v>0</v>
      </c>
      <c r="G592" s="24">
        <v>1</v>
      </c>
      <c r="H592" s="24">
        <v>0</v>
      </c>
      <c r="I592" s="24">
        <v>0</v>
      </c>
      <c r="J592" s="24">
        <v>1</v>
      </c>
      <c r="K592" s="24">
        <v>0</v>
      </c>
      <c r="L592" s="24">
        <v>3</v>
      </c>
      <c r="M592" s="24">
        <v>1</v>
      </c>
      <c r="N592" s="66">
        <v>6</v>
      </c>
      <c r="O592" s="47">
        <v>1.5463917525773196E-2</v>
      </c>
      <c r="P592" s="46">
        <v>0.5850515463917525</v>
      </c>
      <c r="Q592" s="1"/>
    </row>
    <row r="593" spans="1:17" x14ac:dyDescent="0.2">
      <c r="A593" s="1"/>
      <c r="B593" s="2" t="s">
        <v>13</v>
      </c>
      <c r="C593" s="80" t="s">
        <v>165</v>
      </c>
      <c r="D593" s="22" t="s">
        <v>487</v>
      </c>
      <c r="E593" s="23">
        <v>0</v>
      </c>
      <c r="F593" s="24">
        <v>0</v>
      </c>
      <c r="G593" s="24">
        <v>0</v>
      </c>
      <c r="H593" s="24">
        <v>0</v>
      </c>
      <c r="I593" s="24">
        <v>0</v>
      </c>
      <c r="J593" s="24">
        <v>1</v>
      </c>
      <c r="K593" s="24">
        <v>4</v>
      </c>
      <c r="L593" s="24">
        <v>0</v>
      </c>
      <c r="M593" s="24">
        <v>0</v>
      </c>
      <c r="N593" s="66">
        <v>5</v>
      </c>
      <c r="O593" s="47">
        <v>1.2886597938144329E-2</v>
      </c>
      <c r="P593" s="46">
        <v>0.59793814432989678</v>
      </c>
      <c r="Q593" s="1"/>
    </row>
    <row r="594" spans="1:17" x14ac:dyDescent="0.2">
      <c r="A594" s="1"/>
      <c r="B594" s="2" t="s">
        <v>14</v>
      </c>
      <c r="C594" s="80" t="s">
        <v>101</v>
      </c>
      <c r="D594" s="22" t="s">
        <v>464</v>
      </c>
      <c r="E594" s="23">
        <v>0</v>
      </c>
      <c r="F594" s="24">
        <v>1</v>
      </c>
      <c r="G594" s="24">
        <v>0</v>
      </c>
      <c r="H594" s="24">
        <v>1</v>
      </c>
      <c r="I594" s="24">
        <v>0</v>
      </c>
      <c r="J594" s="24">
        <v>1</v>
      </c>
      <c r="K594" s="24">
        <v>1</v>
      </c>
      <c r="L594" s="24">
        <v>0</v>
      </c>
      <c r="M594" s="24">
        <v>1</v>
      </c>
      <c r="N594" s="66">
        <v>5</v>
      </c>
      <c r="O594" s="47">
        <v>1.2886597938144329E-2</v>
      </c>
      <c r="P594" s="46">
        <v>0.61082474226804107</v>
      </c>
      <c r="Q594" s="1"/>
    </row>
    <row r="595" spans="1:17" x14ac:dyDescent="0.2">
      <c r="A595" s="1"/>
      <c r="B595" s="2" t="s">
        <v>15</v>
      </c>
      <c r="C595" s="80" t="s">
        <v>291</v>
      </c>
      <c r="D595" s="22" t="s">
        <v>488</v>
      </c>
      <c r="E595" s="23">
        <v>1</v>
      </c>
      <c r="F595" s="24">
        <v>0</v>
      </c>
      <c r="G595" s="24">
        <v>0</v>
      </c>
      <c r="H595" s="24">
        <v>2</v>
      </c>
      <c r="I595" s="24">
        <v>0</v>
      </c>
      <c r="J595" s="24">
        <v>1</v>
      </c>
      <c r="K595" s="24">
        <v>1</v>
      </c>
      <c r="L595" s="24">
        <v>0</v>
      </c>
      <c r="M595" s="24">
        <v>0</v>
      </c>
      <c r="N595" s="66">
        <v>5</v>
      </c>
      <c r="O595" s="47">
        <v>1.2886597938144329E-2</v>
      </c>
      <c r="P595" s="46">
        <v>0.62371134020618535</v>
      </c>
      <c r="Q595" s="1"/>
    </row>
    <row r="596" spans="1:17" x14ac:dyDescent="0.2">
      <c r="A596" s="1"/>
      <c r="B596" s="2" t="s">
        <v>16</v>
      </c>
      <c r="C596" s="80" t="s">
        <v>292</v>
      </c>
      <c r="D596" s="22" t="s">
        <v>489</v>
      </c>
      <c r="E596" s="23">
        <v>2</v>
      </c>
      <c r="F596" s="24">
        <v>0</v>
      </c>
      <c r="G596" s="24">
        <v>0</v>
      </c>
      <c r="H596" s="24">
        <v>1</v>
      </c>
      <c r="I596" s="24">
        <v>0</v>
      </c>
      <c r="J596" s="24">
        <v>0</v>
      </c>
      <c r="K596" s="24">
        <v>0</v>
      </c>
      <c r="L596" s="24">
        <v>1</v>
      </c>
      <c r="M596" s="24">
        <v>1</v>
      </c>
      <c r="N596" s="66">
        <v>5</v>
      </c>
      <c r="O596" s="47">
        <v>1.2886597938144329E-2</v>
      </c>
      <c r="P596" s="46">
        <v>0.63659793814432963</v>
      </c>
      <c r="Q596" s="1"/>
    </row>
    <row r="597" spans="1:17" x14ac:dyDescent="0.2">
      <c r="A597" s="1"/>
      <c r="B597" s="2" t="s">
        <v>27</v>
      </c>
      <c r="C597" s="80" t="s">
        <v>293</v>
      </c>
      <c r="D597" s="22" t="s">
        <v>490</v>
      </c>
      <c r="E597" s="23">
        <v>0</v>
      </c>
      <c r="F597" s="24">
        <v>0</v>
      </c>
      <c r="G597" s="24">
        <v>1</v>
      </c>
      <c r="H597" s="24">
        <v>0</v>
      </c>
      <c r="I597" s="24">
        <v>2</v>
      </c>
      <c r="J597" s="24">
        <v>2</v>
      </c>
      <c r="K597" s="24">
        <v>0</v>
      </c>
      <c r="L597" s="24">
        <v>0</v>
      </c>
      <c r="M597" s="24">
        <v>0</v>
      </c>
      <c r="N597" s="66">
        <v>5</v>
      </c>
      <c r="O597" s="47">
        <v>1.2886597938144329E-2</v>
      </c>
      <c r="P597" s="46">
        <v>0.64948453608247392</v>
      </c>
      <c r="Q597" s="1"/>
    </row>
    <row r="598" spans="1:17" x14ac:dyDescent="0.2">
      <c r="A598" s="1"/>
      <c r="B598" s="2" t="s">
        <v>28</v>
      </c>
      <c r="C598" s="80" t="s">
        <v>294</v>
      </c>
      <c r="D598" s="22" t="s">
        <v>491</v>
      </c>
      <c r="E598" s="23">
        <v>0</v>
      </c>
      <c r="F598" s="24">
        <v>1</v>
      </c>
      <c r="G598" s="24">
        <v>3</v>
      </c>
      <c r="H598" s="24">
        <v>0</v>
      </c>
      <c r="I598" s="24">
        <v>0</v>
      </c>
      <c r="J598" s="24">
        <v>1</v>
      </c>
      <c r="K598" s="24">
        <v>0</v>
      </c>
      <c r="L598" s="24">
        <v>0</v>
      </c>
      <c r="M598" s="24">
        <v>0</v>
      </c>
      <c r="N598" s="66">
        <v>5</v>
      </c>
      <c r="O598" s="47">
        <v>1.2886597938144329E-2</v>
      </c>
      <c r="P598" s="46">
        <v>0.6623711340206182</v>
      </c>
      <c r="Q598" s="1"/>
    </row>
    <row r="599" spans="1:17" x14ac:dyDescent="0.2">
      <c r="A599" s="1"/>
      <c r="B599" s="2" t="s">
        <v>29</v>
      </c>
      <c r="C599" s="80" t="s">
        <v>85</v>
      </c>
      <c r="D599" s="22" t="s">
        <v>461</v>
      </c>
      <c r="E599" s="23">
        <v>1</v>
      </c>
      <c r="F599" s="24">
        <v>0</v>
      </c>
      <c r="G599" s="24">
        <v>0</v>
      </c>
      <c r="H599" s="24">
        <v>3</v>
      </c>
      <c r="I599" s="24">
        <v>1</v>
      </c>
      <c r="J599" s="24">
        <v>0</v>
      </c>
      <c r="K599" s="24">
        <v>0</v>
      </c>
      <c r="L599" s="24">
        <v>0</v>
      </c>
      <c r="M599" s="24">
        <v>0</v>
      </c>
      <c r="N599" s="66">
        <v>5</v>
      </c>
      <c r="O599" s="47">
        <v>1.2886597938144329E-2</v>
      </c>
      <c r="P599" s="46">
        <v>0.67525773195876249</v>
      </c>
      <c r="Q599" s="1"/>
    </row>
    <row r="600" spans="1:17" x14ac:dyDescent="0.2">
      <c r="A600" s="1"/>
      <c r="B600" s="2" t="s">
        <v>30</v>
      </c>
      <c r="C600" s="80" t="s">
        <v>83</v>
      </c>
      <c r="D600" s="22" t="s">
        <v>457</v>
      </c>
      <c r="E600" s="23">
        <v>1</v>
      </c>
      <c r="F600" s="24">
        <v>0</v>
      </c>
      <c r="G600" s="24">
        <v>0</v>
      </c>
      <c r="H600" s="24">
        <v>0</v>
      </c>
      <c r="I600" s="24">
        <v>1</v>
      </c>
      <c r="J600" s="24">
        <v>0</v>
      </c>
      <c r="K600" s="24">
        <v>0</v>
      </c>
      <c r="L600" s="24">
        <v>2</v>
      </c>
      <c r="M600" s="24">
        <v>0</v>
      </c>
      <c r="N600" s="66">
        <v>4</v>
      </c>
      <c r="O600" s="47">
        <v>1.0309278350515464E-2</v>
      </c>
      <c r="P600" s="46">
        <v>0.68556701030927791</v>
      </c>
      <c r="Q600" s="1"/>
    </row>
    <row r="601" spans="1:17" x14ac:dyDescent="0.2">
      <c r="A601" s="1"/>
      <c r="B601" s="2" t="s">
        <v>31</v>
      </c>
      <c r="C601" s="80" t="s">
        <v>153</v>
      </c>
      <c r="D601" s="22" t="s">
        <v>348</v>
      </c>
      <c r="E601" s="23">
        <v>1</v>
      </c>
      <c r="F601" s="24">
        <v>0</v>
      </c>
      <c r="G601" s="24">
        <v>0</v>
      </c>
      <c r="H601" s="24">
        <v>0</v>
      </c>
      <c r="I601" s="24">
        <v>2</v>
      </c>
      <c r="J601" s="24">
        <v>0</v>
      </c>
      <c r="K601" s="24">
        <v>1</v>
      </c>
      <c r="L601" s="24">
        <v>0</v>
      </c>
      <c r="M601" s="24">
        <v>0</v>
      </c>
      <c r="N601" s="66">
        <v>4</v>
      </c>
      <c r="O601" s="47">
        <v>1.0309278350515464E-2</v>
      </c>
      <c r="P601" s="46">
        <v>0.69587628865979334</v>
      </c>
      <c r="Q601" s="1"/>
    </row>
    <row r="602" spans="1:17" x14ac:dyDescent="0.2">
      <c r="A602" s="1"/>
      <c r="B602" s="2" t="s">
        <v>32</v>
      </c>
      <c r="C602" s="80" t="s">
        <v>145</v>
      </c>
      <c r="D602" s="22" t="s">
        <v>462</v>
      </c>
      <c r="E602" s="23">
        <v>2</v>
      </c>
      <c r="F602" s="24">
        <v>1</v>
      </c>
      <c r="G602" s="24">
        <v>0</v>
      </c>
      <c r="H602" s="24">
        <v>0</v>
      </c>
      <c r="I602" s="24">
        <v>0</v>
      </c>
      <c r="J602" s="24">
        <v>0</v>
      </c>
      <c r="K602" s="24">
        <v>0</v>
      </c>
      <c r="L602" s="24">
        <v>0</v>
      </c>
      <c r="M602" s="24">
        <v>1</v>
      </c>
      <c r="N602" s="66">
        <v>4</v>
      </c>
      <c r="O602" s="47">
        <v>1.0309278350515464E-2</v>
      </c>
      <c r="P602" s="46">
        <v>0.70618556701030877</v>
      </c>
      <c r="Q602" s="1"/>
    </row>
    <row r="603" spans="1:17" x14ac:dyDescent="0.2">
      <c r="A603" s="1"/>
      <c r="B603" s="2" t="s">
        <v>33</v>
      </c>
      <c r="C603" s="80" t="s">
        <v>295</v>
      </c>
      <c r="D603" s="22" t="s">
        <v>492</v>
      </c>
      <c r="E603" s="23">
        <v>0</v>
      </c>
      <c r="F603" s="24">
        <v>0</v>
      </c>
      <c r="G603" s="24">
        <v>0</v>
      </c>
      <c r="H603" s="24">
        <v>0</v>
      </c>
      <c r="I603" s="24">
        <v>0</v>
      </c>
      <c r="J603" s="24">
        <v>0</v>
      </c>
      <c r="K603" s="24">
        <v>1</v>
      </c>
      <c r="L603" s="24">
        <v>3</v>
      </c>
      <c r="M603" s="24">
        <v>0</v>
      </c>
      <c r="N603" s="66">
        <v>4</v>
      </c>
      <c r="O603" s="47">
        <v>1.0309278350515464E-2</v>
      </c>
      <c r="P603" s="46">
        <v>0.7164948453608242</v>
      </c>
      <c r="Q603" s="1"/>
    </row>
    <row r="604" spans="1:17" x14ac:dyDescent="0.2">
      <c r="A604" s="1"/>
      <c r="B604" s="2" t="s">
        <v>34</v>
      </c>
      <c r="C604" s="80" t="s">
        <v>296</v>
      </c>
      <c r="D604" s="22" t="s">
        <v>493</v>
      </c>
      <c r="E604" s="23">
        <v>0</v>
      </c>
      <c r="F604" s="24">
        <v>0</v>
      </c>
      <c r="G604" s="24">
        <v>1</v>
      </c>
      <c r="H604" s="24">
        <v>0</v>
      </c>
      <c r="I604" s="24">
        <v>1</v>
      </c>
      <c r="J604" s="24">
        <v>2</v>
      </c>
      <c r="K604" s="24">
        <v>0</v>
      </c>
      <c r="L604" s="24">
        <v>0</v>
      </c>
      <c r="M604" s="24">
        <v>0</v>
      </c>
      <c r="N604" s="66">
        <v>4</v>
      </c>
      <c r="O604" s="47">
        <v>1.0309278350515464E-2</v>
      </c>
      <c r="P604" s="46">
        <v>0.72680412371133962</v>
      </c>
      <c r="Q604" s="1"/>
    </row>
    <row r="605" spans="1:17" x14ac:dyDescent="0.2">
      <c r="A605" s="1"/>
      <c r="B605" s="2" t="s">
        <v>35</v>
      </c>
      <c r="C605" s="80" t="s">
        <v>297</v>
      </c>
      <c r="D605" s="22" t="s">
        <v>494</v>
      </c>
      <c r="E605" s="23">
        <v>1</v>
      </c>
      <c r="F605" s="24">
        <v>0</v>
      </c>
      <c r="G605" s="24">
        <v>0</v>
      </c>
      <c r="H605" s="24">
        <v>0</v>
      </c>
      <c r="I605" s="24">
        <v>0</v>
      </c>
      <c r="J605" s="24">
        <v>1</v>
      </c>
      <c r="K605" s="24">
        <v>0</v>
      </c>
      <c r="L605" s="24">
        <v>1</v>
      </c>
      <c r="M605" s="24">
        <v>0</v>
      </c>
      <c r="N605" s="66">
        <v>3</v>
      </c>
      <c r="O605" s="47">
        <v>7.7319587628865982E-3</v>
      </c>
      <c r="P605" s="46">
        <v>0.73453608247422619</v>
      </c>
      <c r="Q605" s="1"/>
    </row>
    <row r="606" spans="1:17" x14ac:dyDescent="0.2">
      <c r="A606" s="1"/>
      <c r="B606" s="2" t="s">
        <v>36</v>
      </c>
      <c r="C606" s="80" t="s">
        <v>298</v>
      </c>
      <c r="D606" s="22" t="s">
        <v>495</v>
      </c>
      <c r="E606" s="23">
        <v>0</v>
      </c>
      <c r="F606" s="24">
        <v>0</v>
      </c>
      <c r="G606" s="24">
        <v>0</v>
      </c>
      <c r="H606" s="24">
        <v>0</v>
      </c>
      <c r="I606" s="24">
        <v>1</v>
      </c>
      <c r="J606" s="24">
        <v>0</v>
      </c>
      <c r="K606" s="24">
        <v>1</v>
      </c>
      <c r="L606" s="24">
        <v>0</v>
      </c>
      <c r="M606" s="24">
        <v>1</v>
      </c>
      <c r="N606" s="66">
        <v>3</v>
      </c>
      <c r="O606" s="47">
        <v>7.7319587628865982E-3</v>
      </c>
      <c r="P606" s="46">
        <v>0.74226804123711276</v>
      </c>
      <c r="Q606" s="1"/>
    </row>
    <row r="607" spans="1:17" ht="13.5" thickBot="1" x14ac:dyDescent="0.25">
      <c r="A607" s="1"/>
      <c r="B607" s="3"/>
      <c r="C607" s="4" t="s">
        <v>17</v>
      </c>
      <c r="D607" s="14"/>
      <c r="E607" s="25">
        <v>13</v>
      </c>
      <c r="F607" s="26">
        <v>19</v>
      </c>
      <c r="G607" s="26">
        <v>15</v>
      </c>
      <c r="H607" s="26">
        <v>8</v>
      </c>
      <c r="I607" s="26">
        <v>16</v>
      </c>
      <c r="J607" s="26">
        <v>11</v>
      </c>
      <c r="K607" s="26">
        <v>9</v>
      </c>
      <c r="L607" s="26">
        <v>6</v>
      </c>
      <c r="M607" s="26">
        <v>3</v>
      </c>
      <c r="N607" s="67">
        <v>100</v>
      </c>
      <c r="O607" s="69">
        <v>0.25773195876288657</v>
      </c>
      <c r="P607" s="70">
        <v>0.99999999999999933</v>
      </c>
      <c r="Q607" s="1"/>
    </row>
    <row r="608" spans="1:17" s="36" customFormat="1" ht="13.5" thickBot="1" x14ac:dyDescent="0.25">
      <c r="A608" s="31"/>
      <c r="B608" s="32"/>
      <c r="C608" s="33"/>
      <c r="D608" s="34" t="s">
        <v>18</v>
      </c>
      <c r="E608" s="43">
        <v>50</v>
      </c>
      <c r="F608" s="42">
        <v>50</v>
      </c>
      <c r="G608" s="42">
        <v>64</v>
      </c>
      <c r="H608" s="42">
        <v>42</v>
      </c>
      <c r="I608" s="42">
        <v>48</v>
      </c>
      <c r="J608" s="42">
        <v>39</v>
      </c>
      <c r="K608" s="42">
        <v>50</v>
      </c>
      <c r="L608" s="42">
        <v>27</v>
      </c>
      <c r="M608" s="42">
        <v>18</v>
      </c>
      <c r="N608" s="38">
        <v>388</v>
      </c>
      <c r="O608" s="48">
        <v>1</v>
      </c>
      <c r="P608" s="53"/>
      <c r="Q608" s="31"/>
    </row>
    <row r="609" spans="1:18" x14ac:dyDescent="0.2">
      <c r="A609" s="1"/>
      <c r="B609" s="5" t="s">
        <v>209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8"/>
      <c r="O609" s="50"/>
      <c r="P609" s="55" t="s">
        <v>20</v>
      </c>
      <c r="Q609" s="1"/>
    </row>
    <row r="610" spans="1:18" x14ac:dyDescent="0.2">
      <c r="A610" s="1"/>
      <c r="B610" s="5" t="s">
        <v>19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8"/>
      <c r="O610" s="50"/>
      <c r="P610" s="54"/>
      <c r="Q610" s="1"/>
    </row>
    <row r="611" spans="1:18" x14ac:dyDescent="0.2">
      <c r="A611" s="1"/>
      <c r="B611" s="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8"/>
      <c r="O611" s="50"/>
      <c r="P611" s="54"/>
      <c r="Q611" s="1"/>
    </row>
    <row r="612" spans="1:18" x14ac:dyDescent="0.2">
      <c r="A612" s="1"/>
      <c r="B612" s="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8"/>
      <c r="O612" s="50"/>
      <c r="P612" s="54"/>
      <c r="Q612" s="1"/>
    </row>
    <row r="613" spans="1:18" x14ac:dyDescent="0.2">
      <c r="A613" s="1"/>
      <c r="B613" s="7" t="s">
        <v>0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8"/>
      <c r="O613" s="50"/>
      <c r="P613" s="54"/>
      <c r="Q613" s="1"/>
      <c r="R613" s="1"/>
    </row>
    <row r="614" spans="1:18" x14ac:dyDescent="0.2">
      <c r="A614" s="1"/>
      <c r="B614" s="8" t="s">
        <v>277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8"/>
      <c r="O614" s="50"/>
      <c r="P614" s="54"/>
      <c r="Q614" s="1"/>
    </row>
    <row r="615" spans="1:18" ht="15" x14ac:dyDescent="0.25">
      <c r="A615" s="1"/>
      <c r="B615" s="71" t="s">
        <v>114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8"/>
      <c r="O615" s="50"/>
      <c r="P615" s="54"/>
      <c r="Q615" s="1"/>
    </row>
    <row r="616" spans="1:18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8"/>
      <c r="O616" s="50"/>
      <c r="P616" s="54"/>
      <c r="Q616" s="1"/>
    </row>
    <row r="617" spans="1:18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8"/>
      <c r="O617" s="50"/>
      <c r="P617" s="54"/>
      <c r="Q617" s="1"/>
    </row>
    <row r="618" spans="1:18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8"/>
      <c r="O618" s="50"/>
      <c r="P618" s="54"/>
      <c r="Q618" s="1"/>
    </row>
    <row r="619" spans="1:18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8"/>
      <c r="O619" s="50"/>
      <c r="P619" s="54"/>
      <c r="Q619" s="1"/>
    </row>
    <row r="620" spans="1:18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8"/>
      <c r="O620" s="50"/>
      <c r="P620" s="54"/>
      <c r="Q620" s="1"/>
    </row>
    <row r="621" spans="1:18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8"/>
      <c r="O621" s="50"/>
      <c r="P621" s="54"/>
      <c r="Q621" s="1"/>
    </row>
    <row r="622" spans="1:18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8"/>
      <c r="O622" s="50"/>
      <c r="P622" s="54"/>
      <c r="Q622" s="1"/>
    </row>
    <row r="623" spans="1:18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8"/>
      <c r="O623" s="50"/>
      <c r="P623" s="54"/>
      <c r="Q623" s="1"/>
    </row>
    <row r="624" spans="1:18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8"/>
      <c r="O624" s="50"/>
      <c r="P624" s="54"/>
      <c r="Q624" s="1"/>
    </row>
    <row r="625" spans="1:17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8"/>
      <c r="O625" s="50"/>
      <c r="P625" s="54"/>
      <c r="Q625" s="1"/>
    </row>
    <row r="626" spans="1:17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8"/>
      <c r="O626" s="50"/>
      <c r="P626" s="54"/>
      <c r="Q626" s="1"/>
    </row>
    <row r="627" spans="1:17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8"/>
      <c r="O627" s="50"/>
      <c r="P627" s="54"/>
      <c r="Q627" s="1"/>
    </row>
    <row r="628" spans="1:17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8"/>
      <c r="O628" s="50"/>
      <c r="P628" s="54"/>
      <c r="Q628" s="1"/>
    </row>
    <row r="629" spans="1:17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8"/>
      <c r="O629" s="50"/>
      <c r="P629" s="54"/>
      <c r="Q629" s="1"/>
    </row>
    <row r="630" spans="1:17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8"/>
      <c r="O630" s="50"/>
      <c r="P630" s="54"/>
      <c r="Q630" s="1"/>
    </row>
    <row r="631" spans="1:17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8"/>
      <c r="O631" s="50"/>
      <c r="P631" s="54"/>
      <c r="Q631" s="1"/>
    </row>
    <row r="632" spans="1:17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8"/>
      <c r="O632" s="50"/>
      <c r="P632" s="54"/>
      <c r="Q632" s="1"/>
    </row>
    <row r="633" spans="1:17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8"/>
      <c r="O633" s="50"/>
      <c r="P633" s="54"/>
      <c r="Q633" s="1"/>
    </row>
    <row r="634" spans="1:17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8"/>
      <c r="O634" s="50"/>
      <c r="P634" s="54"/>
      <c r="Q634" s="1"/>
    </row>
    <row r="635" spans="1:17" ht="13.5" thickBo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8"/>
      <c r="O635" s="50"/>
      <c r="P635" s="54"/>
      <c r="Q635" s="1"/>
    </row>
    <row r="636" spans="1:17" ht="17.25" customHeight="1" thickBot="1" x14ac:dyDescent="0.25">
      <c r="A636" s="1"/>
      <c r="B636" s="95" t="s">
        <v>1</v>
      </c>
      <c r="C636" s="97" t="s">
        <v>2</v>
      </c>
      <c r="D636" s="99" t="s">
        <v>3</v>
      </c>
      <c r="E636" s="93" t="s">
        <v>37</v>
      </c>
      <c r="F636" s="93" t="s">
        <v>38</v>
      </c>
      <c r="G636" s="93" t="s">
        <v>4</v>
      </c>
      <c r="H636" s="93" t="s">
        <v>21</v>
      </c>
      <c r="I636" s="93" t="s">
        <v>22</v>
      </c>
      <c r="J636" s="93" t="s">
        <v>23</v>
      </c>
      <c r="K636" s="93" t="s">
        <v>25</v>
      </c>
      <c r="L636" s="93" t="s">
        <v>26</v>
      </c>
      <c r="M636" s="93" t="s">
        <v>39</v>
      </c>
      <c r="N636" s="90" t="s">
        <v>229</v>
      </c>
      <c r="O636" s="91"/>
      <c r="P636" s="92"/>
      <c r="Q636" s="1"/>
    </row>
    <row r="637" spans="1:17" ht="13.5" thickBot="1" x14ac:dyDescent="0.25">
      <c r="A637" s="8"/>
      <c r="B637" s="96"/>
      <c r="C637" s="98"/>
      <c r="D637" s="100"/>
      <c r="E637" s="94"/>
      <c r="F637" s="94"/>
      <c r="G637" s="94"/>
      <c r="H637" s="94"/>
      <c r="I637" s="94"/>
      <c r="J637" s="94"/>
      <c r="K637" s="94"/>
      <c r="L637" s="94"/>
      <c r="M637" s="94"/>
      <c r="N637" s="68" t="s">
        <v>5</v>
      </c>
      <c r="O637" s="48" t="s">
        <v>6</v>
      </c>
      <c r="P637" s="53" t="s">
        <v>24</v>
      </c>
      <c r="Q637" s="8"/>
    </row>
    <row r="638" spans="1:17" x14ac:dyDescent="0.2">
      <c r="A638" s="1"/>
      <c r="B638" s="2" t="s">
        <v>7</v>
      </c>
      <c r="C638" s="80" t="s">
        <v>63</v>
      </c>
      <c r="D638" s="83" t="s">
        <v>338</v>
      </c>
      <c r="E638" s="24">
        <v>7</v>
      </c>
      <c r="F638" s="24">
        <v>1</v>
      </c>
      <c r="G638" s="24">
        <v>0</v>
      </c>
      <c r="H638" s="24">
        <v>5</v>
      </c>
      <c r="I638" s="24">
        <v>3</v>
      </c>
      <c r="J638" s="24">
        <v>2</v>
      </c>
      <c r="K638" s="24">
        <v>5</v>
      </c>
      <c r="L638" s="24">
        <v>2</v>
      </c>
      <c r="M638" s="24">
        <v>2</v>
      </c>
      <c r="N638" s="65">
        <v>27</v>
      </c>
      <c r="O638" s="47">
        <v>5.2224371373307543E-2</v>
      </c>
      <c r="P638" s="46">
        <v>5.2224371373307543E-2</v>
      </c>
      <c r="Q638" s="1"/>
    </row>
    <row r="639" spans="1:17" x14ac:dyDescent="0.2">
      <c r="A639" s="1"/>
      <c r="B639" s="2" t="s">
        <v>8</v>
      </c>
      <c r="C639" s="80" t="s">
        <v>52</v>
      </c>
      <c r="D639" s="83" t="s">
        <v>339</v>
      </c>
      <c r="E639" s="24">
        <v>0</v>
      </c>
      <c r="F639" s="24">
        <v>2</v>
      </c>
      <c r="G639" s="24">
        <v>4</v>
      </c>
      <c r="H639" s="24">
        <v>4</v>
      </c>
      <c r="I639" s="24">
        <v>3</v>
      </c>
      <c r="J639" s="24">
        <v>2</v>
      </c>
      <c r="K639" s="24">
        <v>4</v>
      </c>
      <c r="L639" s="24">
        <v>1</v>
      </c>
      <c r="M639" s="24">
        <v>2</v>
      </c>
      <c r="N639" s="66">
        <v>22</v>
      </c>
      <c r="O639" s="47">
        <v>4.2553191489361701E-2</v>
      </c>
      <c r="P639" s="46">
        <v>9.4777562862669251E-2</v>
      </c>
      <c r="Q639" s="1"/>
    </row>
    <row r="640" spans="1:17" x14ac:dyDescent="0.2">
      <c r="A640" s="1"/>
      <c r="B640" s="2" t="s">
        <v>9</v>
      </c>
      <c r="C640" s="80" t="s">
        <v>121</v>
      </c>
      <c r="D640" s="83" t="s">
        <v>129</v>
      </c>
      <c r="E640" s="24">
        <v>2</v>
      </c>
      <c r="F640" s="24">
        <v>4</v>
      </c>
      <c r="G640" s="24">
        <v>1</v>
      </c>
      <c r="H640" s="24">
        <v>3</v>
      </c>
      <c r="I640" s="24">
        <v>1</v>
      </c>
      <c r="J640" s="24">
        <v>2</v>
      </c>
      <c r="K640" s="24">
        <v>2</v>
      </c>
      <c r="L640" s="24">
        <v>3</v>
      </c>
      <c r="M640" s="24">
        <v>4</v>
      </c>
      <c r="N640" s="66">
        <v>22</v>
      </c>
      <c r="O640" s="47">
        <v>4.2553191489361701E-2</v>
      </c>
      <c r="P640" s="46">
        <v>0.13733075435203096</v>
      </c>
      <c r="Q640" s="1"/>
    </row>
    <row r="641" spans="1:17" x14ac:dyDescent="0.2">
      <c r="A641" s="1"/>
      <c r="B641" s="2" t="s">
        <v>10</v>
      </c>
      <c r="C641" s="80" t="s">
        <v>49</v>
      </c>
      <c r="D641" s="83" t="s">
        <v>345</v>
      </c>
      <c r="E641" s="24">
        <v>0</v>
      </c>
      <c r="F641" s="24">
        <v>0</v>
      </c>
      <c r="G641" s="24">
        <v>0</v>
      </c>
      <c r="H641" s="24">
        <v>0</v>
      </c>
      <c r="I641" s="24">
        <v>1</v>
      </c>
      <c r="J641" s="24">
        <v>2</v>
      </c>
      <c r="K641" s="24">
        <v>4</v>
      </c>
      <c r="L641" s="24">
        <v>5</v>
      </c>
      <c r="M641" s="24">
        <v>1</v>
      </c>
      <c r="N641" s="66">
        <v>13</v>
      </c>
      <c r="O641" s="47">
        <v>2.5145067698259187E-2</v>
      </c>
      <c r="P641" s="46">
        <v>0.16247582205029015</v>
      </c>
      <c r="Q641" s="1"/>
    </row>
    <row r="642" spans="1:17" x14ac:dyDescent="0.2">
      <c r="A642" s="1"/>
      <c r="B642" s="2" t="s">
        <v>11</v>
      </c>
      <c r="C642" s="80" t="s">
        <v>60</v>
      </c>
      <c r="D642" s="83" t="s">
        <v>360</v>
      </c>
      <c r="E642" s="24">
        <v>0</v>
      </c>
      <c r="F642" s="24">
        <v>1</v>
      </c>
      <c r="G642" s="24">
        <v>1</v>
      </c>
      <c r="H642" s="24">
        <v>3</v>
      </c>
      <c r="I642" s="24">
        <v>0</v>
      </c>
      <c r="J642" s="24">
        <v>4</v>
      </c>
      <c r="K642" s="24">
        <v>2</v>
      </c>
      <c r="L642" s="24">
        <v>1</v>
      </c>
      <c r="M642" s="24">
        <v>1</v>
      </c>
      <c r="N642" s="66">
        <v>13</v>
      </c>
      <c r="O642" s="47">
        <v>2.5145067698259187E-2</v>
      </c>
      <c r="P642" s="46">
        <v>0.18762088974854935</v>
      </c>
      <c r="Q642" s="1"/>
    </row>
    <row r="643" spans="1:17" x14ac:dyDescent="0.2">
      <c r="A643" s="1"/>
      <c r="B643" s="2" t="s">
        <v>12</v>
      </c>
      <c r="C643" s="80" t="s">
        <v>58</v>
      </c>
      <c r="D643" s="83" t="s">
        <v>496</v>
      </c>
      <c r="E643" s="24">
        <v>2</v>
      </c>
      <c r="F643" s="24">
        <v>2</v>
      </c>
      <c r="G643" s="24">
        <v>1</v>
      </c>
      <c r="H643" s="24">
        <v>1</v>
      </c>
      <c r="I643" s="24">
        <v>0</v>
      </c>
      <c r="J643" s="24">
        <v>0</v>
      </c>
      <c r="K643" s="24">
        <v>1</v>
      </c>
      <c r="L643" s="24">
        <v>1</v>
      </c>
      <c r="M643" s="24">
        <v>2</v>
      </c>
      <c r="N643" s="66">
        <v>10</v>
      </c>
      <c r="O643" s="47">
        <v>1.9342359767891684E-2</v>
      </c>
      <c r="P643" s="46">
        <v>0.20696324951644102</v>
      </c>
      <c r="Q643" s="1"/>
    </row>
    <row r="644" spans="1:17" x14ac:dyDescent="0.2">
      <c r="A644" s="1"/>
      <c r="B644" s="2" t="s">
        <v>13</v>
      </c>
      <c r="C644" s="80" t="s">
        <v>162</v>
      </c>
      <c r="D644" s="83" t="s">
        <v>380</v>
      </c>
      <c r="E644" s="24">
        <v>0</v>
      </c>
      <c r="F644" s="24">
        <v>0</v>
      </c>
      <c r="G644" s="24">
        <v>2</v>
      </c>
      <c r="H644" s="24">
        <v>1</v>
      </c>
      <c r="I644" s="24">
        <v>1</v>
      </c>
      <c r="J644" s="24">
        <v>0</v>
      </c>
      <c r="K644" s="24">
        <v>0</v>
      </c>
      <c r="L644" s="24">
        <v>3</v>
      </c>
      <c r="M644" s="24">
        <v>3</v>
      </c>
      <c r="N644" s="66">
        <v>10</v>
      </c>
      <c r="O644" s="47">
        <v>1.9342359767891684E-2</v>
      </c>
      <c r="P644" s="46">
        <v>0.22630560928433269</v>
      </c>
      <c r="Q644" s="1"/>
    </row>
    <row r="645" spans="1:17" x14ac:dyDescent="0.2">
      <c r="A645" s="1"/>
      <c r="B645" s="2" t="s">
        <v>14</v>
      </c>
      <c r="C645" s="80" t="s">
        <v>68</v>
      </c>
      <c r="D645" s="83" t="s">
        <v>376</v>
      </c>
      <c r="E645" s="24">
        <v>1</v>
      </c>
      <c r="F645" s="24">
        <v>3</v>
      </c>
      <c r="G645" s="24">
        <v>1</v>
      </c>
      <c r="H645" s="24">
        <v>0</v>
      </c>
      <c r="I645" s="24">
        <v>0</v>
      </c>
      <c r="J645" s="24">
        <v>1</v>
      </c>
      <c r="K645" s="24">
        <v>1</v>
      </c>
      <c r="L645" s="24">
        <v>1</v>
      </c>
      <c r="M645" s="24">
        <v>1</v>
      </c>
      <c r="N645" s="66">
        <v>9</v>
      </c>
      <c r="O645" s="47">
        <v>1.7408123791102514E-2</v>
      </c>
      <c r="P645" s="46">
        <v>0.2437137330754352</v>
      </c>
      <c r="Q645" s="1"/>
    </row>
    <row r="646" spans="1:17" x14ac:dyDescent="0.2">
      <c r="A646" s="1"/>
      <c r="B646" s="2" t="s">
        <v>15</v>
      </c>
      <c r="C646" s="80" t="s">
        <v>167</v>
      </c>
      <c r="D646" s="83" t="s">
        <v>497</v>
      </c>
      <c r="E646" s="24">
        <v>3</v>
      </c>
      <c r="F646" s="24">
        <v>1</v>
      </c>
      <c r="G646" s="24">
        <v>0</v>
      </c>
      <c r="H646" s="24">
        <v>0</v>
      </c>
      <c r="I646" s="24">
        <v>0</v>
      </c>
      <c r="J646" s="24">
        <v>0</v>
      </c>
      <c r="K646" s="24">
        <v>1</v>
      </c>
      <c r="L646" s="24">
        <v>0</v>
      </c>
      <c r="M646" s="24">
        <v>4</v>
      </c>
      <c r="N646" s="66">
        <v>9</v>
      </c>
      <c r="O646" s="47">
        <v>1.7408123791102514E-2</v>
      </c>
      <c r="P646" s="46">
        <v>0.26112185686653772</v>
      </c>
      <c r="Q646" s="1"/>
    </row>
    <row r="647" spans="1:17" x14ac:dyDescent="0.2">
      <c r="A647" s="1"/>
      <c r="B647" s="2" t="s">
        <v>16</v>
      </c>
      <c r="C647" s="80" t="s">
        <v>66</v>
      </c>
      <c r="D647" s="83" t="s">
        <v>341</v>
      </c>
      <c r="E647" s="24">
        <v>0</v>
      </c>
      <c r="F647" s="24">
        <v>1</v>
      </c>
      <c r="G647" s="24">
        <v>2</v>
      </c>
      <c r="H647" s="24">
        <v>2</v>
      </c>
      <c r="I647" s="24">
        <v>1</v>
      </c>
      <c r="J647" s="24">
        <v>2</v>
      </c>
      <c r="K647" s="24">
        <v>0</v>
      </c>
      <c r="L647" s="24">
        <v>0</v>
      </c>
      <c r="M647" s="24">
        <v>1</v>
      </c>
      <c r="N647" s="66">
        <v>9</v>
      </c>
      <c r="O647" s="47">
        <v>1.7408123791102514E-2</v>
      </c>
      <c r="P647" s="46">
        <v>0.27852998065764023</v>
      </c>
      <c r="Q647" s="1"/>
    </row>
    <row r="648" spans="1:17" x14ac:dyDescent="0.2">
      <c r="A648" s="1"/>
      <c r="B648" s="2" t="s">
        <v>27</v>
      </c>
      <c r="C648" s="80" t="s">
        <v>65</v>
      </c>
      <c r="D648" s="83" t="s">
        <v>374</v>
      </c>
      <c r="E648" s="24">
        <v>2</v>
      </c>
      <c r="F648" s="24">
        <v>2</v>
      </c>
      <c r="G648" s="24">
        <v>0</v>
      </c>
      <c r="H648" s="24">
        <v>1</v>
      </c>
      <c r="I648" s="24">
        <v>0</v>
      </c>
      <c r="J648" s="24">
        <v>1</v>
      </c>
      <c r="K648" s="24">
        <v>0</v>
      </c>
      <c r="L648" s="24">
        <v>1</v>
      </c>
      <c r="M648" s="24">
        <v>1</v>
      </c>
      <c r="N648" s="66">
        <v>8</v>
      </c>
      <c r="O648" s="47">
        <v>1.5473887814313346E-2</v>
      </c>
      <c r="P648" s="46">
        <v>0.29400386847195359</v>
      </c>
      <c r="Q648" s="1"/>
    </row>
    <row r="649" spans="1:17" x14ac:dyDescent="0.2">
      <c r="A649" s="1"/>
      <c r="B649" s="2" t="s">
        <v>28</v>
      </c>
      <c r="C649" s="80" t="s">
        <v>47</v>
      </c>
      <c r="D649" s="83" t="s">
        <v>344</v>
      </c>
      <c r="E649" s="24">
        <v>1</v>
      </c>
      <c r="F649" s="24">
        <v>0</v>
      </c>
      <c r="G649" s="24">
        <v>1</v>
      </c>
      <c r="H649" s="24">
        <v>0</v>
      </c>
      <c r="I649" s="24">
        <v>1</v>
      </c>
      <c r="J649" s="24">
        <v>1</v>
      </c>
      <c r="K649" s="24">
        <v>3</v>
      </c>
      <c r="L649" s="24">
        <v>0</v>
      </c>
      <c r="M649" s="24">
        <v>1</v>
      </c>
      <c r="N649" s="66">
        <v>8</v>
      </c>
      <c r="O649" s="47">
        <v>1.5473887814313346E-2</v>
      </c>
      <c r="P649" s="46">
        <v>0.30947775628626695</v>
      </c>
      <c r="Q649" s="1"/>
    </row>
    <row r="650" spans="1:17" x14ac:dyDescent="0.2">
      <c r="A650" s="1"/>
      <c r="B650" s="2" t="s">
        <v>29</v>
      </c>
      <c r="C650" s="80" t="s">
        <v>153</v>
      </c>
      <c r="D650" s="83" t="s">
        <v>348</v>
      </c>
      <c r="E650" s="24">
        <v>0</v>
      </c>
      <c r="F650" s="24">
        <v>0</v>
      </c>
      <c r="G650" s="24">
        <v>0</v>
      </c>
      <c r="H650" s="24">
        <v>0</v>
      </c>
      <c r="I650" s="24">
        <v>1</v>
      </c>
      <c r="J650" s="24">
        <v>2</v>
      </c>
      <c r="K650" s="24">
        <v>1</v>
      </c>
      <c r="L650" s="24">
        <v>1</v>
      </c>
      <c r="M650" s="24">
        <v>2</v>
      </c>
      <c r="N650" s="66">
        <v>7</v>
      </c>
      <c r="O650" s="47">
        <v>1.3539651837524178E-2</v>
      </c>
      <c r="P650" s="46">
        <v>0.32301740812379115</v>
      </c>
      <c r="Q650" s="1"/>
    </row>
    <row r="651" spans="1:17" x14ac:dyDescent="0.2">
      <c r="A651" s="1"/>
      <c r="B651" s="2" t="s">
        <v>30</v>
      </c>
      <c r="C651" s="80" t="s">
        <v>278</v>
      </c>
      <c r="D651" s="83" t="s">
        <v>498</v>
      </c>
      <c r="E651" s="24">
        <v>0</v>
      </c>
      <c r="F651" s="24">
        <v>1</v>
      </c>
      <c r="G651" s="24">
        <v>0</v>
      </c>
      <c r="H651" s="24">
        <v>2</v>
      </c>
      <c r="I651" s="24">
        <v>0</v>
      </c>
      <c r="J651" s="24">
        <v>0</v>
      </c>
      <c r="K651" s="24">
        <v>1</v>
      </c>
      <c r="L651" s="24">
        <v>1</v>
      </c>
      <c r="M651" s="24">
        <v>1</v>
      </c>
      <c r="N651" s="66">
        <v>6</v>
      </c>
      <c r="O651" s="47">
        <v>1.160541586073501E-2</v>
      </c>
      <c r="P651" s="46">
        <v>0.33462282398452614</v>
      </c>
      <c r="Q651" s="1"/>
    </row>
    <row r="652" spans="1:17" x14ac:dyDescent="0.2">
      <c r="A652" s="1"/>
      <c r="B652" s="2" t="s">
        <v>31</v>
      </c>
      <c r="C652" s="80" t="s">
        <v>279</v>
      </c>
      <c r="D652" s="83" t="s">
        <v>499</v>
      </c>
      <c r="E652" s="24">
        <v>1</v>
      </c>
      <c r="F652" s="24">
        <v>0</v>
      </c>
      <c r="G652" s="24">
        <v>1</v>
      </c>
      <c r="H652" s="24">
        <v>0</v>
      </c>
      <c r="I652" s="24">
        <v>1</v>
      </c>
      <c r="J652" s="24">
        <v>2</v>
      </c>
      <c r="K652" s="24">
        <v>0</v>
      </c>
      <c r="L652" s="24">
        <v>0</v>
      </c>
      <c r="M652" s="24">
        <v>1</v>
      </c>
      <c r="N652" s="66">
        <v>6</v>
      </c>
      <c r="O652" s="47">
        <v>1.160541586073501E-2</v>
      </c>
      <c r="P652" s="46">
        <v>0.34622823984526113</v>
      </c>
      <c r="Q652" s="1"/>
    </row>
    <row r="653" spans="1:17" x14ac:dyDescent="0.2">
      <c r="A653" s="1"/>
      <c r="B653" s="2" t="s">
        <v>32</v>
      </c>
      <c r="C653" s="80" t="s">
        <v>151</v>
      </c>
      <c r="D653" s="83" t="s">
        <v>500</v>
      </c>
      <c r="E653" s="24">
        <v>1</v>
      </c>
      <c r="F653" s="24">
        <v>2</v>
      </c>
      <c r="G653" s="24">
        <v>1</v>
      </c>
      <c r="H653" s="24">
        <v>0</v>
      </c>
      <c r="I653" s="24">
        <v>0</v>
      </c>
      <c r="J653" s="24">
        <v>0</v>
      </c>
      <c r="K653" s="24">
        <v>0</v>
      </c>
      <c r="L653" s="24">
        <v>0</v>
      </c>
      <c r="M653" s="24">
        <v>1</v>
      </c>
      <c r="N653" s="66">
        <v>5</v>
      </c>
      <c r="O653" s="47">
        <v>9.6711798839458421E-3</v>
      </c>
      <c r="P653" s="46">
        <v>0.35589941972920697</v>
      </c>
      <c r="Q653" s="1"/>
    </row>
    <row r="654" spans="1:17" x14ac:dyDescent="0.2">
      <c r="A654" s="1"/>
      <c r="B654" s="2" t="s">
        <v>33</v>
      </c>
      <c r="C654" s="80" t="s">
        <v>181</v>
      </c>
      <c r="D654" s="83" t="s">
        <v>501</v>
      </c>
      <c r="E654" s="24">
        <v>1</v>
      </c>
      <c r="F654" s="24">
        <v>0</v>
      </c>
      <c r="G654" s="24">
        <v>0</v>
      </c>
      <c r="H654" s="24">
        <v>0</v>
      </c>
      <c r="I654" s="24">
        <v>0</v>
      </c>
      <c r="J654" s="24">
        <v>2</v>
      </c>
      <c r="K654" s="24">
        <v>0</v>
      </c>
      <c r="L654" s="24">
        <v>0</v>
      </c>
      <c r="M654" s="24">
        <v>2</v>
      </c>
      <c r="N654" s="66">
        <v>5</v>
      </c>
      <c r="O654" s="47">
        <v>9.6711798839458421E-3</v>
      </c>
      <c r="P654" s="46">
        <v>0.3655705996131528</v>
      </c>
      <c r="Q654" s="1"/>
    </row>
    <row r="655" spans="1:17" x14ac:dyDescent="0.2">
      <c r="A655" s="1"/>
      <c r="B655" s="2" t="s">
        <v>34</v>
      </c>
      <c r="C655" s="80" t="s">
        <v>135</v>
      </c>
      <c r="D655" s="83" t="s">
        <v>375</v>
      </c>
      <c r="E655" s="24">
        <v>1</v>
      </c>
      <c r="F655" s="24">
        <v>1</v>
      </c>
      <c r="G655" s="24">
        <v>2</v>
      </c>
      <c r="H655" s="24">
        <v>0</v>
      </c>
      <c r="I655" s="24">
        <v>0</v>
      </c>
      <c r="J655" s="24">
        <v>0</v>
      </c>
      <c r="K655" s="24">
        <v>1</v>
      </c>
      <c r="L655" s="24">
        <v>0</v>
      </c>
      <c r="M655" s="24">
        <v>0</v>
      </c>
      <c r="N655" s="66">
        <v>5</v>
      </c>
      <c r="O655" s="47">
        <v>9.6711798839458421E-3</v>
      </c>
      <c r="P655" s="46">
        <v>0.37524177949709864</v>
      </c>
      <c r="Q655" s="1"/>
    </row>
    <row r="656" spans="1:17" x14ac:dyDescent="0.2">
      <c r="A656" s="1"/>
      <c r="B656" s="2" t="s">
        <v>35</v>
      </c>
      <c r="C656" s="80" t="s">
        <v>280</v>
      </c>
      <c r="D656" s="83" t="s">
        <v>502</v>
      </c>
      <c r="E656" s="24">
        <v>0</v>
      </c>
      <c r="F656" s="24">
        <v>1</v>
      </c>
      <c r="G656" s="24">
        <v>1</v>
      </c>
      <c r="H656" s="24">
        <v>0</v>
      </c>
      <c r="I656" s="24">
        <v>0</v>
      </c>
      <c r="J656" s="24">
        <v>1</v>
      </c>
      <c r="K656" s="24">
        <v>0</v>
      </c>
      <c r="L656" s="24">
        <v>0</v>
      </c>
      <c r="M656" s="24">
        <v>2</v>
      </c>
      <c r="N656" s="66">
        <v>5</v>
      </c>
      <c r="O656" s="47">
        <v>9.6711798839458421E-3</v>
      </c>
      <c r="P656" s="46">
        <v>0.38491295938104447</v>
      </c>
      <c r="Q656" s="1"/>
    </row>
    <row r="657" spans="1:17" x14ac:dyDescent="0.2">
      <c r="A657" s="1"/>
      <c r="B657" s="2" t="s">
        <v>36</v>
      </c>
      <c r="C657" s="80" t="s">
        <v>150</v>
      </c>
      <c r="D657" s="83" t="s">
        <v>503</v>
      </c>
      <c r="E657" s="24">
        <v>0</v>
      </c>
      <c r="F657" s="24">
        <v>1</v>
      </c>
      <c r="G657" s="24">
        <v>1</v>
      </c>
      <c r="H657" s="24">
        <v>0</v>
      </c>
      <c r="I657" s="24">
        <v>0</v>
      </c>
      <c r="J657" s="24">
        <v>2</v>
      </c>
      <c r="K657" s="24">
        <v>0</v>
      </c>
      <c r="L657" s="24">
        <v>0</v>
      </c>
      <c r="M657" s="24">
        <v>0</v>
      </c>
      <c r="N657" s="66">
        <v>4</v>
      </c>
      <c r="O657" s="47">
        <v>7.7369439071566732E-3</v>
      </c>
      <c r="P657" s="46">
        <v>0.39264990328820115</v>
      </c>
      <c r="Q657" s="1"/>
    </row>
    <row r="658" spans="1:17" ht="13.5" thickBot="1" x14ac:dyDescent="0.25">
      <c r="A658" s="1"/>
      <c r="B658" s="20"/>
      <c r="C658" s="21" t="s">
        <v>17</v>
      </c>
      <c r="D658" s="86"/>
      <c r="E658" s="24">
        <v>42</v>
      </c>
      <c r="F658" s="24">
        <v>27</v>
      </c>
      <c r="G658" s="24">
        <v>34</v>
      </c>
      <c r="H658" s="24">
        <v>25</v>
      </c>
      <c r="I658" s="24">
        <v>38</v>
      </c>
      <c r="J658" s="24">
        <v>36</v>
      </c>
      <c r="K658" s="24">
        <v>38</v>
      </c>
      <c r="L658" s="24">
        <v>30</v>
      </c>
      <c r="M658" s="24">
        <v>44</v>
      </c>
      <c r="N658" s="67">
        <v>314</v>
      </c>
      <c r="O658" s="69">
        <v>0.60735009671179885</v>
      </c>
      <c r="P658" s="70">
        <v>1</v>
      </c>
      <c r="Q658" s="1"/>
    </row>
    <row r="659" spans="1:17" s="36" customFormat="1" ht="13.5" thickBot="1" x14ac:dyDescent="0.25">
      <c r="A659" s="31"/>
      <c r="B659" s="32"/>
      <c r="C659" s="33"/>
      <c r="D659" s="34" t="s">
        <v>18</v>
      </c>
      <c r="E659" s="33">
        <v>64</v>
      </c>
      <c r="F659" s="33">
        <v>50</v>
      </c>
      <c r="G659" s="33">
        <v>53</v>
      </c>
      <c r="H659" s="33">
        <v>47</v>
      </c>
      <c r="I659" s="33">
        <v>51</v>
      </c>
      <c r="J659" s="33">
        <v>62</v>
      </c>
      <c r="K659" s="33">
        <v>64</v>
      </c>
      <c r="L659" s="33">
        <v>50</v>
      </c>
      <c r="M659" s="33">
        <v>76</v>
      </c>
      <c r="N659" s="38">
        <v>517</v>
      </c>
      <c r="O659" s="48">
        <v>1</v>
      </c>
      <c r="P659" s="53"/>
      <c r="Q659" s="31"/>
    </row>
    <row r="660" spans="1:17" x14ac:dyDescent="0.2">
      <c r="A660" s="1"/>
      <c r="B660" s="5" t="s">
        <v>208</v>
      </c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8"/>
      <c r="O660" s="50"/>
      <c r="P660" s="55" t="s">
        <v>20</v>
      </c>
      <c r="Q660" s="1"/>
    </row>
    <row r="661" spans="1:17" x14ac:dyDescent="0.2">
      <c r="A661" s="1"/>
      <c r="B661" s="5" t="s">
        <v>19</v>
      </c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8"/>
      <c r="O661" s="50"/>
      <c r="P661" s="54"/>
      <c r="Q661" s="1"/>
    </row>
    <row r="662" spans="1:17" x14ac:dyDescent="0.2">
      <c r="A662" s="1"/>
      <c r="B662" s="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8"/>
      <c r="O662" s="50"/>
      <c r="P662" s="54"/>
      <c r="Q662" s="1"/>
    </row>
    <row r="663" spans="1:17" x14ac:dyDescent="0.2">
      <c r="A663" s="1"/>
      <c r="B663" s="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8"/>
      <c r="O663" s="50"/>
      <c r="P663" s="54"/>
      <c r="Q663" s="1"/>
    </row>
    <row r="664" spans="1:17" x14ac:dyDescent="0.2">
      <c r="A664" s="1"/>
      <c r="B664" s="7" t="s">
        <v>0</v>
      </c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8"/>
      <c r="O664" s="50"/>
      <c r="P664" s="54"/>
      <c r="Q664" s="1"/>
    </row>
    <row r="665" spans="1:17" x14ac:dyDescent="0.2">
      <c r="A665" s="1"/>
      <c r="B665" s="8" t="s">
        <v>277</v>
      </c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8"/>
      <c r="O665" s="50"/>
      <c r="P665" s="54"/>
      <c r="Q665" s="1"/>
    </row>
    <row r="666" spans="1:17" ht="15" x14ac:dyDescent="0.25">
      <c r="A666" s="1"/>
      <c r="B666" s="71" t="s">
        <v>115</v>
      </c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8"/>
      <c r="O666" s="50"/>
      <c r="P666" s="54"/>
      <c r="Q666" s="1"/>
    </row>
    <row r="667" spans="1:17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8"/>
      <c r="O667" s="50"/>
      <c r="P667" s="54"/>
      <c r="Q667" s="1"/>
    </row>
    <row r="668" spans="1:17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8"/>
      <c r="O668" s="50"/>
      <c r="P668" s="54"/>
      <c r="Q668" s="1"/>
    </row>
    <row r="669" spans="1:17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8"/>
      <c r="O669" s="50"/>
      <c r="P669" s="54"/>
      <c r="Q669" s="1"/>
    </row>
    <row r="670" spans="1:17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8"/>
      <c r="O670" s="50"/>
      <c r="P670" s="54"/>
      <c r="Q670" s="1"/>
    </row>
    <row r="671" spans="1:17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8"/>
      <c r="O671" s="50"/>
      <c r="P671" s="54"/>
      <c r="Q671" s="1"/>
    </row>
    <row r="672" spans="1:17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8"/>
      <c r="O672" s="50"/>
      <c r="P672" s="54"/>
      <c r="Q672" s="1"/>
    </row>
    <row r="673" spans="1:17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8"/>
      <c r="O673" s="50"/>
      <c r="P673" s="54"/>
      <c r="Q673" s="1"/>
    </row>
    <row r="674" spans="1:17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8"/>
      <c r="O674" s="50"/>
      <c r="P674" s="54"/>
      <c r="Q674" s="1"/>
    </row>
    <row r="675" spans="1:17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8"/>
      <c r="O675" s="50"/>
      <c r="P675" s="54"/>
      <c r="Q675" s="1"/>
    </row>
    <row r="676" spans="1:17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8"/>
      <c r="O676" s="50"/>
      <c r="P676" s="54"/>
      <c r="Q676" s="1"/>
    </row>
    <row r="677" spans="1:17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8"/>
      <c r="O677" s="50"/>
      <c r="P677" s="54"/>
      <c r="Q677" s="1"/>
    </row>
    <row r="678" spans="1:17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8"/>
      <c r="O678" s="50"/>
      <c r="P678" s="54"/>
      <c r="Q678" s="1"/>
    </row>
    <row r="679" spans="1:17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8"/>
      <c r="O679" s="50"/>
      <c r="P679" s="54"/>
      <c r="Q679" s="1"/>
    </row>
    <row r="680" spans="1:17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8"/>
      <c r="O680" s="50"/>
      <c r="P680" s="54"/>
      <c r="Q680" s="1"/>
    </row>
    <row r="681" spans="1:17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8"/>
      <c r="O681" s="50"/>
      <c r="P681" s="54"/>
      <c r="Q681" s="1"/>
    </row>
    <row r="682" spans="1:17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8"/>
      <c r="O682" s="50"/>
      <c r="P682" s="54"/>
      <c r="Q682" s="1"/>
    </row>
    <row r="683" spans="1:17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8"/>
      <c r="O683" s="50"/>
      <c r="P683" s="54"/>
      <c r="Q683" s="1"/>
    </row>
    <row r="684" spans="1:17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8"/>
      <c r="O684" s="50"/>
      <c r="P684" s="54"/>
      <c r="Q684" s="1"/>
    </row>
    <row r="685" spans="1:17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8"/>
      <c r="O685" s="50"/>
      <c r="P685" s="54"/>
      <c r="Q685" s="1"/>
    </row>
    <row r="686" spans="1:17" ht="13.5" thickBo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8"/>
      <c r="O686" s="50"/>
      <c r="P686" s="54"/>
      <c r="Q686" s="1"/>
    </row>
    <row r="687" spans="1:17" ht="17.25" customHeight="1" thickBot="1" x14ac:dyDescent="0.25">
      <c r="A687" s="1"/>
      <c r="B687" s="95" t="s">
        <v>1</v>
      </c>
      <c r="C687" s="97" t="s">
        <v>2</v>
      </c>
      <c r="D687" s="93" t="s">
        <v>3</v>
      </c>
      <c r="E687" s="95" t="s">
        <v>37</v>
      </c>
      <c r="F687" s="93" t="s">
        <v>38</v>
      </c>
      <c r="G687" s="93" t="s">
        <v>4</v>
      </c>
      <c r="H687" s="93" t="s">
        <v>21</v>
      </c>
      <c r="I687" s="93" t="s">
        <v>22</v>
      </c>
      <c r="J687" s="93" t="s">
        <v>23</v>
      </c>
      <c r="K687" s="93" t="s">
        <v>25</v>
      </c>
      <c r="L687" s="93" t="s">
        <v>26</v>
      </c>
      <c r="M687" s="93" t="s">
        <v>39</v>
      </c>
      <c r="N687" s="90" t="s">
        <v>229</v>
      </c>
      <c r="O687" s="91"/>
      <c r="P687" s="92"/>
      <c r="Q687" s="1"/>
    </row>
    <row r="688" spans="1:17" ht="13.5" thickBot="1" x14ac:dyDescent="0.25">
      <c r="A688" s="8"/>
      <c r="B688" s="96"/>
      <c r="C688" s="98"/>
      <c r="D688" s="94"/>
      <c r="E688" s="101"/>
      <c r="F688" s="102"/>
      <c r="G688" s="102"/>
      <c r="H688" s="102"/>
      <c r="I688" s="102"/>
      <c r="J688" s="102"/>
      <c r="K688" s="102"/>
      <c r="L688" s="102"/>
      <c r="M688" s="102"/>
      <c r="N688" s="68" t="s">
        <v>5</v>
      </c>
      <c r="O688" s="48" t="s">
        <v>6</v>
      </c>
      <c r="P688" s="53" t="s">
        <v>24</v>
      </c>
      <c r="Q688" s="8"/>
    </row>
    <row r="689" spans="1:17" x14ac:dyDescent="0.2">
      <c r="A689" s="1"/>
      <c r="B689" s="2" t="s">
        <v>7</v>
      </c>
      <c r="C689" s="80" t="s">
        <v>63</v>
      </c>
      <c r="D689" s="22" t="s">
        <v>338</v>
      </c>
      <c r="E689" s="62">
        <v>2</v>
      </c>
      <c r="F689" s="63">
        <v>3</v>
      </c>
      <c r="G689" s="63">
        <v>2</v>
      </c>
      <c r="H689" s="63">
        <v>2</v>
      </c>
      <c r="I689" s="63">
        <v>3</v>
      </c>
      <c r="J689" s="63">
        <v>0</v>
      </c>
      <c r="K689" s="63">
        <v>3</v>
      </c>
      <c r="L689" s="63">
        <v>4</v>
      </c>
      <c r="M689" s="63">
        <v>6</v>
      </c>
      <c r="N689" s="65">
        <v>25</v>
      </c>
      <c r="O689" s="47">
        <v>5.1546391752577317E-2</v>
      </c>
      <c r="P689" s="46">
        <v>5.1546391752577317E-2</v>
      </c>
      <c r="Q689" s="1"/>
    </row>
    <row r="690" spans="1:17" x14ac:dyDescent="0.2">
      <c r="A690" s="1"/>
      <c r="B690" s="2" t="s">
        <v>8</v>
      </c>
      <c r="C690" s="80" t="s">
        <v>52</v>
      </c>
      <c r="D690" s="22" t="s">
        <v>339</v>
      </c>
      <c r="E690" s="23">
        <v>2</v>
      </c>
      <c r="F690" s="24">
        <v>1</v>
      </c>
      <c r="G690" s="24">
        <v>3</v>
      </c>
      <c r="H690" s="24">
        <v>3</v>
      </c>
      <c r="I690" s="24">
        <v>1</v>
      </c>
      <c r="J690" s="24">
        <v>2</v>
      </c>
      <c r="K690" s="24">
        <v>3</v>
      </c>
      <c r="L690" s="24">
        <v>3</v>
      </c>
      <c r="M690" s="24">
        <v>1</v>
      </c>
      <c r="N690" s="66">
        <v>19</v>
      </c>
      <c r="O690" s="47">
        <v>3.9175257731958762E-2</v>
      </c>
      <c r="P690" s="46">
        <v>9.0721649484536079E-2</v>
      </c>
      <c r="Q690" s="1"/>
    </row>
    <row r="691" spans="1:17" x14ac:dyDescent="0.2">
      <c r="A691" s="1"/>
      <c r="B691" s="2" t="s">
        <v>9</v>
      </c>
      <c r="C691" s="80" t="s">
        <v>121</v>
      </c>
      <c r="D691" s="22" t="s">
        <v>129</v>
      </c>
      <c r="E691" s="23">
        <v>2</v>
      </c>
      <c r="F691" s="24">
        <v>3</v>
      </c>
      <c r="G691" s="24">
        <v>2</v>
      </c>
      <c r="H691" s="24">
        <v>2</v>
      </c>
      <c r="I691" s="24">
        <v>4</v>
      </c>
      <c r="J691" s="24">
        <v>2</v>
      </c>
      <c r="K691" s="24">
        <v>0</v>
      </c>
      <c r="L691" s="24">
        <v>1</v>
      </c>
      <c r="M691" s="24">
        <v>0</v>
      </c>
      <c r="N691" s="66">
        <v>16</v>
      </c>
      <c r="O691" s="47">
        <v>3.2989690721649485E-2</v>
      </c>
      <c r="P691" s="46">
        <v>0.12371134020618557</v>
      </c>
      <c r="Q691" s="1"/>
    </row>
    <row r="692" spans="1:17" x14ac:dyDescent="0.2">
      <c r="A692" s="1"/>
      <c r="B692" s="2" t="s">
        <v>10</v>
      </c>
      <c r="C692" s="80" t="s">
        <v>60</v>
      </c>
      <c r="D692" s="22" t="s">
        <v>360</v>
      </c>
      <c r="E692" s="23">
        <v>1</v>
      </c>
      <c r="F692" s="24">
        <v>1</v>
      </c>
      <c r="G692" s="24">
        <v>2</v>
      </c>
      <c r="H692" s="24">
        <v>1</v>
      </c>
      <c r="I692" s="24">
        <v>3</v>
      </c>
      <c r="J692" s="24">
        <v>0</v>
      </c>
      <c r="K692" s="24">
        <v>2</v>
      </c>
      <c r="L692" s="24">
        <v>2</v>
      </c>
      <c r="M692" s="24">
        <v>2</v>
      </c>
      <c r="N692" s="66">
        <v>14</v>
      </c>
      <c r="O692" s="47">
        <v>2.88659793814433E-2</v>
      </c>
      <c r="P692" s="46">
        <v>0.15257731958762888</v>
      </c>
      <c r="Q692" s="1"/>
    </row>
    <row r="693" spans="1:17" x14ac:dyDescent="0.2">
      <c r="A693" s="1"/>
      <c r="B693" s="2" t="s">
        <v>11</v>
      </c>
      <c r="C693" s="80" t="s">
        <v>162</v>
      </c>
      <c r="D693" s="22" t="s">
        <v>380</v>
      </c>
      <c r="E693" s="23">
        <v>2</v>
      </c>
      <c r="F693" s="24">
        <v>0</v>
      </c>
      <c r="G693" s="24">
        <v>1</v>
      </c>
      <c r="H693" s="24">
        <v>0</v>
      </c>
      <c r="I693" s="24">
        <v>1</v>
      </c>
      <c r="J693" s="24">
        <v>0</v>
      </c>
      <c r="K693" s="24">
        <v>1</v>
      </c>
      <c r="L693" s="24">
        <v>4</v>
      </c>
      <c r="M693" s="24">
        <v>3</v>
      </c>
      <c r="N693" s="66">
        <v>12</v>
      </c>
      <c r="O693" s="47">
        <v>2.4742268041237112E-2</v>
      </c>
      <c r="P693" s="46">
        <v>0.17731958762886599</v>
      </c>
      <c r="Q693" s="1"/>
    </row>
    <row r="694" spans="1:17" x14ac:dyDescent="0.2">
      <c r="A694" s="1"/>
      <c r="B694" s="2" t="s">
        <v>12</v>
      </c>
      <c r="C694" s="80" t="s">
        <v>47</v>
      </c>
      <c r="D694" s="22" t="s">
        <v>344</v>
      </c>
      <c r="E694" s="23">
        <v>0</v>
      </c>
      <c r="F694" s="24">
        <v>0</v>
      </c>
      <c r="G694" s="24">
        <v>3</v>
      </c>
      <c r="H694" s="24">
        <v>2</v>
      </c>
      <c r="I694" s="24">
        <v>2</v>
      </c>
      <c r="J694" s="24">
        <v>1</v>
      </c>
      <c r="K694" s="24">
        <v>0</v>
      </c>
      <c r="L694" s="24">
        <v>0</v>
      </c>
      <c r="M694" s="24">
        <v>3</v>
      </c>
      <c r="N694" s="66">
        <v>11</v>
      </c>
      <c r="O694" s="47">
        <v>2.268041237113402E-2</v>
      </c>
      <c r="P694" s="46">
        <v>0.2</v>
      </c>
      <c r="Q694" s="1"/>
    </row>
    <row r="695" spans="1:17" x14ac:dyDescent="0.2">
      <c r="A695" s="1"/>
      <c r="B695" s="2" t="s">
        <v>13</v>
      </c>
      <c r="C695" s="80" t="s">
        <v>167</v>
      </c>
      <c r="D695" s="22" t="s">
        <v>497</v>
      </c>
      <c r="E695" s="23">
        <v>1</v>
      </c>
      <c r="F695" s="24">
        <v>0</v>
      </c>
      <c r="G695" s="24">
        <v>1</v>
      </c>
      <c r="H695" s="24">
        <v>2</v>
      </c>
      <c r="I695" s="24">
        <v>1</v>
      </c>
      <c r="J695" s="24">
        <v>1</v>
      </c>
      <c r="K695" s="24">
        <v>1</v>
      </c>
      <c r="L695" s="24">
        <v>1</v>
      </c>
      <c r="M695" s="24">
        <v>0</v>
      </c>
      <c r="N695" s="66">
        <v>8</v>
      </c>
      <c r="O695" s="47">
        <v>1.6494845360824743E-2</v>
      </c>
      <c r="P695" s="46">
        <v>0.21649484536082475</v>
      </c>
      <c r="Q695" s="1"/>
    </row>
    <row r="696" spans="1:17" x14ac:dyDescent="0.2">
      <c r="A696" s="1"/>
      <c r="B696" s="2" t="s">
        <v>14</v>
      </c>
      <c r="C696" s="80" t="s">
        <v>299</v>
      </c>
      <c r="D696" s="22" t="s">
        <v>504</v>
      </c>
      <c r="E696" s="23">
        <v>1</v>
      </c>
      <c r="F696" s="24">
        <v>1</v>
      </c>
      <c r="G696" s="24">
        <v>0</v>
      </c>
      <c r="H696" s="24">
        <v>0</v>
      </c>
      <c r="I696" s="24">
        <v>1</v>
      </c>
      <c r="J696" s="24">
        <v>2</v>
      </c>
      <c r="K696" s="24">
        <v>1</v>
      </c>
      <c r="L696" s="24">
        <v>2</v>
      </c>
      <c r="M696" s="24">
        <v>0</v>
      </c>
      <c r="N696" s="66">
        <v>8</v>
      </c>
      <c r="O696" s="47">
        <v>1.6494845360824743E-2</v>
      </c>
      <c r="P696" s="46">
        <v>0.23298969072164949</v>
      </c>
      <c r="Q696" s="1"/>
    </row>
    <row r="697" spans="1:17" x14ac:dyDescent="0.2">
      <c r="A697" s="1"/>
      <c r="B697" s="2" t="s">
        <v>15</v>
      </c>
      <c r="C697" s="80" t="s">
        <v>146</v>
      </c>
      <c r="D697" s="22" t="s">
        <v>505</v>
      </c>
      <c r="E697" s="23">
        <v>1</v>
      </c>
      <c r="F697" s="24">
        <v>1</v>
      </c>
      <c r="G697" s="24">
        <v>3</v>
      </c>
      <c r="H697" s="24">
        <v>2</v>
      </c>
      <c r="I697" s="24">
        <v>1</v>
      </c>
      <c r="J697" s="24">
        <v>0</v>
      </c>
      <c r="K697" s="24">
        <v>0</v>
      </c>
      <c r="L697" s="24">
        <v>0</v>
      </c>
      <c r="M697" s="24">
        <v>0</v>
      </c>
      <c r="N697" s="66">
        <v>8</v>
      </c>
      <c r="O697" s="47">
        <v>1.6494845360824743E-2</v>
      </c>
      <c r="P697" s="46">
        <v>0.24948453608247423</v>
      </c>
      <c r="Q697" s="1"/>
    </row>
    <row r="698" spans="1:17" x14ac:dyDescent="0.2">
      <c r="A698" s="1"/>
      <c r="B698" s="2" t="s">
        <v>16</v>
      </c>
      <c r="C698" s="80" t="s">
        <v>181</v>
      </c>
      <c r="D698" s="22" t="s">
        <v>501</v>
      </c>
      <c r="E698" s="23">
        <v>1</v>
      </c>
      <c r="F698" s="24">
        <v>0</v>
      </c>
      <c r="G698" s="24">
        <v>0</v>
      </c>
      <c r="H698" s="24">
        <v>0</v>
      </c>
      <c r="I698" s="24">
        <v>2</v>
      </c>
      <c r="J698" s="24">
        <v>0</v>
      </c>
      <c r="K698" s="24">
        <v>1</v>
      </c>
      <c r="L698" s="24">
        <v>3</v>
      </c>
      <c r="M698" s="24">
        <v>0</v>
      </c>
      <c r="N698" s="66">
        <v>7</v>
      </c>
      <c r="O698" s="47">
        <v>1.443298969072165E-2</v>
      </c>
      <c r="P698" s="46">
        <v>0.26391752577319588</v>
      </c>
      <c r="Q698" s="1"/>
    </row>
    <row r="699" spans="1:17" x14ac:dyDescent="0.2">
      <c r="A699" s="1"/>
      <c r="B699" s="2" t="s">
        <v>27</v>
      </c>
      <c r="C699" s="80" t="s">
        <v>65</v>
      </c>
      <c r="D699" s="22" t="s">
        <v>374</v>
      </c>
      <c r="E699" s="23">
        <v>0</v>
      </c>
      <c r="F699" s="24">
        <v>2</v>
      </c>
      <c r="G699" s="24">
        <v>1</v>
      </c>
      <c r="H699" s="24">
        <v>1</v>
      </c>
      <c r="I699" s="24">
        <v>1</v>
      </c>
      <c r="J699" s="24">
        <v>0</v>
      </c>
      <c r="K699" s="24">
        <v>2</v>
      </c>
      <c r="L699" s="24">
        <v>0</v>
      </c>
      <c r="M699" s="24">
        <v>0</v>
      </c>
      <c r="N699" s="66">
        <v>7</v>
      </c>
      <c r="O699" s="47">
        <v>1.443298969072165E-2</v>
      </c>
      <c r="P699" s="46">
        <v>0.27835051546391754</v>
      </c>
      <c r="Q699" s="1"/>
    </row>
    <row r="700" spans="1:17" x14ac:dyDescent="0.2">
      <c r="A700" s="1"/>
      <c r="B700" s="2" t="s">
        <v>28</v>
      </c>
      <c r="C700" s="80" t="s">
        <v>68</v>
      </c>
      <c r="D700" s="22" t="s">
        <v>376</v>
      </c>
      <c r="E700" s="23">
        <v>3</v>
      </c>
      <c r="F700" s="24">
        <v>0</v>
      </c>
      <c r="G700" s="24">
        <v>0</v>
      </c>
      <c r="H700" s="24">
        <v>0</v>
      </c>
      <c r="I700" s="24">
        <v>2</v>
      </c>
      <c r="J700" s="24">
        <v>0</v>
      </c>
      <c r="K700" s="24">
        <v>0</v>
      </c>
      <c r="L700" s="24">
        <v>0</v>
      </c>
      <c r="M700" s="24">
        <v>1</v>
      </c>
      <c r="N700" s="66">
        <v>6</v>
      </c>
      <c r="O700" s="47">
        <v>1.2371134020618556E-2</v>
      </c>
      <c r="P700" s="46">
        <v>0.2907216494845361</v>
      </c>
      <c r="Q700" s="1"/>
    </row>
    <row r="701" spans="1:17" x14ac:dyDescent="0.2">
      <c r="A701" s="1"/>
      <c r="B701" s="2" t="s">
        <v>29</v>
      </c>
      <c r="C701" s="80" t="s">
        <v>49</v>
      </c>
      <c r="D701" s="22" t="s">
        <v>345</v>
      </c>
      <c r="E701" s="23">
        <v>1</v>
      </c>
      <c r="F701" s="24">
        <v>0</v>
      </c>
      <c r="G701" s="24">
        <v>1</v>
      </c>
      <c r="H701" s="24">
        <v>1</v>
      </c>
      <c r="I701" s="24">
        <v>0</v>
      </c>
      <c r="J701" s="24">
        <v>0</v>
      </c>
      <c r="K701" s="24">
        <v>0</v>
      </c>
      <c r="L701" s="24">
        <v>0</v>
      </c>
      <c r="M701" s="24">
        <v>3</v>
      </c>
      <c r="N701" s="66">
        <v>6</v>
      </c>
      <c r="O701" s="47">
        <v>1.2371134020618556E-2</v>
      </c>
      <c r="P701" s="46">
        <v>0.30309278350515467</v>
      </c>
      <c r="Q701" s="1"/>
    </row>
    <row r="702" spans="1:17" x14ac:dyDescent="0.2">
      <c r="A702" s="1"/>
      <c r="B702" s="2" t="s">
        <v>30</v>
      </c>
      <c r="C702" s="80" t="s">
        <v>153</v>
      </c>
      <c r="D702" s="22" t="s">
        <v>348</v>
      </c>
      <c r="E702" s="23">
        <v>2</v>
      </c>
      <c r="F702" s="24">
        <v>0</v>
      </c>
      <c r="G702" s="24">
        <v>0</v>
      </c>
      <c r="H702" s="24">
        <v>0</v>
      </c>
      <c r="I702" s="24">
        <v>0</v>
      </c>
      <c r="J702" s="24">
        <v>2</v>
      </c>
      <c r="K702" s="24">
        <v>1</v>
      </c>
      <c r="L702" s="24">
        <v>0</v>
      </c>
      <c r="M702" s="24">
        <v>0</v>
      </c>
      <c r="N702" s="66">
        <v>5</v>
      </c>
      <c r="O702" s="47">
        <v>1.0309278350515464E-2</v>
      </c>
      <c r="P702" s="46">
        <v>0.31340206185567016</v>
      </c>
      <c r="Q702" s="1"/>
    </row>
    <row r="703" spans="1:17" x14ac:dyDescent="0.2">
      <c r="A703" s="1"/>
      <c r="B703" s="2" t="s">
        <v>31</v>
      </c>
      <c r="C703" s="80" t="s">
        <v>200</v>
      </c>
      <c r="D703" s="22" t="s">
        <v>358</v>
      </c>
      <c r="E703" s="23">
        <v>1</v>
      </c>
      <c r="F703" s="24">
        <v>0</v>
      </c>
      <c r="G703" s="24">
        <v>0</v>
      </c>
      <c r="H703" s="24">
        <v>0</v>
      </c>
      <c r="I703" s="24">
        <v>0</v>
      </c>
      <c r="J703" s="24">
        <v>0</v>
      </c>
      <c r="K703" s="24">
        <v>1</v>
      </c>
      <c r="L703" s="24">
        <v>1</v>
      </c>
      <c r="M703" s="24">
        <v>1</v>
      </c>
      <c r="N703" s="66">
        <v>4</v>
      </c>
      <c r="O703" s="47">
        <v>8.2474226804123713E-3</v>
      </c>
      <c r="P703" s="46">
        <v>0.32164948453608255</v>
      </c>
      <c r="Q703" s="1"/>
    </row>
    <row r="704" spans="1:17" x14ac:dyDescent="0.2">
      <c r="A704" s="1"/>
      <c r="B704" s="2" t="s">
        <v>32</v>
      </c>
      <c r="C704" s="80" t="s">
        <v>58</v>
      </c>
      <c r="D704" s="22" t="s">
        <v>496</v>
      </c>
      <c r="E704" s="23">
        <v>0</v>
      </c>
      <c r="F704" s="24">
        <v>0</v>
      </c>
      <c r="G704" s="24">
        <v>0</v>
      </c>
      <c r="H704" s="24">
        <v>0</v>
      </c>
      <c r="I704" s="24">
        <v>0</v>
      </c>
      <c r="J704" s="24">
        <v>2</v>
      </c>
      <c r="K704" s="24">
        <v>1</v>
      </c>
      <c r="L704" s="24">
        <v>0</v>
      </c>
      <c r="M704" s="24">
        <v>1</v>
      </c>
      <c r="N704" s="66">
        <v>4</v>
      </c>
      <c r="O704" s="47">
        <v>8.2474226804123713E-3</v>
      </c>
      <c r="P704" s="46">
        <v>0.32989690721649495</v>
      </c>
      <c r="Q704" s="1"/>
    </row>
    <row r="705" spans="1:18" x14ac:dyDescent="0.2">
      <c r="A705" s="1"/>
      <c r="B705" s="2" t="s">
        <v>33</v>
      </c>
      <c r="C705" s="80" t="s">
        <v>300</v>
      </c>
      <c r="D705" s="22" t="s">
        <v>506</v>
      </c>
      <c r="E705" s="23">
        <v>1</v>
      </c>
      <c r="F705" s="24">
        <v>1</v>
      </c>
      <c r="G705" s="24">
        <v>0</v>
      </c>
      <c r="H705" s="24">
        <v>0</v>
      </c>
      <c r="I705" s="24">
        <v>1</v>
      </c>
      <c r="J705" s="24">
        <v>0</v>
      </c>
      <c r="K705" s="24">
        <v>1</v>
      </c>
      <c r="L705" s="24">
        <v>0</v>
      </c>
      <c r="M705" s="24">
        <v>0</v>
      </c>
      <c r="N705" s="66">
        <v>4</v>
      </c>
      <c r="O705" s="47">
        <v>8.2474226804123713E-3</v>
      </c>
      <c r="P705" s="46">
        <v>0.33814432989690735</v>
      </c>
      <c r="Q705" s="1"/>
    </row>
    <row r="706" spans="1:18" x14ac:dyDescent="0.2">
      <c r="A706" s="1"/>
      <c r="B706" s="2" t="s">
        <v>34</v>
      </c>
      <c r="C706" s="80" t="s">
        <v>135</v>
      </c>
      <c r="D706" s="22" t="s">
        <v>375</v>
      </c>
      <c r="E706" s="23">
        <v>0</v>
      </c>
      <c r="F706" s="24">
        <v>2</v>
      </c>
      <c r="G706" s="24">
        <v>0</v>
      </c>
      <c r="H706" s="24">
        <v>0</v>
      </c>
      <c r="I706" s="24">
        <v>0</v>
      </c>
      <c r="J706" s="24">
        <v>0</v>
      </c>
      <c r="K706" s="24">
        <v>2</v>
      </c>
      <c r="L706" s="24">
        <v>0</v>
      </c>
      <c r="M706" s="24">
        <v>0</v>
      </c>
      <c r="N706" s="66">
        <v>4</v>
      </c>
      <c r="O706" s="47">
        <v>8.2474226804123713E-3</v>
      </c>
      <c r="P706" s="46">
        <v>0.34639175257731974</v>
      </c>
      <c r="Q706" s="1"/>
    </row>
    <row r="707" spans="1:18" x14ac:dyDescent="0.2">
      <c r="A707" s="1"/>
      <c r="B707" s="2" t="s">
        <v>35</v>
      </c>
      <c r="C707" s="80" t="s">
        <v>51</v>
      </c>
      <c r="D707" s="22" t="s">
        <v>340</v>
      </c>
      <c r="E707" s="23">
        <v>1</v>
      </c>
      <c r="F707" s="24">
        <v>0</v>
      </c>
      <c r="G707" s="24">
        <v>0</v>
      </c>
      <c r="H707" s="24">
        <v>0</v>
      </c>
      <c r="I707" s="24">
        <v>0</v>
      </c>
      <c r="J707" s="24">
        <v>1</v>
      </c>
      <c r="K707" s="24">
        <v>1</v>
      </c>
      <c r="L707" s="24">
        <v>0</v>
      </c>
      <c r="M707" s="24">
        <v>1</v>
      </c>
      <c r="N707" s="66">
        <v>4</v>
      </c>
      <c r="O707" s="47">
        <v>8.2474226804123713E-3</v>
      </c>
      <c r="P707" s="46">
        <v>0.35463917525773214</v>
      </c>
      <c r="Q707" s="1"/>
    </row>
    <row r="708" spans="1:18" x14ac:dyDescent="0.2">
      <c r="A708" s="1"/>
      <c r="B708" s="2" t="s">
        <v>36</v>
      </c>
      <c r="C708" s="80" t="s">
        <v>187</v>
      </c>
      <c r="D708" s="22" t="s">
        <v>367</v>
      </c>
      <c r="E708" s="23">
        <v>2</v>
      </c>
      <c r="F708" s="24">
        <v>0</v>
      </c>
      <c r="G708" s="24">
        <v>1</v>
      </c>
      <c r="H708" s="24">
        <v>1</v>
      </c>
      <c r="I708" s="24">
        <v>0</v>
      </c>
      <c r="J708" s="24">
        <v>0</v>
      </c>
      <c r="K708" s="24">
        <v>0</v>
      </c>
      <c r="L708" s="24">
        <v>0</v>
      </c>
      <c r="M708" s="24">
        <v>0</v>
      </c>
      <c r="N708" s="66">
        <v>4</v>
      </c>
      <c r="O708" s="47">
        <v>8.2474226804123713E-3</v>
      </c>
      <c r="P708" s="46">
        <v>0.36288659793814454</v>
      </c>
      <c r="Q708" s="1"/>
    </row>
    <row r="709" spans="1:18" ht="13.5" thickBot="1" x14ac:dyDescent="0.25">
      <c r="A709" s="1"/>
      <c r="B709" s="3"/>
      <c r="C709" s="4" t="s">
        <v>17</v>
      </c>
      <c r="D709" s="27"/>
      <c r="E709" s="25">
        <v>29</v>
      </c>
      <c r="F709" s="26">
        <v>32</v>
      </c>
      <c r="G709" s="26">
        <v>37</v>
      </c>
      <c r="H709" s="26">
        <v>29</v>
      </c>
      <c r="I709" s="26">
        <v>41</v>
      </c>
      <c r="J709" s="26">
        <v>32</v>
      </c>
      <c r="K709" s="26">
        <v>36</v>
      </c>
      <c r="L709" s="26">
        <v>34</v>
      </c>
      <c r="M709" s="26">
        <v>39</v>
      </c>
      <c r="N709" s="67">
        <v>309</v>
      </c>
      <c r="O709" s="69">
        <v>0.63711340206185563</v>
      </c>
      <c r="P709" s="70">
        <v>1.0000000000000002</v>
      </c>
      <c r="Q709" s="1"/>
    </row>
    <row r="710" spans="1:18" s="36" customFormat="1" ht="13.5" thickBot="1" x14ac:dyDescent="0.25">
      <c r="A710" s="31"/>
      <c r="B710" s="32"/>
      <c r="C710" s="33"/>
      <c r="D710" s="33" t="s">
        <v>18</v>
      </c>
      <c r="E710" s="32">
        <v>53</v>
      </c>
      <c r="F710" s="33">
        <v>47</v>
      </c>
      <c r="G710" s="33">
        <v>57</v>
      </c>
      <c r="H710" s="33">
        <v>46</v>
      </c>
      <c r="I710" s="33">
        <v>64</v>
      </c>
      <c r="J710" s="33">
        <v>45</v>
      </c>
      <c r="K710" s="33">
        <v>57</v>
      </c>
      <c r="L710" s="33">
        <v>55</v>
      </c>
      <c r="M710" s="33">
        <v>61</v>
      </c>
      <c r="N710" s="38">
        <v>485</v>
      </c>
      <c r="O710" s="48">
        <v>1</v>
      </c>
      <c r="P710" s="53"/>
      <c r="Q710" s="31"/>
    </row>
    <row r="711" spans="1:18" x14ac:dyDescent="0.2">
      <c r="A711" s="1"/>
      <c r="B711" s="5" t="s">
        <v>208</v>
      </c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8"/>
      <c r="O711" s="50"/>
      <c r="P711" s="55" t="s">
        <v>20</v>
      </c>
      <c r="Q711" s="1"/>
    </row>
    <row r="712" spans="1:18" x14ac:dyDescent="0.2">
      <c r="A712" s="1"/>
      <c r="B712" s="5" t="s">
        <v>19</v>
      </c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8"/>
      <c r="O712" s="50"/>
      <c r="P712" s="55"/>
      <c r="Q712" s="1"/>
    </row>
    <row r="713" spans="1:18" x14ac:dyDescent="0.2">
      <c r="A713" s="1"/>
      <c r="B713" s="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8"/>
      <c r="O713" s="50"/>
      <c r="P713" s="54"/>
      <c r="Q713" s="1"/>
    </row>
    <row r="714" spans="1:18" x14ac:dyDescent="0.2">
      <c r="A714" s="1"/>
      <c r="B714" s="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8"/>
      <c r="O714" s="50"/>
      <c r="P714" s="54"/>
      <c r="Q714" s="1"/>
    </row>
    <row r="715" spans="1:18" x14ac:dyDescent="0.2">
      <c r="A715" s="1"/>
      <c r="B715" s="7" t="s">
        <v>0</v>
      </c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8"/>
      <c r="O715" s="50"/>
      <c r="P715" s="54"/>
      <c r="Q715" s="1"/>
      <c r="R715" s="1"/>
    </row>
    <row r="716" spans="1:18" x14ac:dyDescent="0.2">
      <c r="A716" s="1"/>
      <c r="B716" s="8" t="s">
        <v>277</v>
      </c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8"/>
      <c r="O716" s="50"/>
      <c r="P716" s="54"/>
      <c r="Q716" s="1"/>
    </row>
    <row r="717" spans="1:18" ht="15" x14ac:dyDescent="0.25">
      <c r="A717" s="1"/>
      <c r="B717" s="71" t="s">
        <v>116</v>
      </c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8"/>
      <c r="O717" s="50"/>
      <c r="P717" s="54"/>
      <c r="Q717" s="1"/>
    </row>
    <row r="718" spans="1:18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8"/>
      <c r="O718" s="50"/>
      <c r="P718" s="54"/>
      <c r="Q718" s="1"/>
    </row>
    <row r="719" spans="1:18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8"/>
      <c r="O719" s="50"/>
      <c r="P719" s="54"/>
      <c r="Q719" s="1"/>
    </row>
    <row r="720" spans="1:18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8"/>
      <c r="O720" s="50"/>
      <c r="P720" s="54"/>
      <c r="Q720" s="1"/>
    </row>
    <row r="721" spans="1:17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8"/>
      <c r="O721" s="50"/>
      <c r="P721" s="54"/>
      <c r="Q721" s="1"/>
    </row>
    <row r="722" spans="1:17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8"/>
      <c r="O722" s="50"/>
      <c r="P722" s="54"/>
      <c r="Q722" s="1"/>
    </row>
    <row r="723" spans="1:17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8"/>
      <c r="O723" s="50"/>
      <c r="P723" s="54"/>
      <c r="Q723" s="1"/>
    </row>
    <row r="724" spans="1:17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8"/>
      <c r="O724" s="50"/>
      <c r="P724" s="54"/>
      <c r="Q724" s="1"/>
    </row>
    <row r="725" spans="1:17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8"/>
      <c r="O725" s="50"/>
      <c r="P725" s="54"/>
      <c r="Q725" s="1"/>
    </row>
    <row r="726" spans="1:17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8"/>
      <c r="O726" s="50"/>
      <c r="P726" s="54"/>
      <c r="Q726" s="1"/>
    </row>
    <row r="727" spans="1:17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8"/>
      <c r="O727" s="50"/>
      <c r="P727" s="54"/>
      <c r="Q727" s="1"/>
    </row>
    <row r="728" spans="1:17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8"/>
      <c r="O728" s="50"/>
      <c r="P728" s="54"/>
      <c r="Q728" s="1"/>
    </row>
    <row r="729" spans="1:17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8"/>
      <c r="O729" s="50"/>
      <c r="P729" s="54"/>
      <c r="Q729" s="1"/>
    </row>
    <row r="730" spans="1:17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8"/>
      <c r="O730" s="50"/>
      <c r="P730" s="54"/>
      <c r="Q730" s="1"/>
    </row>
    <row r="731" spans="1:17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8"/>
      <c r="O731" s="50"/>
      <c r="P731" s="54"/>
      <c r="Q731" s="1"/>
    </row>
    <row r="732" spans="1:17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8"/>
      <c r="O732" s="50"/>
      <c r="P732" s="54"/>
      <c r="Q732" s="1"/>
    </row>
    <row r="733" spans="1:17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8"/>
      <c r="O733" s="50"/>
      <c r="P733" s="54"/>
      <c r="Q733" s="1"/>
    </row>
    <row r="734" spans="1:17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8"/>
      <c r="O734" s="50"/>
      <c r="P734" s="54"/>
      <c r="Q734" s="1"/>
    </row>
    <row r="735" spans="1:17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8"/>
      <c r="O735" s="50"/>
      <c r="P735" s="54"/>
      <c r="Q735" s="1"/>
    </row>
    <row r="736" spans="1:17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8"/>
      <c r="O736" s="50"/>
      <c r="P736" s="54"/>
      <c r="Q736" s="1"/>
    </row>
    <row r="737" spans="1:17" ht="13.5" thickBo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8"/>
      <c r="O737" s="50"/>
      <c r="P737" s="54"/>
      <c r="Q737" s="1"/>
    </row>
    <row r="738" spans="1:17" ht="17.25" customHeight="1" thickBot="1" x14ac:dyDescent="0.25">
      <c r="A738" s="1"/>
      <c r="B738" s="95" t="s">
        <v>1</v>
      </c>
      <c r="C738" s="97" t="s">
        <v>2</v>
      </c>
      <c r="D738" s="93" t="s">
        <v>3</v>
      </c>
      <c r="E738" s="95" t="s">
        <v>37</v>
      </c>
      <c r="F738" s="93" t="s">
        <v>38</v>
      </c>
      <c r="G738" s="93" t="s">
        <v>4</v>
      </c>
      <c r="H738" s="93" t="s">
        <v>21</v>
      </c>
      <c r="I738" s="93" t="s">
        <v>22</v>
      </c>
      <c r="J738" s="93" t="s">
        <v>23</v>
      </c>
      <c r="K738" s="93" t="s">
        <v>25</v>
      </c>
      <c r="L738" s="93" t="s">
        <v>26</v>
      </c>
      <c r="M738" s="93" t="s">
        <v>39</v>
      </c>
      <c r="N738" s="90" t="s">
        <v>229</v>
      </c>
      <c r="O738" s="91"/>
      <c r="P738" s="92"/>
      <c r="Q738" s="1"/>
    </row>
    <row r="739" spans="1:17" ht="13.5" thickBot="1" x14ac:dyDescent="0.25">
      <c r="A739" s="8"/>
      <c r="B739" s="96"/>
      <c r="C739" s="98"/>
      <c r="D739" s="94"/>
      <c r="E739" s="101"/>
      <c r="F739" s="102"/>
      <c r="G739" s="102"/>
      <c r="H739" s="102"/>
      <c r="I739" s="102"/>
      <c r="J739" s="102"/>
      <c r="K739" s="102"/>
      <c r="L739" s="102"/>
      <c r="M739" s="102"/>
      <c r="N739" s="68" t="s">
        <v>5</v>
      </c>
      <c r="O739" s="48" t="s">
        <v>6</v>
      </c>
      <c r="P739" s="53" t="s">
        <v>24</v>
      </c>
      <c r="Q739" s="8"/>
    </row>
    <row r="740" spans="1:17" x14ac:dyDescent="0.2">
      <c r="A740" s="1"/>
      <c r="B740" s="15" t="s">
        <v>7</v>
      </c>
      <c r="C740" s="80" t="s">
        <v>63</v>
      </c>
      <c r="D740" s="22" t="s">
        <v>338</v>
      </c>
      <c r="E740" s="62">
        <v>3</v>
      </c>
      <c r="F740" s="63">
        <v>1</v>
      </c>
      <c r="G740" s="63">
        <v>3</v>
      </c>
      <c r="H740" s="63">
        <v>3</v>
      </c>
      <c r="I740" s="63">
        <v>1</v>
      </c>
      <c r="J740" s="63">
        <v>2</v>
      </c>
      <c r="K740" s="63">
        <v>3</v>
      </c>
      <c r="L740" s="63">
        <v>4</v>
      </c>
      <c r="M740" s="63">
        <v>8</v>
      </c>
      <c r="N740" s="65">
        <v>28</v>
      </c>
      <c r="O740" s="47">
        <v>5.8577405857740586E-2</v>
      </c>
      <c r="P740" s="46">
        <v>5.8577405857740586E-2</v>
      </c>
      <c r="Q740" s="1"/>
    </row>
    <row r="741" spans="1:17" x14ac:dyDescent="0.2">
      <c r="A741" s="1"/>
      <c r="B741" s="2" t="s">
        <v>8</v>
      </c>
      <c r="C741" s="80" t="s">
        <v>52</v>
      </c>
      <c r="D741" s="22" t="s">
        <v>339</v>
      </c>
      <c r="E741" s="23">
        <v>1</v>
      </c>
      <c r="F741" s="24">
        <v>0</v>
      </c>
      <c r="G741" s="24">
        <v>2</v>
      </c>
      <c r="H741" s="24">
        <v>1</v>
      </c>
      <c r="I741" s="24">
        <v>6</v>
      </c>
      <c r="J741" s="24">
        <v>2</v>
      </c>
      <c r="K741" s="24">
        <v>2</v>
      </c>
      <c r="L741" s="24">
        <v>4</v>
      </c>
      <c r="M741" s="24">
        <v>5</v>
      </c>
      <c r="N741" s="66">
        <v>23</v>
      </c>
      <c r="O741" s="47">
        <v>4.8117154811715482E-2</v>
      </c>
      <c r="P741" s="46">
        <v>0.10669456066945607</v>
      </c>
      <c r="Q741" s="1"/>
    </row>
    <row r="742" spans="1:17" x14ac:dyDescent="0.2">
      <c r="A742" s="1"/>
      <c r="B742" s="2" t="s">
        <v>9</v>
      </c>
      <c r="C742" s="80" t="s">
        <v>121</v>
      </c>
      <c r="D742" s="22" t="s">
        <v>129</v>
      </c>
      <c r="E742" s="23">
        <v>1</v>
      </c>
      <c r="F742" s="24">
        <v>2</v>
      </c>
      <c r="G742" s="24">
        <v>3</v>
      </c>
      <c r="H742" s="24">
        <v>2</v>
      </c>
      <c r="I742" s="24">
        <v>3</v>
      </c>
      <c r="J742" s="24">
        <v>2</v>
      </c>
      <c r="K742" s="24">
        <v>2</v>
      </c>
      <c r="L742" s="24">
        <v>1</v>
      </c>
      <c r="M742" s="24">
        <v>2</v>
      </c>
      <c r="N742" s="66">
        <v>18</v>
      </c>
      <c r="O742" s="47">
        <v>3.7656903765690378E-2</v>
      </c>
      <c r="P742" s="46">
        <v>0.14435146443514646</v>
      </c>
      <c r="Q742" s="1"/>
    </row>
    <row r="743" spans="1:17" x14ac:dyDescent="0.2">
      <c r="A743" s="1"/>
      <c r="B743" s="2" t="s">
        <v>10</v>
      </c>
      <c r="C743" s="80" t="s">
        <v>60</v>
      </c>
      <c r="D743" s="22" t="s">
        <v>360</v>
      </c>
      <c r="E743" s="23">
        <v>0</v>
      </c>
      <c r="F743" s="24">
        <v>0</v>
      </c>
      <c r="G743" s="24">
        <v>4</v>
      </c>
      <c r="H743" s="24">
        <v>5</v>
      </c>
      <c r="I743" s="24">
        <v>0</v>
      </c>
      <c r="J743" s="24">
        <v>2</v>
      </c>
      <c r="K743" s="24">
        <v>2</v>
      </c>
      <c r="L743" s="24">
        <v>1</v>
      </c>
      <c r="M743" s="24">
        <v>0</v>
      </c>
      <c r="N743" s="66">
        <v>14</v>
      </c>
      <c r="O743" s="47">
        <v>2.9288702928870293E-2</v>
      </c>
      <c r="P743" s="46">
        <v>0.17364016736401675</v>
      </c>
      <c r="Q743" s="1"/>
    </row>
    <row r="744" spans="1:17" x14ac:dyDescent="0.2">
      <c r="A744" s="1"/>
      <c r="B744" s="2" t="s">
        <v>11</v>
      </c>
      <c r="C744" s="80" t="s">
        <v>49</v>
      </c>
      <c r="D744" s="22" t="s">
        <v>345</v>
      </c>
      <c r="E744" s="23">
        <v>2</v>
      </c>
      <c r="F744" s="24">
        <v>1</v>
      </c>
      <c r="G744" s="24">
        <v>3</v>
      </c>
      <c r="H744" s="24">
        <v>0</v>
      </c>
      <c r="I744" s="24">
        <v>1</v>
      </c>
      <c r="J744" s="24">
        <v>1</v>
      </c>
      <c r="K744" s="24">
        <v>1</v>
      </c>
      <c r="L744" s="24">
        <v>1</v>
      </c>
      <c r="M744" s="24">
        <v>3</v>
      </c>
      <c r="N744" s="66">
        <v>13</v>
      </c>
      <c r="O744" s="47">
        <v>2.7196652719665274E-2</v>
      </c>
      <c r="P744" s="46">
        <v>0.20083682008368203</v>
      </c>
      <c r="Q744" s="1"/>
    </row>
    <row r="745" spans="1:17" x14ac:dyDescent="0.2">
      <c r="A745" s="1"/>
      <c r="B745" s="2" t="s">
        <v>12</v>
      </c>
      <c r="C745" s="80" t="s">
        <v>47</v>
      </c>
      <c r="D745" s="22" t="s">
        <v>344</v>
      </c>
      <c r="E745" s="23">
        <v>0</v>
      </c>
      <c r="F745" s="24">
        <v>1</v>
      </c>
      <c r="G745" s="24">
        <v>0</v>
      </c>
      <c r="H745" s="24">
        <v>0</v>
      </c>
      <c r="I745" s="24">
        <v>1</v>
      </c>
      <c r="J745" s="24">
        <v>3</v>
      </c>
      <c r="K745" s="24">
        <v>3</v>
      </c>
      <c r="L745" s="24">
        <v>0</v>
      </c>
      <c r="M745" s="24">
        <v>3</v>
      </c>
      <c r="N745" s="66">
        <v>11</v>
      </c>
      <c r="O745" s="47">
        <v>2.3012552301255231E-2</v>
      </c>
      <c r="P745" s="46">
        <v>0.22384937238493727</v>
      </c>
      <c r="Q745" s="1"/>
    </row>
    <row r="746" spans="1:17" x14ac:dyDescent="0.2">
      <c r="A746" s="1"/>
      <c r="B746" s="2" t="s">
        <v>13</v>
      </c>
      <c r="C746" s="80" t="s">
        <v>146</v>
      </c>
      <c r="D746" s="22" t="s">
        <v>505</v>
      </c>
      <c r="E746" s="23">
        <v>1</v>
      </c>
      <c r="F746" s="24">
        <v>2</v>
      </c>
      <c r="G746" s="24">
        <v>1</v>
      </c>
      <c r="H746" s="24">
        <v>1</v>
      </c>
      <c r="I746" s="24">
        <v>0</v>
      </c>
      <c r="J746" s="24">
        <v>2</v>
      </c>
      <c r="K746" s="24">
        <v>1</v>
      </c>
      <c r="L746" s="24">
        <v>0</v>
      </c>
      <c r="M746" s="24">
        <v>1</v>
      </c>
      <c r="N746" s="66">
        <v>9</v>
      </c>
      <c r="O746" s="47">
        <v>1.8828451882845189E-2</v>
      </c>
      <c r="P746" s="46">
        <v>0.24267782426778245</v>
      </c>
      <c r="Q746" s="1"/>
    </row>
    <row r="747" spans="1:17" x14ac:dyDescent="0.2">
      <c r="A747" s="1"/>
      <c r="B747" s="2" t="s">
        <v>14</v>
      </c>
      <c r="C747" s="80" t="s">
        <v>162</v>
      </c>
      <c r="D747" s="22" t="s">
        <v>380</v>
      </c>
      <c r="E747" s="23">
        <v>0</v>
      </c>
      <c r="F747" s="24">
        <v>0</v>
      </c>
      <c r="G747" s="24">
        <v>0</v>
      </c>
      <c r="H747" s="24">
        <v>2</v>
      </c>
      <c r="I747" s="24">
        <v>3</v>
      </c>
      <c r="J747" s="24">
        <v>0</v>
      </c>
      <c r="K747" s="24">
        <v>2</v>
      </c>
      <c r="L747" s="24">
        <v>0</v>
      </c>
      <c r="M747" s="24">
        <v>1</v>
      </c>
      <c r="N747" s="66">
        <v>8</v>
      </c>
      <c r="O747" s="47">
        <v>1.6736401673640166E-2</v>
      </c>
      <c r="P747" s="46">
        <v>0.2594142259414226</v>
      </c>
      <c r="Q747" s="1"/>
    </row>
    <row r="748" spans="1:17" x14ac:dyDescent="0.2">
      <c r="A748" s="1"/>
      <c r="B748" s="2" t="s">
        <v>15</v>
      </c>
      <c r="C748" s="80" t="s">
        <v>187</v>
      </c>
      <c r="D748" s="22" t="s">
        <v>367</v>
      </c>
      <c r="E748" s="23">
        <v>1</v>
      </c>
      <c r="F748" s="24">
        <v>1</v>
      </c>
      <c r="G748" s="24">
        <v>0</v>
      </c>
      <c r="H748" s="24">
        <v>0</v>
      </c>
      <c r="I748" s="24">
        <v>1</v>
      </c>
      <c r="J748" s="24">
        <v>1</v>
      </c>
      <c r="K748" s="24">
        <v>2</v>
      </c>
      <c r="L748" s="24">
        <v>0</v>
      </c>
      <c r="M748" s="24">
        <v>1</v>
      </c>
      <c r="N748" s="66">
        <v>7</v>
      </c>
      <c r="O748" s="47">
        <v>1.4644351464435146E-2</v>
      </c>
      <c r="P748" s="46">
        <v>0.27405857740585776</v>
      </c>
      <c r="Q748" s="1"/>
    </row>
    <row r="749" spans="1:17" x14ac:dyDescent="0.2">
      <c r="A749" s="1"/>
      <c r="B749" s="2" t="s">
        <v>16</v>
      </c>
      <c r="C749" s="80" t="s">
        <v>68</v>
      </c>
      <c r="D749" s="22" t="s">
        <v>376</v>
      </c>
      <c r="E749" s="23">
        <v>0</v>
      </c>
      <c r="F749" s="24">
        <v>1</v>
      </c>
      <c r="G749" s="24">
        <v>0</v>
      </c>
      <c r="H749" s="24">
        <v>3</v>
      </c>
      <c r="I749" s="24">
        <v>0</v>
      </c>
      <c r="J749" s="24">
        <v>0</v>
      </c>
      <c r="K749" s="24">
        <v>0</v>
      </c>
      <c r="L749" s="24">
        <v>1</v>
      </c>
      <c r="M749" s="24">
        <v>1</v>
      </c>
      <c r="N749" s="66">
        <v>6</v>
      </c>
      <c r="O749" s="47">
        <v>1.2552301255230125E-2</v>
      </c>
      <c r="P749" s="46">
        <v>0.28661087866108786</v>
      </c>
      <c r="Q749" s="1"/>
    </row>
    <row r="750" spans="1:17" x14ac:dyDescent="0.2">
      <c r="A750" s="1"/>
      <c r="B750" s="2" t="s">
        <v>27</v>
      </c>
      <c r="C750" s="80" t="s">
        <v>301</v>
      </c>
      <c r="D750" s="22" t="s">
        <v>507</v>
      </c>
      <c r="E750" s="23">
        <v>0</v>
      </c>
      <c r="F750" s="24">
        <v>2</v>
      </c>
      <c r="G750" s="24">
        <v>0</v>
      </c>
      <c r="H750" s="24">
        <v>0</v>
      </c>
      <c r="I750" s="24">
        <v>0</v>
      </c>
      <c r="J750" s="24">
        <v>0</v>
      </c>
      <c r="K750" s="24">
        <v>1</v>
      </c>
      <c r="L750" s="24">
        <v>1</v>
      </c>
      <c r="M750" s="24">
        <v>1</v>
      </c>
      <c r="N750" s="66">
        <v>5</v>
      </c>
      <c r="O750" s="47">
        <v>1.0460251046025104E-2</v>
      </c>
      <c r="P750" s="46">
        <v>0.29707112970711297</v>
      </c>
      <c r="Q750" s="1"/>
    </row>
    <row r="751" spans="1:17" x14ac:dyDescent="0.2">
      <c r="A751" s="1"/>
      <c r="B751" s="2" t="s">
        <v>28</v>
      </c>
      <c r="C751" s="80" t="s">
        <v>237</v>
      </c>
      <c r="D751" s="22" t="s">
        <v>384</v>
      </c>
      <c r="E751" s="23">
        <v>0</v>
      </c>
      <c r="F751" s="24">
        <v>1</v>
      </c>
      <c r="G751" s="24">
        <v>0</v>
      </c>
      <c r="H751" s="24">
        <v>1</v>
      </c>
      <c r="I751" s="24">
        <v>0</v>
      </c>
      <c r="J751" s="24">
        <v>1</v>
      </c>
      <c r="K751" s="24">
        <v>1</v>
      </c>
      <c r="L751" s="24">
        <v>1</v>
      </c>
      <c r="M751" s="24">
        <v>0</v>
      </c>
      <c r="N751" s="66">
        <v>5</v>
      </c>
      <c r="O751" s="47">
        <v>1.0460251046025104E-2</v>
      </c>
      <c r="P751" s="46">
        <v>0.30753138075313807</v>
      </c>
      <c r="Q751" s="1"/>
    </row>
    <row r="752" spans="1:17" x14ac:dyDescent="0.2">
      <c r="A752" s="1"/>
      <c r="B752" s="2" t="s">
        <v>29</v>
      </c>
      <c r="C752" s="80" t="s">
        <v>210</v>
      </c>
      <c r="D752" s="22" t="s">
        <v>508</v>
      </c>
      <c r="E752" s="23">
        <v>0</v>
      </c>
      <c r="F752" s="24">
        <v>0</v>
      </c>
      <c r="G752" s="24">
        <v>2</v>
      </c>
      <c r="H752" s="24">
        <v>1</v>
      </c>
      <c r="I752" s="24">
        <v>0</v>
      </c>
      <c r="J752" s="24">
        <v>0</v>
      </c>
      <c r="K752" s="24">
        <v>0</v>
      </c>
      <c r="L752" s="24">
        <v>1</v>
      </c>
      <c r="M752" s="24">
        <v>1</v>
      </c>
      <c r="N752" s="66">
        <v>5</v>
      </c>
      <c r="O752" s="47">
        <v>1.0460251046025104E-2</v>
      </c>
      <c r="P752" s="46">
        <v>0.31799163179916318</v>
      </c>
      <c r="Q752" s="1"/>
    </row>
    <row r="753" spans="1:17" x14ac:dyDescent="0.2">
      <c r="A753" s="1"/>
      <c r="B753" s="2" t="s">
        <v>30</v>
      </c>
      <c r="C753" s="80" t="s">
        <v>193</v>
      </c>
      <c r="D753" s="22" t="s">
        <v>336</v>
      </c>
      <c r="E753" s="23">
        <v>0</v>
      </c>
      <c r="F753" s="24">
        <v>0</v>
      </c>
      <c r="G753" s="24">
        <v>1</v>
      </c>
      <c r="H753" s="24">
        <v>2</v>
      </c>
      <c r="I753" s="24">
        <v>0</v>
      </c>
      <c r="J753" s="24">
        <v>1</v>
      </c>
      <c r="K753" s="24">
        <v>0</v>
      </c>
      <c r="L753" s="24">
        <v>1</v>
      </c>
      <c r="M753" s="24">
        <v>0</v>
      </c>
      <c r="N753" s="66">
        <v>5</v>
      </c>
      <c r="O753" s="47">
        <v>1.0460251046025104E-2</v>
      </c>
      <c r="P753" s="46">
        <v>0.32845188284518828</v>
      </c>
      <c r="Q753" s="1"/>
    </row>
    <row r="754" spans="1:17" x14ac:dyDescent="0.2">
      <c r="A754" s="1"/>
      <c r="B754" s="2" t="s">
        <v>31</v>
      </c>
      <c r="C754" s="80" t="s">
        <v>65</v>
      </c>
      <c r="D754" s="22" t="s">
        <v>374</v>
      </c>
      <c r="E754" s="23">
        <v>0</v>
      </c>
      <c r="F754" s="24">
        <v>1</v>
      </c>
      <c r="G754" s="24">
        <v>1</v>
      </c>
      <c r="H754" s="24">
        <v>0</v>
      </c>
      <c r="I754" s="24">
        <v>2</v>
      </c>
      <c r="J754" s="24">
        <v>0</v>
      </c>
      <c r="K754" s="24">
        <v>1</v>
      </c>
      <c r="L754" s="24">
        <v>0</v>
      </c>
      <c r="M754" s="24">
        <v>0</v>
      </c>
      <c r="N754" s="66">
        <v>5</v>
      </c>
      <c r="O754" s="47">
        <v>1.0460251046025104E-2</v>
      </c>
      <c r="P754" s="46">
        <v>0.33891213389121339</v>
      </c>
      <c r="Q754" s="1"/>
    </row>
    <row r="755" spans="1:17" x14ac:dyDescent="0.2">
      <c r="A755" s="1"/>
      <c r="B755" s="2" t="s">
        <v>32</v>
      </c>
      <c r="C755" s="80" t="s">
        <v>151</v>
      </c>
      <c r="D755" s="22" t="s">
        <v>500</v>
      </c>
      <c r="E755" s="23">
        <v>0</v>
      </c>
      <c r="F755" s="24">
        <v>1</v>
      </c>
      <c r="G755" s="24">
        <v>0</v>
      </c>
      <c r="H755" s="24">
        <v>3</v>
      </c>
      <c r="I755" s="24">
        <v>0</v>
      </c>
      <c r="J755" s="24">
        <v>1</v>
      </c>
      <c r="K755" s="24">
        <v>0</v>
      </c>
      <c r="L755" s="24">
        <v>0</v>
      </c>
      <c r="M755" s="24">
        <v>0</v>
      </c>
      <c r="N755" s="66">
        <v>5</v>
      </c>
      <c r="O755" s="47">
        <v>1.0460251046025104E-2</v>
      </c>
      <c r="P755" s="46">
        <v>0.34937238493723849</v>
      </c>
      <c r="Q755" s="1"/>
    </row>
    <row r="756" spans="1:17" x14ac:dyDescent="0.2">
      <c r="A756" s="1"/>
      <c r="B756" s="2" t="s">
        <v>33</v>
      </c>
      <c r="C756" s="80" t="s">
        <v>108</v>
      </c>
      <c r="D756" s="22" t="s">
        <v>228</v>
      </c>
      <c r="E756" s="23">
        <v>0</v>
      </c>
      <c r="F756" s="24">
        <v>0</v>
      </c>
      <c r="G756" s="24">
        <v>1</v>
      </c>
      <c r="H756" s="24">
        <v>1</v>
      </c>
      <c r="I756" s="24">
        <v>2</v>
      </c>
      <c r="J756" s="24">
        <v>0</v>
      </c>
      <c r="K756" s="24">
        <v>0</v>
      </c>
      <c r="L756" s="24">
        <v>1</v>
      </c>
      <c r="M756" s="24">
        <v>0</v>
      </c>
      <c r="N756" s="66">
        <v>5</v>
      </c>
      <c r="O756" s="47">
        <v>1.0460251046025104E-2</v>
      </c>
      <c r="P756" s="46">
        <v>0.35983263598326359</v>
      </c>
      <c r="Q756" s="1"/>
    </row>
    <row r="757" spans="1:17" x14ac:dyDescent="0.2">
      <c r="A757" s="1"/>
      <c r="B757" s="2" t="s">
        <v>34</v>
      </c>
      <c r="C757" s="80" t="s">
        <v>280</v>
      </c>
      <c r="D757" s="22" t="s">
        <v>502</v>
      </c>
      <c r="E757" s="23">
        <v>1</v>
      </c>
      <c r="F757" s="24">
        <v>1</v>
      </c>
      <c r="G757" s="24">
        <v>0</v>
      </c>
      <c r="H757" s="24">
        <v>0</v>
      </c>
      <c r="I757" s="24">
        <v>0</v>
      </c>
      <c r="J757" s="24">
        <v>1</v>
      </c>
      <c r="K757" s="24">
        <v>1</v>
      </c>
      <c r="L757" s="24">
        <v>0</v>
      </c>
      <c r="M757" s="24">
        <v>0</v>
      </c>
      <c r="N757" s="66">
        <v>4</v>
      </c>
      <c r="O757" s="47">
        <v>8.368200836820083E-3</v>
      </c>
      <c r="P757" s="46">
        <v>0.3682008368200837</v>
      </c>
      <c r="Q757" s="1"/>
    </row>
    <row r="758" spans="1:17" x14ac:dyDescent="0.2">
      <c r="A758" s="1"/>
      <c r="B758" s="2" t="s">
        <v>35</v>
      </c>
      <c r="C758" s="80" t="s">
        <v>159</v>
      </c>
      <c r="D758" s="22" t="s">
        <v>420</v>
      </c>
      <c r="E758" s="23">
        <v>0</v>
      </c>
      <c r="F758" s="24">
        <v>1</v>
      </c>
      <c r="G758" s="24">
        <v>0</v>
      </c>
      <c r="H758" s="24">
        <v>0</v>
      </c>
      <c r="I758" s="24">
        <v>2</v>
      </c>
      <c r="J758" s="24">
        <v>0</v>
      </c>
      <c r="K758" s="24">
        <v>1</v>
      </c>
      <c r="L758" s="24">
        <v>0</v>
      </c>
      <c r="M758" s="24">
        <v>0</v>
      </c>
      <c r="N758" s="66">
        <v>4</v>
      </c>
      <c r="O758" s="47">
        <v>8.368200836820083E-3</v>
      </c>
      <c r="P758" s="46">
        <v>0.3765690376569038</v>
      </c>
      <c r="Q758" s="1"/>
    </row>
    <row r="759" spans="1:17" x14ac:dyDescent="0.2">
      <c r="A759" s="1"/>
      <c r="B759" s="2" t="s">
        <v>36</v>
      </c>
      <c r="C759" s="80" t="s">
        <v>303</v>
      </c>
      <c r="D759" s="22" t="s">
        <v>509</v>
      </c>
      <c r="E759" s="23">
        <v>1</v>
      </c>
      <c r="F759" s="24">
        <v>1</v>
      </c>
      <c r="G759" s="24">
        <v>0</v>
      </c>
      <c r="H759" s="24">
        <v>0</v>
      </c>
      <c r="I759" s="24">
        <v>1</v>
      </c>
      <c r="J759" s="24">
        <v>0</v>
      </c>
      <c r="K759" s="24">
        <v>1</v>
      </c>
      <c r="L759" s="24">
        <v>0</v>
      </c>
      <c r="M759" s="24">
        <v>0</v>
      </c>
      <c r="N759" s="66">
        <v>4</v>
      </c>
      <c r="O759" s="47">
        <v>8.368200836820083E-3</v>
      </c>
      <c r="P759" s="46">
        <v>0.38493723849372391</v>
      </c>
      <c r="Q759" s="1"/>
    </row>
    <row r="760" spans="1:17" ht="13.5" thickBot="1" x14ac:dyDescent="0.25">
      <c r="A760" s="1"/>
      <c r="B760" s="3"/>
      <c r="C760" s="4" t="s">
        <v>17</v>
      </c>
      <c r="D760" s="14"/>
      <c r="E760" s="25">
        <v>38</v>
      </c>
      <c r="F760" s="26">
        <v>31</v>
      </c>
      <c r="G760" s="26">
        <v>24</v>
      </c>
      <c r="H760" s="26">
        <v>32</v>
      </c>
      <c r="I760" s="26">
        <v>32</v>
      </c>
      <c r="J760" s="26">
        <v>32</v>
      </c>
      <c r="K760" s="26">
        <v>34</v>
      </c>
      <c r="L760" s="26">
        <v>36</v>
      </c>
      <c r="M760" s="26">
        <v>35</v>
      </c>
      <c r="N760" s="67">
        <v>294</v>
      </c>
      <c r="O760" s="69">
        <v>0.61506276150627615</v>
      </c>
      <c r="P760" s="70">
        <v>1</v>
      </c>
      <c r="Q760" s="1"/>
    </row>
    <row r="761" spans="1:17" s="36" customFormat="1" ht="13.5" thickBot="1" x14ac:dyDescent="0.25">
      <c r="A761" s="31"/>
      <c r="B761" s="30"/>
      <c r="C761" s="29"/>
      <c r="D761" s="29" t="s">
        <v>18</v>
      </c>
      <c r="E761" s="40">
        <v>49</v>
      </c>
      <c r="F761" s="39">
        <v>48</v>
      </c>
      <c r="G761" s="39">
        <v>45</v>
      </c>
      <c r="H761" s="39">
        <v>57</v>
      </c>
      <c r="I761" s="39">
        <v>55</v>
      </c>
      <c r="J761" s="39">
        <v>51</v>
      </c>
      <c r="K761" s="39">
        <v>58</v>
      </c>
      <c r="L761" s="39">
        <v>53</v>
      </c>
      <c r="M761" s="39">
        <v>62</v>
      </c>
      <c r="N761" s="35">
        <v>478</v>
      </c>
      <c r="O761" s="48">
        <v>1</v>
      </c>
      <c r="P761" s="53"/>
      <c r="Q761" s="31"/>
    </row>
    <row r="762" spans="1:17" x14ac:dyDescent="0.2">
      <c r="A762" s="1"/>
      <c r="B762" s="5" t="s">
        <v>208</v>
      </c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8"/>
      <c r="O762" s="50"/>
      <c r="P762" s="55" t="s">
        <v>20</v>
      </c>
      <c r="Q762" s="1"/>
    </row>
    <row r="763" spans="1:17" x14ac:dyDescent="0.2">
      <c r="A763" s="1"/>
      <c r="B763" s="5" t="s">
        <v>19</v>
      </c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8"/>
      <c r="O763" s="50"/>
      <c r="P763" s="54"/>
      <c r="Q763" s="1"/>
    </row>
    <row r="764" spans="1:17" x14ac:dyDescent="0.2">
      <c r="A764" s="1"/>
      <c r="B764" s="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8"/>
      <c r="O764" s="50"/>
      <c r="P764" s="54"/>
      <c r="Q764" s="1"/>
    </row>
    <row r="765" spans="1:17" x14ac:dyDescent="0.2">
      <c r="A765" s="1"/>
      <c r="B765" s="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8"/>
      <c r="O765" s="50"/>
      <c r="P765" s="54"/>
      <c r="Q765" s="1"/>
    </row>
    <row r="766" spans="1:17" s="1" customFormat="1" x14ac:dyDescent="0.2">
      <c r="B766" s="7" t="s">
        <v>0</v>
      </c>
      <c r="N766" s="8"/>
      <c r="O766" s="50"/>
      <c r="P766" s="54"/>
    </row>
    <row r="767" spans="1:17" x14ac:dyDescent="0.2">
      <c r="A767" s="1"/>
      <c r="B767" s="8" t="s">
        <v>277</v>
      </c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8"/>
      <c r="O767" s="50"/>
      <c r="P767" s="54"/>
      <c r="Q767" s="1"/>
    </row>
    <row r="768" spans="1:17" ht="15" x14ac:dyDescent="0.25">
      <c r="A768" s="1"/>
      <c r="B768" s="71" t="s">
        <v>117</v>
      </c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8"/>
      <c r="O768" s="50"/>
      <c r="P768" s="54"/>
      <c r="Q768" s="1"/>
    </row>
    <row r="769" spans="1:17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8"/>
      <c r="O769" s="50"/>
      <c r="P769" s="54"/>
      <c r="Q769" s="1"/>
    </row>
    <row r="770" spans="1:17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8"/>
      <c r="O770" s="50"/>
      <c r="P770" s="54"/>
      <c r="Q770" s="1"/>
    </row>
    <row r="771" spans="1:17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8"/>
      <c r="O771" s="50"/>
      <c r="P771" s="54"/>
      <c r="Q771" s="1"/>
    </row>
    <row r="772" spans="1:17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8"/>
      <c r="O772" s="50"/>
      <c r="P772" s="54"/>
      <c r="Q772" s="1"/>
    </row>
    <row r="773" spans="1:17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8"/>
      <c r="O773" s="50"/>
      <c r="P773" s="54"/>
      <c r="Q773" s="1"/>
    </row>
    <row r="774" spans="1:17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8"/>
      <c r="O774" s="50"/>
      <c r="P774" s="54"/>
      <c r="Q774" s="1"/>
    </row>
    <row r="775" spans="1:17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8"/>
      <c r="O775" s="50"/>
      <c r="P775" s="54"/>
      <c r="Q775" s="1"/>
    </row>
    <row r="776" spans="1:17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8"/>
      <c r="O776" s="50"/>
      <c r="P776" s="54"/>
      <c r="Q776" s="1"/>
    </row>
    <row r="777" spans="1:17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8"/>
      <c r="O777" s="50"/>
      <c r="P777" s="54"/>
      <c r="Q777" s="1"/>
    </row>
    <row r="778" spans="1:17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8"/>
      <c r="O778" s="50"/>
      <c r="P778" s="54"/>
      <c r="Q778" s="1"/>
    </row>
    <row r="779" spans="1:17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8"/>
      <c r="O779" s="50"/>
      <c r="P779" s="54"/>
      <c r="Q779" s="1"/>
    </row>
    <row r="780" spans="1:17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8"/>
      <c r="O780" s="50"/>
      <c r="P780" s="54"/>
      <c r="Q780" s="1"/>
    </row>
    <row r="781" spans="1:17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8"/>
      <c r="O781" s="50"/>
      <c r="P781" s="54"/>
      <c r="Q781" s="1"/>
    </row>
    <row r="782" spans="1:17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8"/>
      <c r="O782" s="50"/>
      <c r="P782" s="54"/>
      <c r="Q782" s="1"/>
    </row>
    <row r="783" spans="1:17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8"/>
      <c r="O783" s="50"/>
      <c r="P783" s="54"/>
      <c r="Q783" s="1"/>
    </row>
    <row r="784" spans="1:17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8"/>
      <c r="O784" s="50"/>
      <c r="P784" s="54"/>
      <c r="Q784" s="1"/>
    </row>
    <row r="785" spans="1:17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8"/>
      <c r="O785" s="50"/>
      <c r="P785" s="54"/>
      <c r="Q785" s="1"/>
    </row>
    <row r="786" spans="1:17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8"/>
      <c r="O786" s="50"/>
      <c r="P786" s="54"/>
      <c r="Q786" s="1"/>
    </row>
    <row r="787" spans="1:17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8"/>
      <c r="O787" s="50"/>
      <c r="P787" s="54"/>
      <c r="Q787" s="1"/>
    </row>
    <row r="788" spans="1:17" ht="13.5" thickBo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8"/>
      <c r="O788" s="50"/>
      <c r="P788" s="54"/>
      <c r="Q788" s="1"/>
    </row>
    <row r="789" spans="1:17" ht="17.25" customHeight="1" thickBot="1" x14ac:dyDescent="0.25">
      <c r="A789" s="1"/>
      <c r="B789" s="95" t="s">
        <v>1</v>
      </c>
      <c r="C789" s="97" t="s">
        <v>2</v>
      </c>
      <c r="D789" s="99" t="s">
        <v>3</v>
      </c>
      <c r="E789" s="93" t="s">
        <v>37</v>
      </c>
      <c r="F789" s="93" t="s">
        <v>38</v>
      </c>
      <c r="G789" s="93" t="s">
        <v>4</v>
      </c>
      <c r="H789" s="93" t="s">
        <v>21</v>
      </c>
      <c r="I789" s="93" t="s">
        <v>22</v>
      </c>
      <c r="J789" s="93" t="s">
        <v>23</v>
      </c>
      <c r="K789" s="93" t="s">
        <v>25</v>
      </c>
      <c r="L789" s="93" t="s">
        <v>26</v>
      </c>
      <c r="M789" s="93" t="s">
        <v>39</v>
      </c>
      <c r="N789" s="90" t="s">
        <v>229</v>
      </c>
      <c r="O789" s="91"/>
      <c r="P789" s="92"/>
      <c r="Q789" s="1"/>
    </row>
    <row r="790" spans="1:17" ht="13.5" thickBot="1" x14ac:dyDescent="0.25">
      <c r="A790" s="8"/>
      <c r="B790" s="96"/>
      <c r="C790" s="98"/>
      <c r="D790" s="100"/>
      <c r="E790" s="94"/>
      <c r="F790" s="94"/>
      <c r="G790" s="94"/>
      <c r="H790" s="94"/>
      <c r="I790" s="94"/>
      <c r="J790" s="94"/>
      <c r="K790" s="94"/>
      <c r="L790" s="94"/>
      <c r="M790" s="94"/>
      <c r="N790" s="68" t="s">
        <v>5</v>
      </c>
      <c r="O790" s="48" t="s">
        <v>6</v>
      </c>
      <c r="P790" s="53" t="s">
        <v>24</v>
      </c>
      <c r="Q790" s="8"/>
    </row>
    <row r="791" spans="1:17" x14ac:dyDescent="0.2">
      <c r="A791" s="1"/>
      <c r="B791" s="2" t="s">
        <v>7</v>
      </c>
      <c r="C791" s="80" t="s">
        <v>66</v>
      </c>
      <c r="D791" s="83" t="s">
        <v>341</v>
      </c>
      <c r="E791" s="24">
        <v>3</v>
      </c>
      <c r="F791" s="24">
        <v>5</v>
      </c>
      <c r="G791" s="24">
        <v>9</v>
      </c>
      <c r="H791" s="24">
        <v>10</v>
      </c>
      <c r="I791" s="24">
        <v>6</v>
      </c>
      <c r="J791" s="24">
        <v>11</v>
      </c>
      <c r="K791" s="24">
        <v>1</v>
      </c>
      <c r="L791" s="24">
        <v>2</v>
      </c>
      <c r="M791" s="24">
        <v>9</v>
      </c>
      <c r="N791" s="65">
        <v>56</v>
      </c>
      <c r="O791" s="47">
        <v>8.8188976377952755E-2</v>
      </c>
      <c r="P791" s="46">
        <v>8.8188976377952755E-2</v>
      </c>
      <c r="Q791" s="1"/>
    </row>
    <row r="792" spans="1:17" x14ac:dyDescent="0.2">
      <c r="A792" s="1"/>
      <c r="B792" s="2" t="s">
        <v>8</v>
      </c>
      <c r="C792" s="80" t="s">
        <v>210</v>
      </c>
      <c r="D792" s="83" t="s">
        <v>508</v>
      </c>
      <c r="E792" s="24">
        <v>5</v>
      </c>
      <c r="F792" s="24">
        <v>4</v>
      </c>
      <c r="G792" s="24">
        <v>2</v>
      </c>
      <c r="H792" s="24">
        <v>1</v>
      </c>
      <c r="I792" s="24">
        <v>4</v>
      </c>
      <c r="J792" s="24">
        <v>4</v>
      </c>
      <c r="K792" s="24">
        <v>2</v>
      </c>
      <c r="L792" s="24">
        <v>0</v>
      </c>
      <c r="M792" s="24">
        <v>1</v>
      </c>
      <c r="N792" s="66">
        <v>23</v>
      </c>
      <c r="O792" s="47">
        <v>3.6220472440944881E-2</v>
      </c>
      <c r="P792" s="46">
        <v>0.12440944881889764</v>
      </c>
      <c r="Q792" s="1"/>
    </row>
    <row r="793" spans="1:17" x14ac:dyDescent="0.2">
      <c r="A793" s="1"/>
      <c r="B793" s="2" t="s">
        <v>9</v>
      </c>
      <c r="C793" s="80" t="s">
        <v>144</v>
      </c>
      <c r="D793" s="83" t="s">
        <v>510</v>
      </c>
      <c r="E793" s="24">
        <v>2</v>
      </c>
      <c r="F793" s="24">
        <v>2</v>
      </c>
      <c r="G793" s="24">
        <v>2</v>
      </c>
      <c r="H793" s="24">
        <v>3</v>
      </c>
      <c r="I793" s="24">
        <v>4</v>
      </c>
      <c r="J793" s="24">
        <v>3</v>
      </c>
      <c r="K793" s="24">
        <v>2</v>
      </c>
      <c r="L793" s="24">
        <v>2</v>
      </c>
      <c r="M793" s="24">
        <v>1</v>
      </c>
      <c r="N793" s="66">
        <v>21</v>
      </c>
      <c r="O793" s="47">
        <v>3.3070866141732283E-2</v>
      </c>
      <c r="P793" s="46">
        <v>0.15748031496062992</v>
      </c>
      <c r="Q793" s="1"/>
    </row>
    <row r="794" spans="1:17" x14ac:dyDescent="0.2">
      <c r="A794" s="1"/>
      <c r="B794" s="2" t="s">
        <v>10</v>
      </c>
      <c r="C794" s="80" t="s">
        <v>67</v>
      </c>
      <c r="D794" s="83" t="s">
        <v>347</v>
      </c>
      <c r="E794" s="24">
        <v>10</v>
      </c>
      <c r="F794" s="24">
        <v>1</v>
      </c>
      <c r="G794" s="24">
        <v>1</v>
      </c>
      <c r="H794" s="24">
        <v>0</v>
      </c>
      <c r="I794" s="24">
        <v>2</v>
      </c>
      <c r="J794" s="24">
        <v>3</v>
      </c>
      <c r="K794" s="24">
        <v>1</v>
      </c>
      <c r="L794" s="24">
        <v>2</v>
      </c>
      <c r="M794" s="24">
        <v>1</v>
      </c>
      <c r="N794" s="66">
        <v>21</v>
      </c>
      <c r="O794" s="47">
        <v>3.3070866141732283E-2</v>
      </c>
      <c r="P794" s="46">
        <v>0.19055118110236219</v>
      </c>
      <c r="Q794" s="1"/>
    </row>
    <row r="795" spans="1:17" x14ac:dyDescent="0.2">
      <c r="A795" s="1"/>
      <c r="B795" s="2" t="s">
        <v>11</v>
      </c>
      <c r="C795" s="80" t="s">
        <v>121</v>
      </c>
      <c r="D795" s="83" t="s">
        <v>129</v>
      </c>
      <c r="E795" s="24">
        <v>7</v>
      </c>
      <c r="F795" s="24">
        <v>4</v>
      </c>
      <c r="G795" s="24">
        <v>2</v>
      </c>
      <c r="H795" s="24">
        <v>0</v>
      </c>
      <c r="I795" s="24">
        <v>1</v>
      </c>
      <c r="J795" s="24">
        <v>0</v>
      </c>
      <c r="K795" s="24">
        <v>0</v>
      </c>
      <c r="L795" s="24">
        <v>3</v>
      </c>
      <c r="M795" s="24">
        <v>1</v>
      </c>
      <c r="N795" s="66">
        <v>18</v>
      </c>
      <c r="O795" s="47">
        <v>2.8346456692913385E-2</v>
      </c>
      <c r="P795" s="46">
        <v>0.21889763779527557</v>
      </c>
      <c r="Q795" s="1"/>
    </row>
    <row r="796" spans="1:17" x14ac:dyDescent="0.2">
      <c r="A796" s="1"/>
      <c r="B796" s="2" t="s">
        <v>12</v>
      </c>
      <c r="C796" s="80" t="s">
        <v>63</v>
      </c>
      <c r="D796" s="83" t="s">
        <v>338</v>
      </c>
      <c r="E796" s="24">
        <v>2</v>
      </c>
      <c r="F796" s="24">
        <v>3</v>
      </c>
      <c r="G796" s="24">
        <v>1</v>
      </c>
      <c r="H796" s="24">
        <v>0</v>
      </c>
      <c r="I796" s="24">
        <v>3</v>
      </c>
      <c r="J796" s="24">
        <v>2</v>
      </c>
      <c r="K796" s="24">
        <v>1</v>
      </c>
      <c r="L796" s="24">
        <v>2</v>
      </c>
      <c r="M796" s="24">
        <v>3</v>
      </c>
      <c r="N796" s="66">
        <v>17</v>
      </c>
      <c r="O796" s="47">
        <v>2.6771653543307086E-2</v>
      </c>
      <c r="P796" s="46">
        <v>0.24566929133858267</v>
      </c>
      <c r="Q796" s="1"/>
    </row>
    <row r="797" spans="1:17" x14ac:dyDescent="0.2">
      <c r="A797" s="1"/>
      <c r="B797" s="2" t="s">
        <v>13</v>
      </c>
      <c r="C797" s="80" t="s">
        <v>52</v>
      </c>
      <c r="D797" s="83" t="s">
        <v>339</v>
      </c>
      <c r="E797" s="24">
        <v>1</v>
      </c>
      <c r="F797" s="24">
        <v>0</v>
      </c>
      <c r="G797" s="24">
        <v>0</v>
      </c>
      <c r="H797" s="24">
        <v>5</v>
      </c>
      <c r="I797" s="24">
        <v>2</v>
      </c>
      <c r="J797" s="24">
        <v>4</v>
      </c>
      <c r="K797" s="24">
        <v>5</v>
      </c>
      <c r="L797" s="24">
        <v>0</v>
      </c>
      <c r="M797" s="24">
        <v>0</v>
      </c>
      <c r="N797" s="66">
        <v>17</v>
      </c>
      <c r="O797" s="47">
        <v>2.6771653543307086E-2</v>
      </c>
      <c r="P797" s="46">
        <v>0.27244094488188975</v>
      </c>
      <c r="Q797" s="1"/>
    </row>
    <row r="798" spans="1:17" x14ac:dyDescent="0.2">
      <c r="A798" s="1"/>
      <c r="B798" s="2" t="s">
        <v>14</v>
      </c>
      <c r="C798" s="80" t="s">
        <v>159</v>
      </c>
      <c r="D798" s="83" t="s">
        <v>420</v>
      </c>
      <c r="E798" s="24">
        <v>1</v>
      </c>
      <c r="F798" s="24">
        <v>1</v>
      </c>
      <c r="G798" s="24">
        <v>3</v>
      </c>
      <c r="H798" s="24">
        <v>0</v>
      </c>
      <c r="I798" s="24">
        <v>7</v>
      </c>
      <c r="J798" s="24">
        <v>1</v>
      </c>
      <c r="K798" s="24">
        <v>1</v>
      </c>
      <c r="L798" s="24">
        <v>0</v>
      </c>
      <c r="M798" s="24">
        <v>2</v>
      </c>
      <c r="N798" s="66">
        <v>16</v>
      </c>
      <c r="O798" s="47">
        <v>2.5196850393700787E-2</v>
      </c>
      <c r="P798" s="46">
        <v>0.29763779527559053</v>
      </c>
      <c r="Q798" s="1"/>
    </row>
    <row r="799" spans="1:17" x14ac:dyDescent="0.2">
      <c r="A799" s="1"/>
      <c r="B799" s="2" t="s">
        <v>15</v>
      </c>
      <c r="C799" s="80" t="s">
        <v>47</v>
      </c>
      <c r="D799" s="83" t="s">
        <v>344</v>
      </c>
      <c r="E799" s="24">
        <v>1</v>
      </c>
      <c r="F799" s="24">
        <v>2</v>
      </c>
      <c r="G799" s="24">
        <v>0</v>
      </c>
      <c r="H799" s="24">
        <v>3</v>
      </c>
      <c r="I799" s="24">
        <v>2</v>
      </c>
      <c r="J799" s="24">
        <v>0</v>
      </c>
      <c r="K799" s="24">
        <v>6</v>
      </c>
      <c r="L799" s="24">
        <v>1</v>
      </c>
      <c r="M799" s="24">
        <v>0</v>
      </c>
      <c r="N799" s="66">
        <v>15</v>
      </c>
      <c r="O799" s="47">
        <v>2.3622047244094488E-2</v>
      </c>
      <c r="P799" s="46">
        <v>0.32125984251968503</v>
      </c>
      <c r="Q799" s="1"/>
    </row>
    <row r="800" spans="1:17" x14ac:dyDescent="0.2">
      <c r="A800" s="1"/>
      <c r="B800" s="2" t="s">
        <v>16</v>
      </c>
      <c r="C800" s="80" t="s">
        <v>206</v>
      </c>
      <c r="D800" s="83" t="s">
        <v>511</v>
      </c>
      <c r="E800" s="24">
        <v>1</v>
      </c>
      <c r="F800" s="24">
        <v>0</v>
      </c>
      <c r="G800" s="24">
        <v>1</v>
      </c>
      <c r="H800" s="24">
        <v>2</v>
      </c>
      <c r="I800" s="24">
        <v>0</v>
      </c>
      <c r="J800" s="24">
        <v>1</v>
      </c>
      <c r="K800" s="24">
        <v>0</v>
      </c>
      <c r="L800" s="24">
        <v>6</v>
      </c>
      <c r="M800" s="24">
        <v>3</v>
      </c>
      <c r="N800" s="66">
        <v>14</v>
      </c>
      <c r="O800" s="47">
        <v>2.2047244094488189E-2</v>
      </c>
      <c r="P800" s="46">
        <v>0.3433070866141732</v>
      </c>
      <c r="Q800" s="1"/>
    </row>
    <row r="801" spans="1:17" x14ac:dyDescent="0.2">
      <c r="A801" s="1"/>
      <c r="B801" s="2" t="s">
        <v>27</v>
      </c>
      <c r="C801" s="80" t="s">
        <v>309</v>
      </c>
      <c r="D801" s="83" t="s">
        <v>512</v>
      </c>
      <c r="E801" s="24">
        <v>1</v>
      </c>
      <c r="F801" s="24">
        <v>0</v>
      </c>
      <c r="G801" s="24">
        <v>2</v>
      </c>
      <c r="H801" s="24">
        <v>0</v>
      </c>
      <c r="I801" s="24">
        <v>0</v>
      </c>
      <c r="J801" s="24">
        <v>1</v>
      </c>
      <c r="K801" s="24">
        <v>6</v>
      </c>
      <c r="L801" s="24">
        <v>0</v>
      </c>
      <c r="M801" s="24">
        <v>2</v>
      </c>
      <c r="N801" s="66">
        <v>12</v>
      </c>
      <c r="O801" s="47">
        <v>1.889763779527559E-2</v>
      </c>
      <c r="P801" s="46">
        <v>0.36220472440944879</v>
      </c>
      <c r="Q801" s="1"/>
    </row>
    <row r="802" spans="1:17" x14ac:dyDescent="0.2">
      <c r="A802" s="1"/>
      <c r="B802" s="2" t="s">
        <v>28</v>
      </c>
      <c r="C802" s="80" t="s">
        <v>186</v>
      </c>
      <c r="D802" s="83" t="s">
        <v>513</v>
      </c>
      <c r="E802" s="24">
        <v>0</v>
      </c>
      <c r="F802" s="24">
        <v>1</v>
      </c>
      <c r="G802" s="24">
        <v>2</v>
      </c>
      <c r="H802" s="24">
        <v>1</v>
      </c>
      <c r="I802" s="24">
        <v>0</v>
      </c>
      <c r="J802" s="24">
        <v>0</v>
      </c>
      <c r="K802" s="24">
        <v>0</v>
      </c>
      <c r="L802" s="24">
        <v>7</v>
      </c>
      <c r="M802" s="24">
        <v>1</v>
      </c>
      <c r="N802" s="66">
        <v>12</v>
      </c>
      <c r="O802" s="47">
        <v>1.889763779527559E-2</v>
      </c>
      <c r="P802" s="46">
        <v>0.38110236220472438</v>
      </c>
      <c r="Q802" s="1"/>
    </row>
    <row r="803" spans="1:17" x14ac:dyDescent="0.2">
      <c r="A803" s="1"/>
      <c r="B803" s="2" t="s">
        <v>29</v>
      </c>
      <c r="C803" s="80" t="s">
        <v>310</v>
      </c>
      <c r="D803" s="83" t="s">
        <v>514</v>
      </c>
      <c r="E803" s="24">
        <v>0</v>
      </c>
      <c r="F803" s="24">
        <v>1</v>
      </c>
      <c r="G803" s="24">
        <v>0</v>
      </c>
      <c r="H803" s="24">
        <v>0</v>
      </c>
      <c r="I803" s="24">
        <v>1</v>
      </c>
      <c r="J803" s="24">
        <v>1</v>
      </c>
      <c r="K803" s="24">
        <v>8</v>
      </c>
      <c r="L803" s="24">
        <v>0</v>
      </c>
      <c r="M803" s="24">
        <v>0</v>
      </c>
      <c r="N803" s="66">
        <v>11</v>
      </c>
      <c r="O803" s="47">
        <v>1.7322834645669291E-2</v>
      </c>
      <c r="P803" s="46">
        <v>0.39842519685039368</v>
      </c>
      <c r="Q803" s="1"/>
    </row>
    <row r="804" spans="1:17" x14ac:dyDescent="0.2">
      <c r="A804" s="1"/>
      <c r="B804" s="2" t="s">
        <v>30</v>
      </c>
      <c r="C804" s="80" t="s">
        <v>150</v>
      </c>
      <c r="D804" s="83" t="s">
        <v>503</v>
      </c>
      <c r="E804" s="24">
        <v>0</v>
      </c>
      <c r="F804" s="24">
        <v>1</v>
      </c>
      <c r="G804" s="24">
        <v>3</v>
      </c>
      <c r="H804" s="24">
        <v>0</v>
      </c>
      <c r="I804" s="24">
        <v>2</v>
      </c>
      <c r="J804" s="24">
        <v>1</v>
      </c>
      <c r="K804" s="24">
        <v>2</v>
      </c>
      <c r="L804" s="24">
        <v>2</v>
      </c>
      <c r="M804" s="24">
        <v>0</v>
      </c>
      <c r="N804" s="66">
        <v>11</v>
      </c>
      <c r="O804" s="47">
        <v>1.7322834645669291E-2</v>
      </c>
      <c r="P804" s="46">
        <v>0.41574803149606299</v>
      </c>
      <c r="Q804" s="1"/>
    </row>
    <row r="805" spans="1:17" x14ac:dyDescent="0.2">
      <c r="A805" s="1"/>
      <c r="B805" s="2" t="s">
        <v>31</v>
      </c>
      <c r="C805" s="80" t="s">
        <v>173</v>
      </c>
      <c r="D805" s="83" t="s">
        <v>515</v>
      </c>
      <c r="E805" s="24">
        <v>1</v>
      </c>
      <c r="F805" s="24">
        <v>0</v>
      </c>
      <c r="G805" s="24">
        <v>0</v>
      </c>
      <c r="H805" s="24">
        <v>2</v>
      </c>
      <c r="I805" s="24">
        <v>1</v>
      </c>
      <c r="J805" s="24">
        <v>0</v>
      </c>
      <c r="K805" s="24">
        <v>4</v>
      </c>
      <c r="L805" s="24">
        <v>0</v>
      </c>
      <c r="M805" s="24">
        <v>0</v>
      </c>
      <c r="N805" s="66">
        <v>8</v>
      </c>
      <c r="O805" s="47">
        <v>1.2598425196850394E-2</v>
      </c>
      <c r="P805" s="46">
        <v>0.42834645669291338</v>
      </c>
      <c r="Q805" s="1"/>
    </row>
    <row r="806" spans="1:17" x14ac:dyDescent="0.2">
      <c r="A806" s="1"/>
      <c r="B806" s="2" t="s">
        <v>32</v>
      </c>
      <c r="C806" s="80" t="s">
        <v>300</v>
      </c>
      <c r="D806" s="83" t="s">
        <v>506</v>
      </c>
      <c r="E806" s="24">
        <v>0</v>
      </c>
      <c r="F806" s="24">
        <v>0</v>
      </c>
      <c r="G806" s="24">
        <v>2</v>
      </c>
      <c r="H806" s="24">
        <v>0</v>
      </c>
      <c r="I806" s="24">
        <v>0</v>
      </c>
      <c r="J806" s="24">
        <v>1</v>
      </c>
      <c r="K806" s="24">
        <v>1</v>
      </c>
      <c r="L806" s="24">
        <v>1</v>
      </c>
      <c r="M806" s="24">
        <v>2</v>
      </c>
      <c r="N806" s="66">
        <v>7</v>
      </c>
      <c r="O806" s="47">
        <v>1.1023622047244094E-2</v>
      </c>
      <c r="P806" s="46">
        <v>0.43937007874015749</v>
      </c>
      <c r="Q806" s="1"/>
    </row>
    <row r="807" spans="1:17" x14ac:dyDescent="0.2">
      <c r="A807" s="1"/>
      <c r="B807" s="2" t="s">
        <v>33</v>
      </c>
      <c r="C807" s="80" t="s">
        <v>153</v>
      </c>
      <c r="D807" s="83" t="s">
        <v>348</v>
      </c>
      <c r="E807" s="24">
        <v>2</v>
      </c>
      <c r="F807" s="24">
        <v>1</v>
      </c>
      <c r="G807" s="24">
        <v>0</v>
      </c>
      <c r="H807" s="24">
        <v>0</v>
      </c>
      <c r="I807" s="24">
        <v>0</v>
      </c>
      <c r="J807" s="24">
        <v>0</v>
      </c>
      <c r="K807" s="24">
        <v>1</v>
      </c>
      <c r="L807" s="24">
        <v>3</v>
      </c>
      <c r="M807" s="24">
        <v>0</v>
      </c>
      <c r="N807" s="66">
        <v>7</v>
      </c>
      <c r="O807" s="47">
        <v>1.1023622047244094E-2</v>
      </c>
      <c r="P807" s="46">
        <v>0.4503937007874016</v>
      </c>
      <c r="Q807" s="1"/>
    </row>
    <row r="808" spans="1:17" x14ac:dyDescent="0.2">
      <c r="A808" s="1"/>
      <c r="B808" s="2" t="s">
        <v>34</v>
      </c>
      <c r="C808" s="80" t="s">
        <v>162</v>
      </c>
      <c r="D808" s="83" t="s">
        <v>380</v>
      </c>
      <c r="E808" s="24">
        <v>1</v>
      </c>
      <c r="F808" s="24">
        <v>1</v>
      </c>
      <c r="G808" s="24">
        <v>1</v>
      </c>
      <c r="H808" s="24">
        <v>1</v>
      </c>
      <c r="I808" s="24">
        <v>0</v>
      </c>
      <c r="J808" s="24">
        <v>0</v>
      </c>
      <c r="K808" s="24">
        <v>0</v>
      </c>
      <c r="L808" s="24">
        <v>0</v>
      </c>
      <c r="M808" s="24">
        <v>2</v>
      </c>
      <c r="N808" s="66">
        <v>6</v>
      </c>
      <c r="O808" s="47">
        <v>9.4488188976377951E-3</v>
      </c>
      <c r="P808" s="46">
        <v>0.45984251968503942</v>
      </c>
      <c r="Q808" s="1"/>
    </row>
    <row r="809" spans="1:17" x14ac:dyDescent="0.2">
      <c r="A809" s="1"/>
      <c r="B809" s="2" t="s">
        <v>35</v>
      </c>
      <c r="C809" s="80" t="s">
        <v>306</v>
      </c>
      <c r="D809" s="83" t="s">
        <v>516</v>
      </c>
      <c r="E809" s="24">
        <v>0</v>
      </c>
      <c r="F809" s="24">
        <v>1</v>
      </c>
      <c r="G809" s="24">
        <v>1</v>
      </c>
      <c r="H809" s="24">
        <v>0</v>
      </c>
      <c r="I809" s="24">
        <v>2</v>
      </c>
      <c r="J809" s="24">
        <v>1</v>
      </c>
      <c r="K809" s="24">
        <v>0</v>
      </c>
      <c r="L809" s="24">
        <v>0</v>
      </c>
      <c r="M809" s="24">
        <v>1</v>
      </c>
      <c r="N809" s="66">
        <v>6</v>
      </c>
      <c r="O809" s="47">
        <v>9.4488188976377951E-3</v>
      </c>
      <c r="P809" s="46">
        <v>0.46929133858267724</v>
      </c>
      <c r="Q809" s="1"/>
    </row>
    <row r="810" spans="1:17" x14ac:dyDescent="0.2">
      <c r="A810" s="1"/>
      <c r="B810" s="2" t="s">
        <v>36</v>
      </c>
      <c r="C810" s="80" t="s">
        <v>161</v>
      </c>
      <c r="D810" s="83" t="s">
        <v>517</v>
      </c>
      <c r="E810" s="24">
        <v>0</v>
      </c>
      <c r="F810" s="24">
        <v>1</v>
      </c>
      <c r="G810" s="24">
        <v>0</v>
      </c>
      <c r="H810" s="24">
        <v>2</v>
      </c>
      <c r="I810" s="24">
        <v>0</v>
      </c>
      <c r="J810" s="24">
        <v>1</v>
      </c>
      <c r="K810" s="24">
        <v>1</v>
      </c>
      <c r="L810" s="24">
        <v>0</v>
      </c>
      <c r="M810" s="24">
        <v>1</v>
      </c>
      <c r="N810" s="66">
        <v>6</v>
      </c>
      <c r="O810" s="47">
        <v>9.4488188976377951E-3</v>
      </c>
      <c r="P810" s="46">
        <v>0.47874015748031507</v>
      </c>
      <c r="Q810" s="1"/>
    </row>
    <row r="811" spans="1:17" ht="13.5" thickBot="1" x14ac:dyDescent="0.25">
      <c r="A811" s="1"/>
      <c r="B811" s="3"/>
      <c r="C811" s="4" t="s">
        <v>17</v>
      </c>
      <c r="D811" s="85"/>
      <c r="E811" s="26">
        <v>32</v>
      </c>
      <c r="F811" s="26">
        <v>33</v>
      </c>
      <c r="G811" s="26">
        <v>41</v>
      </c>
      <c r="H811" s="26">
        <v>39</v>
      </c>
      <c r="I811" s="26">
        <v>32</v>
      </c>
      <c r="J811" s="26">
        <v>37</v>
      </c>
      <c r="K811" s="26">
        <v>44</v>
      </c>
      <c r="L811" s="26">
        <v>40</v>
      </c>
      <c r="M811" s="26">
        <v>33</v>
      </c>
      <c r="N811" s="67">
        <v>331</v>
      </c>
      <c r="O811" s="69">
        <v>0.52125984251968505</v>
      </c>
      <c r="P811" s="70">
        <v>1</v>
      </c>
      <c r="Q811" s="1"/>
    </row>
    <row r="812" spans="1:17" s="36" customFormat="1" ht="13.5" thickBot="1" x14ac:dyDescent="0.25">
      <c r="A812" s="31"/>
      <c r="B812" s="81"/>
      <c r="C812" s="82"/>
      <c r="D812" s="82" t="s">
        <v>18</v>
      </c>
      <c r="E812" s="40">
        <v>70</v>
      </c>
      <c r="F812" s="39">
        <v>62</v>
      </c>
      <c r="G812" s="39">
        <v>73</v>
      </c>
      <c r="H812" s="39">
        <v>69</v>
      </c>
      <c r="I812" s="39">
        <v>69</v>
      </c>
      <c r="J812" s="39">
        <v>72</v>
      </c>
      <c r="K812" s="39">
        <v>86</v>
      </c>
      <c r="L812" s="39">
        <v>71</v>
      </c>
      <c r="M812" s="39">
        <v>63</v>
      </c>
      <c r="N812" s="38">
        <v>635</v>
      </c>
      <c r="O812" s="48">
        <v>1</v>
      </c>
      <c r="P812" s="53"/>
      <c r="Q812" s="31"/>
    </row>
    <row r="813" spans="1:17" x14ac:dyDescent="0.2">
      <c r="A813" s="1"/>
      <c r="B813" s="5" t="s">
        <v>208</v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8"/>
      <c r="O813" s="50"/>
      <c r="P813" s="55" t="s">
        <v>20</v>
      </c>
      <c r="Q813" s="1"/>
    </row>
    <row r="814" spans="1:17" x14ac:dyDescent="0.2">
      <c r="A814" s="1"/>
      <c r="B814" s="5" t="s">
        <v>19</v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8"/>
      <c r="O814" s="50"/>
      <c r="P814" s="54"/>
      <c r="Q814" s="1"/>
    </row>
    <row r="815" spans="1:17" x14ac:dyDescent="0.2">
      <c r="A815" s="1"/>
      <c r="B815" s="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8"/>
      <c r="O815" s="50"/>
      <c r="P815" s="54"/>
      <c r="Q815" s="1"/>
    </row>
    <row r="816" spans="1:17" x14ac:dyDescent="0.2">
      <c r="A816" s="1"/>
      <c r="B816" s="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8"/>
      <c r="O816" s="50"/>
      <c r="P816" s="54"/>
      <c r="Q816" s="1"/>
    </row>
    <row r="817" spans="1:17" x14ac:dyDescent="0.2">
      <c r="A817" s="1"/>
      <c r="B817" s="7" t="s">
        <v>0</v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8"/>
      <c r="O817" s="50"/>
      <c r="P817" s="54"/>
      <c r="Q817" s="1"/>
    </row>
    <row r="818" spans="1:17" x14ac:dyDescent="0.2">
      <c r="A818" s="1"/>
      <c r="B818" s="8" t="s">
        <v>277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8"/>
      <c r="O818" s="50"/>
      <c r="P818" s="54"/>
      <c r="Q818" s="1"/>
    </row>
    <row r="819" spans="1:17" ht="15" x14ac:dyDescent="0.25">
      <c r="A819" s="1"/>
      <c r="B819" s="71" t="s">
        <v>172</v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8"/>
      <c r="O819" s="50"/>
      <c r="P819" s="54"/>
      <c r="Q819" s="1"/>
    </row>
    <row r="820" spans="1:17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8"/>
      <c r="O820" s="50"/>
      <c r="P820" s="54"/>
      <c r="Q820" s="1"/>
    </row>
    <row r="821" spans="1:17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8"/>
      <c r="O821" s="50"/>
      <c r="P821" s="54"/>
      <c r="Q821" s="1"/>
    </row>
    <row r="822" spans="1:17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8"/>
      <c r="O822" s="50"/>
      <c r="P822" s="54"/>
      <c r="Q822" s="1"/>
    </row>
    <row r="823" spans="1:17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8"/>
      <c r="O823" s="50"/>
      <c r="P823" s="54"/>
      <c r="Q823" s="1"/>
    </row>
    <row r="824" spans="1:17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8"/>
      <c r="O824" s="50"/>
      <c r="P824" s="54"/>
      <c r="Q824" s="1"/>
    </row>
    <row r="825" spans="1:17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8"/>
      <c r="O825" s="50"/>
      <c r="P825" s="54"/>
      <c r="Q825" s="1"/>
    </row>
    <row r="826" spans="1:17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8"/>
      <c r="O826" s="50"/>
      <c r="P826" s="54"/>
      <c r="Q826" s="1"/>
    </row>
    <row r="827" spans="1:17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8"/>
      <c r="O827" s="50"/>
      <c r="P827" s="54"/>
      <c r="Q827" s="1"/>
    </row>
    <row r="828" spans="1:17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8"/>
      <c r="O828" s="50"/>
      <c r="P828" s="54"/>
      <c r="Q828" s="1"/>
    </row>
    <row r="829" spans="1:17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8"/>
      <c r="O829" s="50"/>
      <c r="P829" s="54"/>
      <c r="Q829" s="1"/>
    </row>
    <row r="830" spans="1:17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8"/>
      <c r="O830" s="50"/>
      <c r="P830" s="54"/>
      <c r="Q830" s="1"/>
    </row>
    <row r="831" spans="1:17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8"/>
      <c r="O831" s="50"/>
      <c r="P831" s="54"/>
      <c r="Q831" s="1"/>
    </row>
    <row r="832" spans="1:17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8"/>
      <c r="O832" s="50"/>
      <c r="P832" s="54"/>
      <c r="Q832" s="1"/>
    </row>
    <row r="833" spans="1:17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8"/>
      <c r="O833" s="50"/>
      <c r="P833" s="54"/>
      <c r="Q833" s="1"/>
    </row>
    <row r="834" spans="1:17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8"/>
      <c r="O834" s="50"/>
      <c r="P834" s="54"/>
      <c r="Q834" s="1"/>
    </row>
    <row r="835" spans="1:17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8"/>
      <c r="O835" s="50"/>
      <c r="P835" s="54"/>
      <c r="Q835" s="1"/>
    </row>
    <row r="836" spans="1:17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8"/>
      <c r="O836" s="50"/>
      <c r="P836" s="54"/>
      <c r="Q836" s="1"/>
    </row>
    <row r="837" spans="1:17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8"/>
      <c r="O837" s="50"/>
      <c r="P837" s="54"/>
      <c r="Q837" s="1"/>
    </row>
    <row r="838" spans="1:17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8"/>
      <c r="O838" s="50"/>
      <c r="P838" s="54"/>
      <c r="Q838" s="1"/>
    </row>
    <row r="839" spans="1:17" ht="13.5" thickBo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8"/>
      <c r="O839" s="50"/>
      <c r="P839" s="54"/>
      <c r="Q839" s="1"/>
    </row>
    <row r="840" spans="1:17" ht="17.25" customHeight="1" thickBot="1" x14ac:dyDescent="0.25">
      <c r="A840" s="1"/>
      <c r="B840" s="103" t="s">
        <v>1</v>
      </c>
      <c r="C840" s="105" t="s">
        <v>2</v>
      </c>
      <c r="D840" s="107" t="s">
        <v>3</v>
      </c>
      <c r="E840" s="103" t="s">
        <v>37</v>
      </c>
      <c r="F840" s="107" t="s">
        <v>38</v>
      </c>
      <c r="G840" s="107" t="s">
        <v>4</v>
      </c>
      <c r="H840" s="107" t="s">
        <v>21</v>
      </c>
      <c r="I840" s="107" t="s">
        <v>22</v>
      </c>
      <c r="J840" s="107" t="s">
        <v>23</v>
      </c>
      <c r="K840" s="107" t="s">
        <v>25</v>
      </c>
      <c r="L840" s="107" t="s">
        <v>26</v>
      </c>
      <c r="M840" s="107" t="s">
        <v>39</v>
      </c>
      <c r="N840" s="90" t="s">
        <v>229</v>
      </c>
      <c r="O840" s="91"/>
      <c r="P840" s="92"/>
      <c r="Q840" s="1"/>
    </row>
    <row r="841" spans="1:17" ht="13.5" thickBot="1" x14ac:dyDescent="0.25">
      <c r="A841" s="8"/>
      <c r="B841" s="104"/>
      <c r="C841" s="106"/>
      <c r="D841" s="108"/>
      <c r="E841" s="109"/>
      <c r="F841" s="110"/>
      <c r="G841" s="110"/>
      <c r="H841" s="110"/>
      <c r="I841" s="110"/>
      <c r="J841" s="110"/>
      <c r="K841" s="110"/>
      <c r="L841" s="110"/>
      <c r="M841" s="110"/>
      <c r="N841" s="68" t="s">
        <v>5</v>
      </c>
      <c r="O841" s="48" t="s">
        <v>6</v>
      </c>
      <c r="P841" s="53" t="s">
        <v>24</v>
      </c>
      <c r="Q841" s="8"/>
    </row>
    <row r="842" spans="1:17" x14ac:dyDescent="0.2">
      <c r="A842" s="1"/>
      <c r="B842" s="2" t="s">
        <v>7</v>
      </c>
      <c r="C842" s="80" t="s">
        <v>307</v>
      </c>
      <c r="D842" s="22" t="s">
        <v>518</v>
      </c>
      <c r="E842" s="62">
        <v>0</v>
      </c>
      <c r="F842" s="63">
        <v>0</v>
      </c>
      <c r="G842" s="63">
        <v>1</v>
      </c>
      <c r="H842" s="63">
        <v>2</v>
      </c>
      <c r="I842" s="63">
        <v>6</v>
      </c>
      <c r="J842" s="63">
        <v>9</v>
      </c>
      <c r="K842" s="63">
        <v>4</v>
      </c>
      <c r="L842" s="63">
        <v>1</v>
      </c>
      <c r="M842" s="63">
        <v>0</v>
      </c>
      <c r="N842" s="65">
        <v>23</v>
      </c>
      <c r="O842" s="47">
        <v>7.77027027027027E-2</v>
      </c>
      <c r="P842" s="46">
        <v>7.77027027027027E-2</v>
      </c>
      <c r="Q842" s="1"/>
    </row>
    <row r="843" spans="1:17" x14ac:dyDescent="0.2">
      <c r="A843" s="1"/>
      <c r="B843" s="2" t="s">
        <v>8</v>
      </c>
      <c r="C843" s="80" t="s">
        <v>154</v>
      </c>
      <c r="D843" s="22" t="s">
        <v>519</v>
      </c>
      <c r="E843" s="23">
        <v>1</v>
      </c>
      <c r="F843" s="24">
        <v>3</v>
      </c>
      <c r="G843" s="24">
        <v>3</v>
      </c>
      <c r="H843" s="24">
        <v>0</v>
      </c>
      <c r="I843" s="24">
        <v>1</v>
      </c>
      <c r="J843" s="24">
        <v>0</v>
      </c>
      <c r="K843" s="24">
        <v>1</v>
      </c>
      <c r="L843" s="24">
        <v>2</v>
      </c>
      <c r="M843" s="24">
        <v>5</v>
      </c>
      <c r="N843" s="66">
        <v>16</v>
      </c>
      <c r="O843" s="47">
        <v>5.4054054054054057E-2</v>
      </c>
      <c r="P843" s="46">
        <v>0.13175675675675674</v>
      </c>
      <c r="Q843" s="1"/>
    </row>
    <row r="844" spans="1:17" x14ac:dyDescent="0.2">
      <c r="A844" s="1"/>
      <c r="B844" s="2" t="s">
        <v>9</v>
      </c>
      <c r="C844" s="80" t="s">
        <v>43</v>
      </c>
      <c r="D844" s="22" t="s">
        <v>520</v>
      </c>
      <c r="E844" s="23">
        <v>0</v>
      </c>
      <c r="F844" s="24">
        <v>3</v>
      </c>
      <c r="G844" s="24">
        <v>4</v>
      </c>
      <c r="H844" s="24">
        <v>0</v>
      </c>
      <c r="I844" s="24">
        <v>2</v>
      </c>
      <c r="J844" s="24">
        <v>2</v>
      </c>
      <c r="K844" s="24">
        <v>1</v>
      </c>
      <c r="L844" s="24">
        <v>1</v>
      </c>
      <c r="M844" s="24">
        <v>2</v>
      </c>
      <c r="N844" s="66">
        <v>15</v>
      </c>
      <c r="O844" s="47">
        <v>5.0675675675675678E-2</v>
      </c>
      <c r="P844" s="46">
        <v>0.18243243243243243</v>
      </c>
      <c r="Q844" s="1"/>
    </row>
    <row r="845" spans="1:17" x14ac:dyDescent="0.2">
      <c r="A845" s="1"/>
      <c r="B845" s="2" t="s">
        <v>10</v>
      </c>
      <c r="C845" s="80" t="s">
        <v>63</v>
      </c>
      <c r="D845" s="22" t="s">
        <v>338</v>
      </c>
      <c r="E845" s="23">
        <v>1</v>
      </c>
      <c r="F845" s="24">
        <v>2</v>
      </c>
      <c r="G845" s="24">
        <v>1</v>
      </c>
      <c r="H845" s="24">
        <v>2</v>
      </c>
      <c r="I845" s="24">
        <v>4</v>
      </c>
      <c r="J845" s="24">
        <v>3</v>
      </c>
      <c r="K845" s="24">
        <v>0</v>
      </c>
      <c r="L845" s="24">
        <v>2</v>
      </c>
      <c r="M845" s="24">
        <v>0</v>
      </c>
      <c r="N845" s="66">
        <v>15</v>
      </c>
      <c r="O845" s="47">
        <v>5.0675675675675678E-2</v>
      </c>
      <c r="P845" s="46">
        <v>0.23310810810810811</v>
      </c>
      <c r="Q845" s="1"/>
    </row>
    <row r="846" spans="1:17" x14ac:dyDescent="0.2">
      <c r="A846" s="1"/>
      <c r="B846" s="2" t="s">
        <v>11</v>
      </c>
      <c r="C846" s="80" t="s">
        <v>46</v>
      </c>
      <c r="D846" s="22" t="s">
        <v>368</v>
      </c>
      <c r="E846" s="23">
        <v>2</v>
      </c>
      <c r="F846" s="24">
        <v>1</v>
      </c>
      <c r="G846" s="24">
        <v>0</v>
      </c>
      <c r="H846" s="24">
        <v>0</v>
      </c>
      <c r="I846" s="24">
        <v>3</v>
      </c>
      <c r="J846" s="24">
        <v>2</v>
      </c>
      <c r="K846" s="24">
        <v>2</v>
      </c>
      <c r="L846" s="24">
        <v>2</v>
      </c>
      <c r="M846" s="24">
        <v>2</v>
      </c>
      <c r="N846" s="66">
        <v>14</v>
      </c>
      <c r="O846" s="47">
        <v>4.72972972972973E-2</v>
      </c>
      <c r="P846" s="46">
        <v>0.28040540540540543</v>
      </c>
      <c r="Q846" s="1"/>
    </row>
    <row r="847" spans="1:17" x14ac:dyDescent="0.2">
      <c r="A847" s="1"/>
      <c r="B847" s="2" t="s">
        <v>12</v>
      </c>
      <c r="C847" s="80" t="s">
        <v>60</v>
      </c>
      <c r="D847" s="22" t="s">
        <v>360</v>
      </c>
      <c r="E847" s="23">
        <v>0</v>
      </c>
      <c r="F847" s="24">
        <v>1</v>
      </c>
      <c r="G847" s="24">
        <v>1</v>
      </c>
      <c r="H847" s="24">
        <v>2</v>
      </c>
      <c r="I847" s="24">
        <v>0</v>
      </c>
      <c r="J847" s="24">
        <v>0</v>
      </c>
      <c r="K847" s="24">
        <v>1</v>
      </c>
      <c r="L847" s="24">
        <v>0</v>
      </c>
      <c r="M847" s="24">
        <v>4</v>
      </c>
      <c r="N847" s="66">
        <v>9</v>
      </c>
      <c r="O847" s="47">
        <v>3.0405405405405407E-2</v>
      </c>
      <c r="P847" s="46">
        <v>0.31081081081081086</v>
      </c>
      <c r="Q847" s="1"/>
    </row>
    <row r="848" spans="1:17" x14ac:dyDescent="0.2">
      <c r="A848" s="1"/>
      <c r="B848" s="2" t="s">
        <v>13</v>
      </c>
      <c r="C848" s="80" t="s">
        <v>305</v>
      </c>
      <c r="D848" s="22" t="s">
        <v>521</v>
      </c>
      <c r="E848" s="23">
        <v>0</v>
      </c>
      <c r="F848" s="24">
        <v>0</v>
      </c>
      <c r="G848" s="24">
        <v>2</v>
      </c>
      <c r="H848" s="24">
        <v>0</v>
      </c>
      <c r="I848" s="24">
        <v>3</v>
      </c>
      <c r="J848" s="24">
        <v>2</v>
      </c>
      <c r="K848" s="24">
        <v>1</v>
      </c>
      <c r="L848" s="24">
        <v>0</v>
      </c>
      <c r="M848" s="24">
        <v>0</v>
      </c>
      <c r="N848" s="66">
        <v>8</v>
      </c>
      <c r="O848" s="47">
        <v>2.7027027027027029E-2</v>
      </c>
      <c r="P848" s="46">
        <v>0.33783783783783788</v>
      </c>
      <c r="Q848" s="1"/>
    </row>
    <row r="849" spans="1:17" x14ac:dyDescent="0.2">
      <c r="A849" s="1"/>
      <c r="B849" s="2" t="s">
        <v>14</v>
      </c>
      <c r="C849" s="80" t="s">
        <v>52</v>
      </c>
      <c r="D849" s="22" t="s">
        <v>339</v>
      </c>
      <c r="E849" s="23">
        <v>0</v>
      </c>
      <c r="F849" s="24">
        <v>2</v>
      </c>
      <c r="G849" s="24">
        <v>0</v>
      </c>
      <c r="H849" s="24">
        <v>0</v>
      </c>
      <c r="I849" s="24">
        <v>0</v>
      </c>
      <c r="J849" s="24">
        <v>1</v>
      </c>
      <c r="K849" s="24">
        <v>0</v>
      </c>
      <c r="L849" s="24">
        <v>1</v>
      </c>
      <c r="M849" s="24">
        <v>2</v>
      </c>
      <c r="N849" s="66">
        <v>6</v>
      </c>
      <c r="O849" s="47">
        <v>2.0270270270270271E-2</v>
      </c>
      <c r="P849" s="46">
        <v>0.35810810810810817</v>
      </c>
      <c r="Q849" s="1"/>
    </row>
    <row r="850" spans="1:17" x14ac:dyDescent="0.2">
      <c r="A850" s="1"/>
      <c r="B850" s="2" t="s">
        <v>15</v>
      </c>
      <c r="C850" s="80" t="s">
        <v>49</v>
      </c>
      <c r="D850" s="22" t="s">
        <v>345</v>
      </c>
      <c r="E850" s="23">
        <v>0</v>
      </c>
      <c r="F850" s="24">
        <v>1</v>
      </c>
      <c r="G850" s="24">
        <v>1</v>
      </c>
      <c r="H850" s="24">
        <v>0</v>
      </c>
      <c r="I850" s="24">
        <v>2</v>
      </c>
      <c r="J850" s="24">
        <v>0</v>
      </c>
      <c r="K850" s="24">
        <v>0</v>
      </c>
      <c r="L850" s="24">
        <v>0</v>
      </c>
      <c r="M850" s="24">
        <v>1</v>
      </c>
      <c r="N850" s="66">
        <v>5</v>
      </c>
      <c r="O850" s="47">
        <v>1.6891891891891893E-2</v>
      </c>
      <c r="P850" s="46">
        <v>0.37500000000000006</v>
      </c>
      <c r="Q850" s="1"/>
    </row>
    <row r="851" spans="1:17" x14ac:dyDescent="0.2">
      <c r="A851" s="1"/>
      <c r="B851" s="2" t="s">
        <v>16</v>
      </c>
      <c r="C851" s="80" t="s">
        <v>62</v>
      </c>
      <c r="D851" s="22" t="s">
        <v>354</v>
      </c>
      <c r="E851" s="23">
        <v>2</v>
      </c>
      <c r="F851" s="24">
        <v>0</v>
      </c>
      <c r="G851" s="24">
        <v>0</v>
      </c>
      <c r="H851" s="24">
        <v>2</v>
      </c>
      <c r="I851" s="24">
        <v>1</v>
      </c>
      <c r="J851" s="24">
        <v>0</v>
      </c>
      <c r="K851" s="24">
        <v>0</v>
      </c>
      <c r="L851" s="24">
        <v>0</v>
      </c>
      <c r="M851" s="24">
        <v>0</v>
      </c>
      <c r="N851" s="66">
        <v>5</v>
      </c>
      <c r="O851" s="47">
        <v>1.6891891891891893E-2</v>
      </c>
      <c r="P851" s="46">
        <v>0.39189189189189194</v>
      </c>
      <c r="Q851" s="1"/>
    </row>
    <row r="852" spans="1:17" x14ac:dyDescent="0.2">
      <c r="A852" s="1"/>
      <c r="B852" s="2" t="s">
        <v>27</v>
      </c>
      <c r="C852" s="80" t="s">
        <v>212</v>
      </c>
      <c r="D852" s="22" t="s">
        <v>522</v>
      </c>
      <c r="E852" s="23">
        <v>0</v>
      </c>
      <c r="F852" s="24">
        <v>0</v>
      </c>
      <c r="G852" s="24">
        <v>1</v>
      </c>
      <c r="H852" s="24">
        <v>0</v>
      </c>
      <c r="I852" s="24">
        <v>0</v>
      </c>
      <c r="J852" s="24">
        <v>0</v>
      </c>
      <c r="K852" s="24">
        <v>2</v>
      </c>
      <c r="L852" s="24">
        <v>0</v>
      </c>
      <c r="M852" s="24">
        <v>1</v>
      </c>
      <c r="N852" s="66">
        <v>4</v>
      </c>
      <c r="O852" s="47">
        <v>1.3513513513513514E-2</v>
      </c>
      <c r="P852" s="46">
        <v>0.40540540540540548</v>
      </c>
      <c r="Q852" s="1"/>
    </row>
    <row r="853" spans="1:17" x14ac:dyDescent="0.2">
      <c r="A853" s="1"/>
      <c r="B853" s="2" t="s">
        <v>28</v>
      </c>
      <c r="C853" s="80" t="s">
        <v>56</v>
      </c>
      <c r="D853" s="22" t="s">
        <v>334</v>
      </c>
      <c r="E853" s="23">
        <v>0</v>
      </c>
      <c r="F853" s="24">
        <v>1</v>
      </c>
      <c r="G853" s="24">
        <v>0</v>
      </c>
      <c r="H853" s="24">
        <v>0</v>
      </c>
      <c r="I853" s="24">
        <v>0</v>
      </c>
      <c r="J853" s="24">
        <v>3</v>
      </c>
      <c r="K853" s="24">
        <v>0</v>
      </c>
      <c r="L853" s="24">
        <v>0</v>
      </c>
      <c r="M853" s="24">
        <v>0</v>
      </c>
      <c r="N853" s="66">
        <v>4</v>
      </c>
      <c r="O853" s="47">
        <v>1.3513513513513514E-2</v>
      </c>
      <c r="P853" s="46">
        <v>0.41891891891891897</v>
      </c>
      <c r="Q853" s="1"/>
    </row>
    <row r="854" spans="1:17" x14ac:dyDescent="0.2">
      <c r="A854" s="1"/>
      <c r="B854" s="2" t="s">
        <v>29</v>
      </c>
      <c r="C854" s="80" t="s">
        <v>137</v>
      </c>
      <c r="D854" s="22" t="s">
        <v>523</v>
      </c>
      <c r="E854" s="23">
        <v>0</v>
      </c>
      <c r="F854" s="24">
        <v>0</v>
      </c>
      <c r="G854" s="24">
        <v>2</v>
      </c>
      <c r="H854" s="24">
        <v>0</v>
      </c>
      <c r="I854" s="24">
        <v>0</v>
      </c>
      <c r="J854" s="24">
        <v>0</v>
      </c>
      <c r="K854" s="24">
        <v>1</v>
      </c>
      <c r="L854" s="24">
        <v>0</v>
      </c>
      <c r="M854" s="24">
        <v>1</v>
      </c>
      <c r="N854" s="66">
        <v>4</v>
      </c>
      <c r="O854" s="47">
        <v>1.3513513513513514E-2</v>
      </c>
      <c r="P854" s="46">
        <v>0.43243243243243246</v>
      </c>
      <c r="Q854" s="1"/>
    </row>
    <row r="855" spans="1:17" x14ac:dyDescent="0.2">
      <c r="A855" s="1"/>
      <c r="B855" s="2" t="s">
        <v>30</v>
      </c>
      <c r="C855" s="80" t="s">
        <v>153</v>
      </c>
      <c r="D855" s="22" t="s">
        <v>348</v>
      </c>
      <c r="E855" s="23">
        <v>0</v>
      </c>
      <c r="F855" s="24">
        <v>1</v>
      </c>
      <c r="G855" s="24">
        <v>0</v>
      </c>
      <c r="H855" s="24">
        <v>1</v>
      </c>
      <c r="I855" s="24">
        <v>1</v>
      </c>
      <c r="J855" s="24">
        <v>0</v>
      </c>
      <c r="K855" s="24">
        <v>1</v>
      </c>
      <c r="L855" s="24">
        <v>0</v>
      </c>
      <c r="M855" s="24">
        <v>0</v>
      </c>
      <c r="N855" s="66">
        <v>4</v>
      </c>
      <c r="O855" s="47">
        <v>1.3513513513513514E-2</v>
      </c>
      <c r="P855" s="46">
        <v>0.44594594594594594</v>
      </c>
      <c r="Q855" s="1"/>
    </row>
    <row r="856" spans="1:17" x14ac:dyDescent="0.2">
      <c r="A856" s="1"/>
      <c r="B856" s="2" t="s">
        <v>31</v>
      </c>
      <c r="C856" s="80" t="s">
        <v>102</v>
      </c>
      <c r="D856" s="22" t="s">
        <v>131</v>
      </c>
      <c r="E856" s="23">
        <v>0</v>
      </c>
      <c r="F856" s="24">
        <v>1</v>
      </c>
      <c r="G856" s="24">
        <v>1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1</v>
      </c>
      <c r="N856" s="66">
        <v>3</v>
      </c>
      <c r="O856" s="47">
        <v>1.0135135135135136E-2</v>
      </c>
      <c r="P856" s="46">
        <v>0.45608108108108109</v>
      </c>
      <c r="Q856" s="1"/>
    </row>
    <row r="857" spans="1:17" x14ac:dyDescent="0.2">
      <c r="A857" s="1"/>
      <c r="B857" s="2" t="s">
        <v>32</v>
      </c>
      <c r="C857" s="80" t="s">
        <v>315</v>
      </c>
      <c r="D857" s="22" t="s">
        <v>524</v>
      </c>
      <c r="E857" s="23">
        <v>0</v>
      </c>
      <c r="F857" s="24">
        <v>1</v>
      </c>
      <c r="G857" s="24">
        <v>0</v>
      </c>
      <c r="H857" s="24">
        <v>0</v>
      </c>
      <c r="I857" s="24">
        <v>0</v>
      </c>
      <c r="J857" s="24">
        <v>0</v>
      </c>
      <c r="K857" s="24">
        <v>1</v>
      </c>
      <c r="L857" s="24">
        <v>1</v>
      </c>
      <c r="M857" s="24">
        <v>0</v>
      </c>
      <c r="N857" s="66">
        <v>3</v>
      </c>
      <c r="O857" s="47">
        <v>1.0135135135135136E-2</v>
      </c>
      <c r="P857" s="46">
        <v>0.46621621621621623</v>
      </c>
      <c r="Q857" s="1"/>
    </row>
    <row r="858" spans="1:17" x14ac:dyDescent="0.2">
      <c r="A858" s="1"/>
      <c r="B858" s="2" t="s">
        <v>33</v>
      </c>
      <c r="C858" s="80" t="s">
        <v>221</v>
      </c>
      <c r="D858" s="22" t="s">
        <v>361</v>
      </c>
      <c r="E858" s="23">
        <v>0</v>
      </c>
      <c r="F858" s="24">
        <v>1</v>
      </c>
      <c r="G858" s="24">
        <v>0</v>
      </c>
      <c r="H858" s="24">
        <v>0</v>
      </c>
      <c r="I858" s="24">
        <v>0</v>
      </c>
      <c r="J858" s="24">
        <v>1</v>
      </c>
      <c r="K858" s="24">
        <v>0</v>
      </c>
      <c r="L858" s="24">
        <v>1</v>
      </c>
      <c r="M858" s="24">
        <v>0</v>
      </c>
      <c r="N858" s="66">
        <v>3</v>
      </c>
      <c r="O858" s="47">
        <v>1.0135135135135136E-2</v>
      </c>
      <c r="P858" s="46">
        <v>0.47635135135135137</v>
      </c>
      <c r="Q858" s="1"/>
    </row>
    <row r="859" spans="1:17" x14ac:dyDescent="0.2">
      <c r="A859" s="1"/>
      <c r="B859" s="2" t="s">
        <v>34</v>
      </c>
      <c r="C859" s="80" t="s">
        <v>316</v>
      </c>
      <c r="D859" s="22" t="s">
        <v>525</v>
      </c>
      <c r="E859" s="23">
        <v>0</v>
      </c>
      <c r="F859" s="24">
        <v>0</v>
      </c>
      <c r="G859" s="24">
        <v>0</v>
      </c>
      <c r="H859" s="24">
        <v>2</v>
      </c>
      <c r="I859" s="24">
        <v>1</v>
      </c>
      <c r="J859" s="24">
        <v>0</v>
      </c>
      <c r="K859" s="24">
        <v>0</v>
      </c>
      <c r="L859" s="24">
        <v>0</v>
      </c>
      <c r="M859" s="24">
        <v>0</v>
      </c>
      <c r="N859" s="66">
        <v>3</v>
      </c>
      <c r="O859" s="47">
        <v>1.0135135135135136E-2</v>
      </c>
      <c r="P859" s="46">
        <v>0.48648648648648651</v>
      </c>
      <c r="Q859" s="1"/>
    </row>
    <row r="860" spans="1:17" x14ac:dyDescent="0.2">
      <c r="A860" s="1"/>
      <c r="B860" s="2" t="s">
        <v>35</v>
      </c>
      <c r="C860" s="80" t="s">
        <v>90</v>
      </c>
      <c r="D860" s="22" t="s">
        <v>355</v>
      </c>
      <c r="E860" s="23">
        <v>0</v>
      </c>
      <c r="F860" s="24">
        <v>0</v>
      </c>
      <c r="G860" s="24">
        <v>0</v>
      </c>
      <c r="H860" s="24">
        <v>0</v>
      </c>
      <c r="I860" s="24">
        <v>0</v>
      </c>
      <c r="J860" s="24">
        <v>1</v>
      </c>
      <c r="K860" s="24">
        <v>1</v>
      </c>
      <c r="L860" s="24">
        <v>0</v>
      </c>
      <c r="M860" s="24">
        <v>1</v>
      </c>
      <c r="N860" s="66">
        <v>3</v>
      </c>
      <c r="O860" s="47">
        <v>1.0135135135135136E-2</v>
      </c>
      <c r="P860" s="46">
        <v>0.49662162162162166</v>
      </c>
      <c r="Q860" s="1"/>
    </row>
    <row r="861" spans="1:17" x14ac:dyDescent="0.2">
      <c r="A861" s="1"/>
      <c r="B861" s="2" t="s">
        <v>36</v>
      </c>
      <c r="C861" s="80" t="s">
        <v>308</v>
      </c>
      <c r="D861" s="22" t="s">
        <v>526</v>
      </c>
      <c r="E861" s="23">
        <v>0</v>
      </c>
      <c r="F861" s="24">
        <v>0</v>
      </c>
      <c r="G861" s="24">
        <v>0</v>
      </c>
      <c r="H861" s="24">
        <v>1</v>
      </c>
      <c r="I861" s="24">
        <v>0</v>
      </c>
      <c r="J861" s="24">
        <v>1</v>
      </c>
      <c r="K861" s="24">
        <v>0</v>
      </c>
      <c r="L861" s="24">
        <v>1</v>
      </c>
      <c r="M861" s="24">
        <v>0</v>
      </c>
      <c r="N861" s="66">
        <v>3</v>
      </c>
      <c r="O861" s="47">
        <v>1.0135135135135136E-2</v>
      </c>
      <c r="P861" s="46">
        <v>0.5067567567567568</v>
      </c>
      <c r="Q861" s="1"/>
    </row>
    <row r="862" spans="1:17" ht="13.5" thickBot="1" x14ac:dyDescent="0.25">
      <c r="A862" s="1"/>
      <c r="B862" s="2"/>
      <c r="C862" s="4" t="s">
        <v>17</v>
      </c>
      <c r="D862" s="12"/>
      <c r="E862" s="25">
        <v>10</v>
      </c>
      <c r="F862" s="26">
        <v>16</v>
      </c>
      <c r="G862" s="26">
        <v>16</v>
      </c>
      <c r="H862" s="26">
        <v>25</v>
      </c>
      <c r="I862" s="26">
        <v>20</v>
      </c>
      <c r="J862" s="26">
        <v>12</v>
      </c>
      <c r="K862" s="26">
        <v>12</v>
      </c>
      <c r="L862" s="26">
        <v>19</v>
      </c>
      <c r="M862" s="26">
        <v>16</v>
      </c>
      <c r="N862" s="67">
        <v>146</v>
      </c>
      <c r="O862" s="69">
        <v>0.49324324324324326</v>
      </c>
      <c r="P862" s="70">
        <v>1</v>
      </c>
      <c r="Q862" s="1"/>
    </row>
    <row r="863" spans="1:17" s="36" customFormat="1" ht="13.5" thickBot="1" x14ac:dyDescent="0.25">
      <c r="A863" s="31"/>
      <c r="B863" s="32"/>
      <c r="C863" s="33"/>
      <c r="D863" s="33" t="s">
        <v>18</v>
      </c>
      <c r="E863" s="32">
        <v>16</v>
      </c>
      <c r="F863" s="33">
        <v>34</v>
      </c>
      <c r="G863" s="33">
        <v>33</v>
      </c>
      <c r="H863" s="33">
        <v>37</v>
      </c>
      <c r="I863" s="33">
        <v>44</v>
      </c>
      <c r="J863" s="33">
        <v>37</v>
      </c>
      <c r="K863" s="33">
        <v>28</v>
      </c>
      <c r="L863" s="33">
        <v>31</v>
      </c>
      <c r="M863" s="33">
        <v>36</v>
      </c>
      <c r="N863" s="38">
        <v>296</v>
      </c>
      <c r="O863" s="48">
        <v>1</v>
      </c>
      <c r="P863" s="53"/>
      <c r="Q863" s="31"/>
    </row>
    <row r="864" spans="1:17" x14ac:dyDescent="0.2">
      <c r="A864" s="1"/>
      <c r="B864" s="5" t="s">
        <v>208</v>
      </c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8"/>
      <c r="O864" s="50"/>
      <c r="P864" s="55" t="s">
        <v>20</v>
      </c>
      <c r="Q864" s="1"/>
    </row>
    <row r="865" spans="1:19" x14ac:dyDescent="0.2">
      <c r="A865" s="1"/>
      <c r="B865" s="5" t="s">
        <v>19</v>
      </c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8"/>
      <c r="O865" s="50"/>
      <c r="P865" s="54"/>
      <c r="Q865" s="1"/>
    </row>
    <row r="866" spans="1:19" x14ac:dyDescent="0.2">
      <c r="A866" s="1"/>
      <c r="B866" s="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8"/>
      <c r="O866" s="50"/>
      <c r="P866" s="54"/>
      <c r="Q866" s="1"/>
    </row>
    <row r="867" spans="1:19" x14ac:dyDescent="0.2">
      <c r="A867" s="1"/>
      <c r="B867" s="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8"/>
      <c r="O867" s="50"/>
      <c r="P867" s="54"/>
      <c r="Q867" s="1"/>
    </row>
    <row r="868" spans="1:19" x14ac:dyDescent="0.2">
      <c r="A868" s="1"/>
      <c r="B868" s="7" t="s">
        <v>0</v>
      </c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8"/>
      <c r="O868" s="50"/>
      <c r="P868" s="54"/>
      <c r="Q868" s="1"/>
      <c r="S868" s="18"/>
    </row>
    <row r="869" spans="1:19" s="1" customFormat="1" x14ac:dyDescent="0.2">
      <c r="B869" s="8" t="s">
        <v>277</v>
      </c>
      <c r="N869" s="8"/>
      <c r="O869" s="50"/>
      <c r="P869" s="54"/>
    </row>
    <row r="870" spans="1:19" ht="15" x14ac:dyDescent="0.25">
      <c r="A870" s="1"/>
      <c r="B870" s="71" t="s">
        <v>107</v>
      </c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8"/>
      <c r="O870" s="50"/>
      <c r="P870" s="54"/>
      <c r="Q870" s="1"/>
    </row>
    <row r="871" spans="1:19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8"/>
      <c r="O871" s="50"/>
      <c r="P871" s="54"/>
      <c r="Q871" s="1"/>
    </row>
    <row r="872" spans="1:19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8"/>
      <c r="O872" s="50"/>
      <c r="P872" s="54"/>
      <c r="Q872" s="1"/>
    </row>
    <row r="873" spans="1:19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8"/>
      <c r="O873" s="50"/>
      <c r="P873" s="54"/>
      <c r="Q873" s="1"/>
    </row>
    <row r="874" spans="1:19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8"/>
      <c r="O874" s="50"/>
      <c r="P874" s="54"/>
      <c r="Q874" s="1"/>
    </row>
    <row r="875" spans="1:19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8"/>
      <c r="O875" s="50"/>
      <c r="P875" s="54"/>
      <c r="Q875" s="1"/>
    </row>
    <row r="876" spans="1:19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8"/>
      <c r="O876" s="50"/>
      <c r="P876" s="54"/>
      <c r="Q876" s="1"/>
    </row>
    <row r="877" spans="1:19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8"/>
      <c r="O877" s="50"/>
      <c r="P877" s="54"/>
      <c r="Q877" s="1"/>
    </row>
    <row r="878" spans="1:19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8"/>
      <c r="O878" s="50"/>
      <c r="P878" s="54"/>
      <c r="Q878" s="1"/>
    </row>
    <row r="879" spans="1:19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8"/>
      <c r="O879" s="50"/>
      <c r="P879" s="54"/>
      <c r="Q879" s="1"/>
    </row>
    <row r="880" spans="1:19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8"/>
      <c r="O880" s="50"/>
      <c r="P880" s="54"/>
      <c r="Q880" s="1"/>
    </row>
    <row r="881" spans="1:17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8"/>
      <c r="O881" s="50"/>
      <c r="P881" s="54"/>
      <c r="Q881" s="1"/>
    </row>
    <row r="882" spans="1:17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8"/>
      <c r="O882" s="50"/>
      <c r="P882" s="54"/>
      <c r="Q882" s="1"/>
    </row>
    <row r="883" spans="1:17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8"/>
      <c r="O883" s="50"/>
      <c r="P883" s="54"/>
      <c r="Q883" s="1"/>
    </row>
    <row r="884" spans="1:17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8"/>
      <c r="O884" s="50"/>
      <c r="P884" s="54"/>
      <c r="Q884" s="1"/>
    </row>
    <row r="885" spans="1:17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8"/>
      <c r="O885" s="50"/>
      <c r="P885" s="54"/>
      <c r="Q885" s="1"/>
    </row>
    <row r="886" spans="1:17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8"/>
      <c r="O886" s="50"/>
      <c r="P886" s="54"/>
      <c r="Q886" s="1"/>
    </row>
    <row r="887" spans="1:17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8"/>
      <c r="O887" s="50"/>
      <c r="P887" s="54"/>
      <c r="Q887" s="1"/>
    </row>
    <row r="888" spans="1:17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8"/>
      <c r="O888" s="50"/>
      <c r="P888" s="54"/>
      <c r="Q888" s="1"/>
    </row>
    <row r="889" spans="1:17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8"/>
      <c r="O889" s="50"/>
      <c r="P889" s="54"/>
      <c r="Q889" s="1"/>
    </row>
    <row r="890" spans="1:17" ht="28.5" customHeight="1" thickBo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8"/>
      <c r="O890" s="50"/>
      <c r="P890" s="54"/>
      <c r="Q890" s="1"/>
    </row>
    <row r="891" spans="1:17" ht="17.25" customHeight="1" thickBot="1" x14ac:dyDescent="0.25">
      <c r="A891" s="1"/>
      <c r="B891" s="95" t="s">
        <v>1</v>
      </c>
      <c r="C891" s="97" t="s">
        <v>2</v>
      </c>
      <c r="D891" s="93" t="s">
        <v>3</v>
      </c>
      <c r="E891" s="95" t="s">
        <v>37</v>
      </c>
      <c r="F891" s="93" t="s">
        <v>38</v>
      </c>
      <c r="G891" s="93" t="s">
        <v>4</v>
      </c>
      <c r="H891" s="93" t="s">
        <v>21</v>
      </c>
      <c r="I891" s="93" t="s">
        <v>22</v>
      </c>
      <c r="J891" s="93" t="s">
        <v>23</v>
      </c>
      <c r="K891" s="93" t="s">
        <v>25</v>
      </c>
      <c r="L891" s="93" t="s">
        <v>26</v>
      </c>
      <c r="M891" s="93" t="s">
        <v>39</v>
      </c>
      <c r="N891" s="90" t="s">
        <v>229</v>
      </c>
      <c r="O891" s="91"/>
      <c r="P891" s="92"/>
      <c r="Q891" s="1"/>
    </row>
    <row r="892" spans="1:17" ht="13.5" thickBot="1" x14ac:dyDescent="0.25">
      <c r="A892" s="8"/>
      <c r="B892" s="96"/>
      <c r="C892" s="98"/>
      <c r="D892" s="94"/>
      <c r="E892" s="101"/>
      <c r="F892" s="102"/>
      <c r="G892" s="102"/>
      <c r="H892" s="102"/>
      <c r="I892" s="102"/>
      <c r="J892" s="102"/>
      <c r="K892" s="102"/>
      <c r="L892" s="102"/>
      <c r="M892" s="102"/>
      <c r="N892" s="68" t="s">
        <v>5</v>
      </c>
      <c r="O892" s="48" t="s">
        <v>6</v>
      </c>
      <c r="P892" s="53" t="s">
        <v>24</v>
      </c>
      <c r="Q892" s="8"/>
    </row>
    <row r="893" spans="1:17" x14ac:dyDescent="0.2">
      <c r="A893" s="1"/>
      <c r="B893" s="15" t="s">
        <v>7</v>
      </c>
      <c r="C893" s="88" t="s">
        <v>56</v>
      </c>
      <c r="D893" s="22" t="s">
        <v>334</v>
      </c>
      <c r="E893" s="62">
        <v>13</v>
      </c>
      <c r="F893" s="63">
        <v>19</v>
      </c>
      <c r="G893" s="63">
        <v>12</v>
      </c>
      <c r="H893" s="63">
        <v>45</v>
      </c>
      <c r="I893" s="63">
        <v>40</v>
      </c>
      <c r="J893" s="63">
        <v>39</v>
      </c>
      <c r="K893" s="63">
        <v>52</v>
      </c>
      <c r="L893" s="63">
        <v>25</v>
      </c>
      <c r="M893" s="63">
        <v>43</v>
      </c>
      <c r="N893" s="65">
        <v>288</v>
      </c>
      <c r="O893" s="47">
        <v>0.27799227799227799</v>
      </c>
      <c r="P893" s="46">
        <v>0.27799227799227799</v>
      </c>
      <c r="Q893" s="1"/>
    </row>
    <row r="894" spans="1:17" x14ac:dyDescent="0.2">
      <c r="A894" s="1"/>
      <c r="B894" s="2" t="s">
        <v>8</v>
      </c>
      <c r="C894" s="88" t="s">
        <v>142</v>
      </c>
      <c r="D894" s="22" t="s">
        <v>350</v>
      </c>
      <c r="E894" s="23">
        <v>1</v>
      </c>
      <c r="F894" s="24">
        <v>1</v>
      </c>
      <c r="G894" s="24">
        <v>1</v>
      </c>
      <c r="H894" s="24">
        <v>8</v>
      </c>
      <c r="I894" s="24">
        <v>20</v>
      </c>
      <c r="J894" s="24">
        <v>10</v>
      </c>
      <c r="K894" s="24">
        <v>8</v>
      </c>
      <c r="L894" s="24">
        <v>5</v>
      </c>
      <c r="M894" s="24">
        <v>3</v>
      </c>
      <c r="N894" s="66">
        <v>57</v>
      </c>
      <c r="O894" s="47">
        <v>5.501930501930502E-2</v>
      </c>
      <c r="P894" s="46">
        <v>0.33301158301158301</v>
      </c>
      <c r="Q894" s="1"/>
    </row>
    <row r="895" spans="1:17" x14ac:dyDescent="0.2">
      <c r="A895" s="1"/>
      <c r="B895" s="2" t="s">
        <v>9</v>
      </c>
      <c r="C895" s="88" t="s">
        <v>49</v>
      </c>
      <c r="D895" s="22" t="s">
        <v>345</v>
      </c>
      <c r="E895" s="23">
        <v>1</v>
      </c>
      <c r="F895" s="24">
        <v>0</v>
      </c>
      <c r="G895" s="24">
        <v>3</v>
      </c>
      <c r="H895" s="24">
        <v>13</v>
      </c>
      <c r="I895" s="24">
        <v>9</v>
      </c>
      <c r="J895" s="24">
        <v>4</v>
      </c>
      <c r="K895" s="24">
        <v>1</v>
      </c>
      <c r="L895" s="24">
        <v>2</v>
      </c>
      <c r="M895" s="24">
        <v>9</v>
      </c>
      <c r="N895" s="66">
        <v>42</v>
      </c>
      <c r="O895" s="47">
        <v>4.0540540540540543E-2</v>
      </c>
      <c r="P895" s="46">
        <v>0.37355212355212353</v>
      </c>
      <c r="Q895" s="1"/>
    </row>
    <row r="896" spans="1:17" x14ac:dyDescent="0.2">
      <c r="A896" s="1"/>
      <c r="B896" s="2" t="s">
        <v>10</v>
      </c>
      <c r="C896" s="88" t="s">
        <v>67</v>
      </c>
      <c r="D896" s="22" t="s">
        <v>347</v>
      </c>
      <c r="E896" s="23">
        <v>1</v>
      </c>
      <c r="F896" s="24">
        <v>3</v>
      </c>
      <c r="G896" s="24">
        <v>7</v>
      </c>
      <c r="H896" s="24">
        <v>2</v>
      </c>
      <c r="I896" s="24">
        <v>1</v>
      </c>
      <c r="J896" s="24">
        <v>6</v>
      </c>
      <c r="K896" s="24">
        <v>3</v>
      </c>
      <c r="L896" s="24">
        <v>6</v>
      </c>
      <c r="M896" s="24">
        <v>3</v>
      </c>
      <c r="N896" s="66">
        <v>32</v>
      </c>
      <c r="O896" s="47">
        <v>3.0888030888030889E-2</v>
      </c>
      <c r="P896" s="46">
        <v>0.40444015444015441</v>
      </c>
      <c r="Q896" s="1"/>
    </row>
    <row r="897" spans="1:17" x14ac:dyDescent="0.2">
      <c r="A897" s="1"/>
      <c r="B897" s="2" t="s">
        <v>11</v>
      </c>
      <c r="C897" s="88" t="s">
        <v>312</v>
      </c>
      <c r="D897" s="22" t="s">
        <v>527</v>
      </c>
      <c r="E897" s="23">
        <v>3</v>
      </c>
      <c r="F897" s="24">
        <v>1</v>
      </c>
      <c r="G897" s="24">
        <v>3</v>
      </c>
      <c r="H897" s="24">
        <v>2</v>
      </c>
      <c r="I897" s="24">
        <v>1</v>
      </c>
      <c r="J897" s="24">
        <v>4</v>
      </c>
      <c r="K897" s="24">
        <v>4</v>
      </c>
      <c r="L897" s="24">
        <v>4</v>
      </c>
      <c r="M897" s="24">
        <v>1</v>
      </c>
      <c r="N897" s="66">
        <v>23</v>
      </c>
      <c r="O897" s="47">
        <v>2.2200772200772202E-2</v>
      </c>
      <c r="P897" s="46">
        <v>0.42664092664092662</v>
      </c>
      <c r="Q897" s="1"/>
    </row>
    <row r="898" spans="1:17" x14ac:dyDescent="0.2">
      <c r="A898" s="1"/>
      <c r="B898" s="2" t="s">
        <v>12</v>
      </c>
      <c r="C898" s="88" t="s">
        <v>52</v>
      </c>
      <c r="D898" s="22" t="s">
        <v>339</v>
      </c>
      <c r="E898" s="23">
        <v>3</v>
      </c>
      <c r="F898" s="24">
        <v>1</v>
      </c>
      <c r="G898" s="24">
        <v>1</v>
      </c>
      <c r="H898" s="24">
        <v>2</v>
      </c>
      <c r="I898" s="24">
        <v>4</v>
      </c>
      <c r="J898" s="24">
        <v>2</v>
      </c>
      <c r="K898" s="24">
        <v>5</v>
      </c>
      <c r="L898" s="24">
        <v>2</v>
      </c>
      <c r="M898" s="24">
        <v>2</v>
      </c>
      <c r="N898" s="66">
        <v>22</v>
      </c>
      <c r="O898" s="47">
        <v>2.1235521235521235E-2</v>
      </c>
      <c r="P898" s="46">
        <v>0.44787644787644787</v>
      </c>
      <c r="Q898" s="1"/>
    </row>
    <row r="899" spans="1:17" x14ac:dyDescent="0.2">
      <c r="A899" s="1"/>
      <c r="B899" s="2" t="s">
        <v>13</v>
      </c>
      <c r="C899" s="88" t="s">
        <v>57</v>
      </c>
      <c r="D899" s="22" t="s">
        <v>528</v>
      </c>
      <c r="E899" s="23">
        <v>1</v>
      </c>
      <c r="F899" s="24">
        <v>0</v>
      </c>
      <c r="G899" s="24">
        <v>3</v>
      </c>
      <c r="H899" s="24">
        <v>0</v>
      </c>
      <c r="I899" s="24">
        <v>3</v>
      </c>
      <c r="J899" s="24">
        <v>6</v>
      </c>
      <c r="K899" s="24">
        <v>3</v>
      </c>
      <c r="L899" s="24">
        <v>3</v>
      </c>
      <c r="M899" s="24">
        <v>3</v>
      </c>
      <c r="N899" s="66">
        <v>22</v>
      </c>
      <c r="O899" s="47">
        <v>2.1235521235521235E-2</v>
      </c>
      <c r="P899" s="46">
        <v>0.46911196911196912</v>
      </c>
      <c r="Q899" s="1"/>
    </row>
    <row r="900" spans="1:17" x14ac:dyDescent="0.2">
      <c r="A900" s="1"/>
      <c r="B900" s="2" t="s">
        <v>14</v>
      </c>
      <c r="C900" s="88" t="s">
        <v>125</v>
      </c>
      <c r="D900" s="22" t="s">
        <v>132</v>
      </c>
      <c r="E900" s="23">
        <v>0</v>
      </c>
      <c r="F900" s="24">
        <v>4</v>
      </c>
      <c r="G900" s="24">
        <v>0</v>
      </c>
      <c r="H900" s="24">
        <v>1</v>
      </c>
      <c r="I900" s="24">
        <v>8</v>
      </c>
      <c r="J900" s="24">
        <v>1</v>
      </c>
      <c r="K900" s="24">
        <v>1</v>
      </c>
      <c r="L900" s="24">
        <v>3</v>
      </c>
      <c r="M900" s="24">
        <v>2</v>
      </c>
      <c r="N900" s="66">
        <v>20</v>
      </c>
      <c r="O900" s="47">
        <v>1.9305019305019305E-2</v>
      </c>
      <c r="P900" s="46">
        <v>0.48841698841698844</v>
      </c>
      <c r="Q900" s="1"/>
    </row>
    <row r="901" spans="1:17" x14ac:dyDescent="0.2">
      <c r="A901" s="1"/>
      <c r="B901" s="2" t="s">
        <v>15</v>
      </c>
      <c r="C901" s="88" t="s">
        <v>102</v>
      </c>
      <c r="D901" s="22" t="s">
        <v>131</v>
      </c>
      <c r="E901" s="23">
        <v>2</v>
      </c>
      <c r="F901" s="24">
        <v>2</v>
      </c>
      <c r="G901" s="24">
        <v>2</v>
      </c>
      <c r="H901" s="24">
        <v>2</v>
      </c>
      <c r="I901" s="24">
        <v>0</v>
      </c>
      <c r="J901" s="24">
        <v>4</v>
      </c>
      <c r="K901" s="24">
        <v>0</v>
      </c>
      <c r="L901" s="24">
        <v>3</v>
      </c>
      <c r="M901" s="24">
        <v>2</v>
      </c>
      <c r="N901" s="66">
        <v>17</v>
      </c>
      <c r="O901" s="47">
        <v>1.6409266409266408E-2</v>
      </c>
      <c r="P901" s="46">
        <v>0.50482625482625487</v>
      </c>
      <c r="Q901" s="1"/>
    </row>
    <row r="902" spans="1:17" x14ac:dyDescent="0.2">
      <c r="A902" s="1"/>
      <c r="B902" s="2" t="s">
        <v>16</v>
      </c>
      <c r="C902" s="88" t="s">
        <v>307</v>
      </c>
      <c r="D902" s="22" t="s">
        <v>518</v>
      </c>
      <c r="E902" s="23">
        <v>0</v>
      </c>
      <c r="F902" s="24">
        <v>1</v>
      </c>
      <c r="G902" s="24">
        <v>0</v>
      </c>
      <c r="H902" s="24">
        <v>3</v>
      </c>
      <c r="I902" s="24">
        <v>3</v>
      </c>
      <c r="J902" s="24">
        <v>7</v>
      </c>
      <c r="K902" s="24">
        <v>2</v>
      </c>
      <c r="L902" s="24">
        <v>0</v>
      </c>
      <c r="M902" s="24">
        <v>0</v>
      </c>
      <c r="N902" s="66">
        <v>16</v>
      </c>
      <c r="O902" s="47">
        <v>1.5444015444015444E-2</v>
      </c>
      <c r="P902" s="46">
        <v>0.52027027027027029</v>
      </c>
      <c r="Q902" s="1"/>
    </row>
    <row r="903" spans="1:17" x14ac:dyDescent="0.2">
      <c r="A903" s="1"/>
      <c r="B903" s="2" t="s">
        <v>27</v>
      </c>
      <c r="C903" s="88" t="s">
        <v>103</v>
      </c>
      <c r="D903" s="22" t="s">
        <v>130</v>
      </c>
      <c r="E903" s="23">
        <v>2</v>
      </c>
      <c r="F903" s="24">
        <v>1</v>
      </c>
      <c r="G903" s="24">
        <v>1</v>
      </c>
      <c r="H903" s="24">
        <v>2</v>
      </c>
      <c r="I903" s="24">
        <v>0</v>
      </c>
      <c r="J903" s="24">
        <v>1</v>
      </c>
      <c r="K903" s="24">
        <v>3</v>
      </c>
      <c r="L903" s="24">
        <v>3</v>
      </c>
      <c r="M903" s="24">
        <v>2</v>
      </c>
      <c r="N903" s="66">
        <v>15</v>
      </c>
      <c r="O903" s="47">
        <v>1.4478764478764479E-2</v>
      </c>
      <c r="P903" s="46">
        <v>0.53474903474903479</v>
      </c>
      <c r="Q903" s="1"/>
    </row>
    <row r="904" spans="1:17" x14ac:dyDescent="0.2">
      <c r="A904" s="1"/>
      <c r="B904" s="2" t="s">
        <v>28</v>
      </c>
      <c r="C904" s="88" t="s">
        <v>151</v>
      </c>
      <c r="D904" s="22" t="s">
        <v>500</v>
      </c>
      <c r="E904" s="23">
        <v>0</v>
      </c>
      <c r="F904" s="24">
        <v>0</v>
      </c>
      <c r="G904" s="24">
        <v>4</v>
      </c>
      <c r="H904" s="24">
        <v>8</v>
      </c>
      <c r="I904" s="24">
        <v>2</v>
      </c>
      <c r="J904" s="24">
        <v>0</v>
      </c>
      <c r="K904" s="24">
        <v>0</v>
      </c>
      <c r="L904" s="24">
        <v>1</v>
      </c>
      <c r="M904" s="24">
        <v>0</v>
      </c>
      <c r="N904" s="66">
        <v>15</v>
      </c>
      <c r="O904" s="47">
        <v>1.4478764478764479E-2</v>
      </c>
      <c r="P904" s="46">
        <v>0.5492277992277993</v>
      </c>
      <c r="Q904" s="1"/>
    </row>
    <row r="905" spans="1:17" x14ac:dyDescent="0.2">
      <c r="A905" s="1"/>
      <c r="B905" s="2" t="s">
        <v>29</v>
      </c>
      <c r="C905" s="88" t="s">
        <v>302</v>
      </c>
      <c r="D905" s="22" t="s">
        <v>529</v>
      </c>
      <c r="E905" s="23">
        <v>2</v>
      </c>
      <c r="F905" s="24">
        <v>2</v>
      </c>
      <c r="G905" s="24">
        <v>1</v>
      </c>
      <c r="H905" s="24">
        <v>3</v>
      </c>
      <c r="I905" s="24">
        <v>0</v>
      </c>
      <c r="J905" s="24">
        <v>2</v>
      </c>
      <c r="K905" s="24">
        <v>2</v>
      </c>
      <c r="L905" s="24">
        <v>0</v>
      </c>
      <c r="M905" s="24">
        <v>2</v>
      </c>
      <c r="N905" s="66">
        <v>14</v>
      </c>
      <c r="O905" s="47">
        <v>1.3513513513513514E-2</v>
      </c>
      <c r="P905" s="46">
        <v>0.56274131274131278</v>
      </c>
      <c r="Q905" s="1"/>
    </row>
    <row r="906" spans="1:17" x14ac:dyDescent="0.2">
      <c r="A906" s="1"/>
      <c r="B906" s="2" t="s">
        <v>30</v>
      </c>
      <c r="C906" s="88" t="s">
        <v>108</v>
      </c>
      <c r="D906" s="22" t="s">
        <v>228</v>
      </c>
      <c r="E906" s="23">
        <v>0</v>
      </c>
      <c r="F906" s="24">
        <v>2</v>
      </c>
      <c r="G906" s="24">
        <v>1</v>
      </c>
      <c r="H906" s="24">
        <v>3</v>
      </c>
      <c r="I906" s="24">
        <v>1</v>
      </c>
      <c r="J906" s="24">
        <v>0</v>
      </c>
      <c r="K906" s="24">
        <v>2</v>
      </c>
      <c r="L906" s="24">
        <v>2</v>
      </c>
      <c r="M906" s="24">
        <v>2</v>
      </c>
      <c r="N906" s="66">
        <v>13</v>
      </c>
      <c r="O906" s="47">
        <v>1.2548262548262547E-2</v>
      </c>
      <c r="P906" s="46">
        <v>0.57528957528957536</v>
      </c>
      <c r="Q906" s="1"/>
    </row>
    <row r="907" spans="1:17" x14ac:dyDescent="0.2">
      <c r="A907" s="1"/>
      <c r="B907" s="2" t="s">
        <v>31</v>
      </c>
      <c r="C907" s="88" t="s">
        <v>147</v>
      </c>
      <c r="D907" s="22" t="s">
        <v>530</v>
      </c>
      <c r="E907" s="23">
        <v>0</v>
      </c>
      <c r="F907" s="24">
        <v>0</v>
      </c>
      <c r="G907" s="24">
        <v>0</v>
      </c>
      <c r="H907" s="24">
        <v>1</v>
      </c>
      <c r="I907" s="24">
        <v>3</v>
      </c>
      <c r="J907" s="24">
        <v>0</v>
      </c>
      <c r="K907" s="24">
        <v>3</v>
      </c>
      <c r="L907" s="24">
        <v>4</v>
      </c>
      <c r="M907" s="24">
        <v>0</v>
      </c>
      <c r="N907" s="66">
        <v>11</v>
      </c>
      <c r="O907" s="47">
        <v>1.0617760617760617E-2</v>
      </c>
      <c r="P907" s="46">
        <v>0.58590733590733601</v>
      </c>
      <c r="Q907" s="1"/>
    </row>
    <row r="908" spans="1:17" x14ac:dyDescent="0.2">
      <c r="A908" s="1"/>
      <c r="B908" s="2" t="s">
        <v>32</v>
      </c>
      <c r="C908" s="88" t="s">
        <v>221</v>
      </c>
      <c r="D908" s="22" t="s">
        <v>361</v>
      </c>
      <c r="E908" s="23">
        <v>0</v>
      </c>
      <c r="F908" s="24">
        <v>1</v>
      </c>
      <c r="G908" s="24">
        <v>1</v>
      </c>
      <c r="H908" s="24">
        <v>0</v>
      </c>
      <c r="I908" s="24">
        <v>1</v>
      </c>
      <c r="J908" s="24">
        <v>4</v>
      </c>
      <c r="K908" s="24">
        <v>2</v>
      </c>
      <c r="L908" s="24">
        <v>1</v>
      </c>
      <c r="M908" s="24">
        <v>0</v>
      </c>
      <c r="N908" s="66">
        <v>10</v>
      </c>
      <c r="O908" s="47">
        <v>9.6525096525096523E-3</v>
      </c>
      <c r="P908" s="46">
        <v>0.59555984555984565</v>
      </c>
      <c r="Q908" s="1"/>
    </row>
    <row r="909" spans="1:17" x14ac:dyDescent="0.2">
      <c r="A909" s="1"/>
      <c r="B909" s="2" t="s">
        <v>33</v>
      </c>
      <c r="C909" s="88" t="s">
        <v>318</v>
      </c>
      <c r="D909" s="22" t="s">
        <v>531</v>
      </c>
      <c r="E909" s="23">
        <v>0</v>
      </c>
      <c r="F909" s="24">
        <v>0</v>
      </c>
      <c r="G909" s="24">
        <v>0</v>
      </c>
      <c r="H909" s="24">
        <v>3</v>
      </c>
      <c r="I909" s="24">
        <v>1</v>
      </c>
      <c r="J909" s="24">
        <v>0</v>
      </c>
      <c r="K909" s="24">
        <v>1</v>
      </c>
      <c r="L909" s="24">
        <v>1</v>
      </c>
      <c r="M909" s="24">
        <v>2</v>
      </c>
      <c r="N909" s="66">
        <v>8</v>
      </c>
      <c r="O909" s="47">
        <v>7.7220077220077222E-3</v>
      </c>
      <c r="P909" s="46">
        <v>0.60328185328185335</v>
      </c>
      <c r="Q909" s="1"/>
    </row>
    <row r="910" spans="1:17" x14ac:dyDescent="0.2">
      <c r="A910" s="1"/>
      <c r="B910" s="2" t="s">
        <v>34</v>
      </c>
      <c r="C910" s="88" t="s">
        <v>313</v>
      </c>
      <c r="D910" s="22" t="s">
        <v>532</v>
      </c>
      <c r="E910" s="23">
        <v>1</v>
      </c>
      <c r="F910" s="24">
        <v>2</v>
      </c>
      <c r="G910" s="24">
        <v>1</v>
      </c>
      <c r="H910" s="24">
        <v>0</v>
      </c>
      <c r="I910" s="24">
        <v>0</v>
      </c>
      <c r="J910" s="24">
        <v>0</v>
      </c>
      <c r="K910" s="24">
        <v>0</v>
      </c>
      <c r="L910" s="24">
        <v>1</v>
      </c>
      <c r="M910" s="24">
        <v>2</v>
      </c>
      <c r="N910" s="66">
        <v>7</v>
      </c>
      <c r="O910" s="47">
        <v>6.7567567567567571E-3</v>
      </c>
      <c r="P910" s="46">
        <v>0.61003861003861015</v>
      </c>
      <c r="Q910" s="1"/>
    </row>
    <row r="911" spans="1:17" x14ac:dyDescent="0.2">
      <c r="A911" s="1"/>
      <c r="B911" s="2" t="s">
        <v>35</v>
      </c>
      <c r="C911" s="88" t="s">
        <v>311</v>
      </c>
      <c r="D911" s="22" t="s">
        <v>533</v>
      </c>
      <c r="E911" s="23">
        <v>1</v>
      </c>
      <c r="F911" s="24">
        <v>0</v>
      </c>
      <c r="G911" s="24">
        <v>0</v>
      </c>
      <c r="H911" s="24">
        <v>4</v>
      </c>
      <c r="I911" s="24">
        <v>0</v>
      </c>
      <c r="J911" s="24">
        <v>1</v>
      </c>
      <c r="K911" s="24">
        <v>0</v>
      </c>
      <c r="L911" s="24">
        <v>1</v>
      </c>
      <c r="M911" s="24">
        <v>0</v>
      </c>
      <c r="N911" s="66">
        <v>7</v>
      </c>
      <c r="O911" s="47">
        <v>6.7567567567567571E-3</v>
      </c>
      <c r="P911" s="46">
        <v>0.61679536679536695</v>
      </c>
      <c r="Q911" s="1"/>
    </row>
    <row r="912" spans="1:17" x14ac:dyDescent="0.2">
      <c r="A912" s="1"/>
      <c r="B912" s="2" t="s">
        <v>36</v>
      </c>
      <c r="C912" s="88" t="s">
        <v>181</v>
      </c>
      <c r="D912" s="22" t="s">
        <v>501</v>
      </c>
      <c r="E912" s="23">
        <v>1</v>
      </c>
      <c r="F912" s="24">
        <v>2</v>
      </c>
      <c r="G912" s="24">
        <v>3</v>
      </c>
      <c r="H912" s="24">
        <v>0</v>
      </c>
      <c r="I912" s="24">
        <v>0</v>
      </c>
      <c r="J912" s="24">
        <v>0</v>
      </c>
      <c r="K912" s="24">
        <v>0</v>
      </c>
      <c r="L912" s="24">
        <v>0</v>
      </c>
      <c r="M912" s="24">
        <v>1</v>
      </c>
      <c r="N912" s="66">
        <v>7</v>
      </c>
      <c r="O912" s="47">
        <v>6.7567567567567571E-3</v>
      </c>
      <c r="P912" s="46">
        <v>0.62355212355212375</v>
      </c>
      <c r="Q912" s="1"/>
    </row>
    <row r="913" spans="1:17" ht="13.5" thickBot="1" x14ac:dyDescent="0.25">
      <c r="A913" s="1"/>
      <c r="B913" s="3"/>
      <c r="C913" s="4" t="s">
        <v>17</v>
      </c>
      <c r="D913" s="14"/>
      <c r="E913" s="23">
        <v>42</v>
      </c>
      <c r="F913" s="24">
        <v>41</v>
      </c>
      <c r="G913" s="24">
        <v>65</v>
      </c>
      <c r="H913" s="24">
        <v>38</v>
      </c>
      <c r="I913" s="24">
        <v>36</v>
      </c>
      <c r="J913" s="24">
        <v>39</v>
      </c>
      <c r="K913" s="24">
        <v>47</v>
      </c>
      <c r="L913" s="24">
        <v>43</v>
      </c>
      <c r="M913" s="24">
        <v>39</v>
      </c>
      <c r="N913" s="67">
        <v>390</v>
      </c>
      <c r="O913" s="69">
        <v>0.37644787644787647</v>
      </c>
      <c r="P913" s="70">
        <v>1.0000000000000002</v>
      </c>
      <c r="Q913" s="1"/>
    </row>
    <row r="914" spans="1:17" s="36" customFormat="1" ht="13.5" thickBot="1" x14ac:dyDescent="0.25">
      <c r="A914" s="31"/>
      <c r="B914" s="32"/>
      <c r="C914" s="33"/>
      <c r="D914" s="33" t="s">
        <v>18</v>
      </c>
      <c r="E914" s="32">
        <v>74</v>
      </c>
      <c r="F914" s="33">
        <v>83</v>
      </c>
      <c r="G914" s="33">
        <v>109</v>
      </c>
      <c r="H914" s="33">
        <v>140</v>
      </c>
      <c r="I914" s="33">
        <v>133</v>
      </c>
      <c r="J914" s="33">
        <v>130</v>
      </c>
      <c r="K914" s="33">
        <v>139</v>
      </c>
      <c r="L914" s="33">
        <v>110</v>
      </c>
      <c r="M914" s="33">
        <v>118</v>
      </c>
      <c r="N914" s="74">
        <v>1036</v>
      </c>
      <c r="O914" s="48">
        <v>1</v>
      </c>
      <c r="P914" s="53"/>
      <c r="Q914" s="31"/>
    </row>
    <row r="915" spans="1:17" x14ac:dyDescent="0.2">
      <c r="A915" s="1"/>
      <c r="B915" s="5" t="s">
        <v>208</v>
      </c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8"/>
      <c r="O915" s="50"/>
      <c r="P915" s="55" t="s">
        <v>20</v>
      </c>
      <c r="Q915" s="1"/>
    </row>
    <row r="916" spans="1:17" x14ac:dyDescent="0.2">
      <c r="A916" s="1"/>
      <c r="B916" s="5" t="s">
        <v>19</v>
      </c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8"/>
      <c r="O916" s="50"/>
      <c r="P916" s="54"/>
      <c r="Q916" s="1"/>
    </row>
    <row r="917" spans="1:17" x14ac:dyDescent="0.2">
      <c r="A917" s="1"/>
      <c r="B917" s="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8"/>
      <c r="O917" s="50"/>
      <c r="P917" s="54"/>
      <c r="Q917" s="1"/>
    </row>
    <row r="918" spans="1:17" x14ac:dyDescent="0.2">
      <c r="A918" s="1"/>
      <c r="B918" s="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8"/>
      <c r="O918" s="50"/>
      <c r="P918" s="54"/>
      <c r="Q918" s="1"/>
    </row>
    <row r="919" spans="1:17" x14ac:dyDescent="0.2">
      <c r="A919" s="1"/>
      <c r="B919" s="7" t="s">
        <v>0</v>
      </c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8"/>
      <c r="O919" s="50"/>
      <c r="P919" s="54"/>
      <c r="Q919" s="1"/>
    </row>
    <row r="920" spans="1:17" x14ac:dyDescent="0.2">
      <c r="A920" s="1"/>
      <c r="B920" s="8" t="s">
        <v>277</v>
      </c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8"/>
      <c r="O920" s="50"/>
      <c r="P920" s="54"/>
      <c r="Q920" s="1"/>
    </row>
    <row r="921" spans="1:17" ht="15" x14ac:dyDescent="0.25">
      <c r="A921" s="1"/>
      <c r="B921" s="71" t="s">
        <v>106</v>
      </c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8"/>
      <c r="O921" s="50"/>
      <c r="P921" s="54"/>
      <c r="Q921" s="1"/>
    </row>
    <row r="922" spans="1:17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8"/>
      <c r="O922" s="50"/>
      <c r="P922" s="54"/>
      <c r="Q922" s="1"/>
    </row>
    <row r="923" spans="1:17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8"/>
      <c r="O923" s="50"/>
      <c r="P923" s="54"/>
      <c r="Q923" s="1"/>
    </row>
    <row r="924" spans="1:17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8"/>
      <c r="O924" s="50"/>
      <c r="P924" s="54"/>
      <c r="Q924" s="1"/>
    </row>
    <row r="925" spans="1:17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8"/>
      <c r="O925" s="50"/>
      <c r="P925" s="54"/>
      <c r="Q925" s="1"/>
    </row>
    <row r="926" spans="1:17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8"/>
      <c r="O926" s="50"/>
      <c r="P926" s="54"/>
      <c r="Q926" s="1"/>
    </row>
    <row r="927" spans="1:17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8"/>
      <c r="O927" s="50"/>
      <c r="P927" s="54"/>
      <c r="Q927" s="1"/>
    </row>
    <row r="928" spans="1:17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8"/>
      <c r="O928" s="50"/>
      <c r="P928" s="54"/>
      <c r="Q928" s="1"/>
    </row>
    <row r="929" spans="1:17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8"/>
      <c r="O929" s="50"/>
      <c r="P929" s="54"/>
      <c r="Q929" s="1"/>
    </row>
    <row r="930" spans="1:17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8"/>
      <c r="O930" s="50"/>
      <c r="P930" s="54"/>
      <c r="Q930" s="1"/>
    </row>
    <row r="931" spans="1:17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8"/>
      <c r="O931" s="50"/>
      <c r="P931" s="54"/>
      <c r="Q931" s="1"/>
    </row>
    <row r="932" spans="1:17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8"/>
      <c r="O932" s="50"/>
      <c r="P932" s="54"/>
      <c r="Q932" s="1"/>
    </row>
    <row r="933" spans="1:17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8"/>
      <c r="O933" s="50"/>
      <c r="P933" s="54"/>
      <c r="Q933" s="1"/>
    </row>
    <row r="934" spans="1:17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8"/>
      <c r="O934" s="50"/>
      <c r="P934" s="54"/>
      <c r="Q934" s="1"/>
    </row>
    <row r="935" spans="1:17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8"/>
      <c r="O935" s="50"/>
      <c r="P935" s="54"/>
      <c r="Q935" s="1"/>
    </row>
    <row r="936" spans="1:17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8"/>
      <c r="O936" s="50"/>
      <c r="P936" s="54"/>
      <c r="Q936" s="1"/>
    </row>
    <row r="937" spans="1:17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8"/>
      <c r="O937" s="50"/>
      <c r="P937" s="54"/>
      <c r="Q937" s="1"/>
    </row>
    <row r="938" spans="1:17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8"/>
      <c r="O938" s="50"/>
      <c r="P938" s="54"/>
      <c r="Q938" s="1"/>
    </row>
    <row r="939" spans="1:17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8"/>
      <c r="O939" s="50"/>
      <c r="P939" s="54"/>
      <c r="Q939" s="1"/>
    </row>
    <row r="940" spans="1:17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8"/>
      <c r="O940" s="50"/>
      <c r="P940" s="54"/>
      <c r="Q940" s="1"/>
    </row>
    <row r="941" spans="1:17" ht="13.5" thickBo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8"/>
      <c r="O941" s="50"/>
      <c r="P941" s="54"/>
      <c r="Q941" s="1"/>
    </row>
    <row r="942" spans="1:17" ht="17.25" customHeight="1" thickBot="1" x14ac:dyDescent="0.25">
      <c r="A942" s="1"/>
      <c r="B942" s="95" t="s">
        <v>1</v>
      </c>
      <c r="C942" s="97" t="s">
        <v>2</v>
      </c>
      <c r="D942" s="93" t="s">
        <v>3</v>
      </c>
      <c r="E942" s="95" t="s">
        <v>37</v>
      </c>
      <c r="F942" s="93" t="s">
        <v>38</v>
      </c>
      <c r="G942" s="93" t="s">
        <v>4</v>
      </c>
      <c r="H942" s="93" t="s">
        <v>21</v>
      </c>
      <c r="I942" s="93" t="s">
        <v>22</v>
      </c>
      <c r="J942" s="93" t="s">
        <v>23</v>
      </c>
      <c r="K942" s="93" t="s">
        <v>25</v>
      </c>
      <c r="L942" s="93" t="s">
        <v>26</v>
      </c>
      <c r="M942" s="93" t="s">
        <v>39</v>
      </c>
      <c r="N942" s="90" t="s">
        <v>229</v>
      </c>
      <c r="O942" s="91"/>
      <c r="P942" s="92"/>
      <c r="Q942" s="1"/>
    </row>
    <row r="943" spans="1:17" ht="13.5" thickBot="1" x14ac:dyDescent="0.25">
      <c r="A943" s="8"/>
      <c r="B943" s="96"/>
      <c r="C943" s="98"/>
      <c r="D943" s="94"/>
      <c r="E943" s="101"/>
      <c r="F943" s="102"/>
      <c r="G943" s="102"/>
      <c r="H943" s="102"/>
      <c r="I943" s="102"/>
      <c r="J943" s="102"/>
      <c r="K943" s="102"/>
      <c r="L943" s="102"/>
      <c r="M943" s="102"/>
      <c r="N943" s="68" t="s">
        <v>5</v>
      </c>
      <c r="O943" s="48" t="s">
        <v>6</v>
      </c>
      <c r="P943" s="53" t="s">
        <v>24</v>
      </c>
      <c r="Q943" s="8"/>
    </row>
    <row r="944" spans="1:17" x14ac:dyDescent="0.2">
      <c r="A944" s="1"/>
      <c r="B944" s="2" t="s">
        <v>7</v>
      </c>
      <c r="C944" s="80" t="s">
        <v>61</v>
      </c>
      <c r="D944" s="22" t="s">
        <v>534</v>
      </c>
      <c r="E944" s="62">
        <v>8</v>
      </c>
      <c r="F944" s="63">
        <v>5</v>
      </c>
      <c r="G944" s="63">
        <v>7</v>
      </c>
      <c r="H944" s="63">
        <v>4</v>
      </c>
      <c r="I944" s="63">
        <v>4</v>
      </c>
      <c r="J944" s="63">
        <v>4</v>
      </c>
      <c r="K944" s="63">
        <v>7</v>
      </c>
      <c r="L944" s="63">
        <v>2</v>
      </c>
      <c r="M944" s="63">
        <v>2</v>
      </c>
      <c r="N944" s="65">
        <v>43</v>
      </c>
      <c r="O944" s="47">
        <v>0.10287081339712918</v>
      </c>
      <c r="P944" s="46">
        <v>0.10287081339712918</v>
      </c>
      <c r="Q944" s="1"/>
    </row>
    <row r="945" spans="1:17" x14ac:dyDescent="0.2">
      <c r="A945" s="1"/>
      <c r="B945" s="2" t="s">
        <v>8</v>
      </c>
      <c r="C945" s="80" t="s">
        <v>45</v>
      </c>
      <c r="D945" s="22" t="s">
        <v>535</v>
      </c>
      <c r="E945" s="23">
        <v>4</v>
      </c>
      <c r="F945" s="24">
        <v>4</v>
      </c>
      <c r="G945" s="24">
        <v>2</v>
      </c>
      <c r="H945" s="24">
        <v>4</v>
      </c>
      <c r="I945" s="24">
        <v>4</v>
      </c>
      <c r="J945" s="24">
        <v>5</v>
      </c>
      <c r="K945" s="24">
        <v>4</v>
      </c>
      <c r="L945" s="24">
        <v>5</v>
      </c>
      <c r="M945" s="24">
        <v>7</v>
      </c>
      <c r="N945" s="66">
        <v>39</v>
      </c>
      <c r="O945" s="47">
        <v>9.3301435406698566E-2</v>
      </c>
      <c r="P945" s="46">
        <v>0.19617224880382775</v>
      </c>
      <c r="Q945" s="1"/>
    </row>
    <row r="946" spans="1:17" x14ac:dyDescent="0.2">
      <c r="A946" s="1"/>
      <c r="B946" s="2" t="s">
        <v>9</v>
      </c>
      <c r="C946" s="80" t="s">
        <v>140</v>
      </c>
      <c r="D946" s="22" t="s">
        <v>536</v>
      </c>
      <c r="E946" s="23">
        <v>1</v>
      </c>
      <c r="F946" s="24">
        <v>0</v>
      </c>
      <c r="G946" s="24">
        <v>2</v>
      </c>
      <c r="H946" s="24">
        <v>3</v>
      </c>
      <c r="I946" s="24">
        <v>6</v>
      </c>
      <c r="J946" s="24">
        <v>2</v>
      </c>
      <c r="K946" s="24">
        <v>1</v>
      </c>
      <c r="L946" s="24">
        <v>4</v>
      </c>
      <c r="M946" s="24">
        <v>3</v>
      </c>
      <c r="N946" s="66">
        <v>22</v>
      </c>
      <c r="O946" s="47">
        <v>5.2631578947368418E-2</v>
      </c>
      <c r="P946" s="46">
        <v>0.24880382775119617</v>
      </c>
      <c r="Q946" s="1"/>
    </row>
    <row r="947" spans="1:17" x14ac:dyDescent="0.2">
      <c r="A947" s="1"/>
      <c r="B947" s="2" t="s">
        <v>10</v>
      </c>
      <c r="C947" s="80" t="s">
        <v>148</v>
      </c>
      <c r="D947" s="22" t="s">
        <v>537</v>
      </c>
      <c r="E947" s="23">
        <v>1</v>
      </c>
      <c r="F947" s="24">
        <v>0</v>
      </c>
      <c r="G947" s="24">
        <v>2</v>
      </c>
      <c r="H947" s="24">
        <v>1</v>
      </c>
      <c r="I947" s="24">
        <v>2</v>
      </c>
      <c r="J947" s="24">
        <v>2</v>
      </c>
      <c r="K947" s="24">
        <v>2</v>
      </c>
      <c r="L947" s="24">
        <v>2</v>
      </c>
      <c r="M947" s="24">
        <v>0</v>
      </c>
      <c r="N947" s="66">
        <v>12</v>
      </c>
      <c r="O947" s="47">
        <v>2.8708133971291867E-2</v>
      </c>
      <c r="P947" s="46">
        <v>0.27751196172248804</v>
      </c>
      <c r="Q947" s="1"/>
    </row>
    <row r="948" spans="1:17" x14ac:dyDescent="0.2">
      <c r="A948" s="1"/>
      <c r="B948" s="2" t="s">
        <v>11</v>
      </c>
      <c r="C948" s="80" t="s">
        <v>182</v>
      </c>
      <c r="D948" s="22" t="s">
        <v>538</v>
      </c>
      <c r="E948" s="23">
        <v>0</v>
      </c>
      <c r="F948" s="24">
        <v>1</v>
      </c>
      <c r="G948" s="24">
        <v>1</v>
      </c>
      <c r="H948" s="24">
        <v>3</v>
      </c>
      <c r="I948" s="24">
        <v>3</v>
      </c>
      <c r="J948" s="24">
        <v>1</v>
      </c>
      <c r="K948" s="24">
        <v>2</v>
      </c>
      <c r="L948" s="24">
        <v>1</v>
      </c>
      <c r="M948" s="24">
        <v>0</v>
      </c>
      <c r="N948" s="66">
        <v>12</v>
      </c>
      <c r="O948" s="47">
        <v>2.8708133971291867E-2</v>
      </c>
      <c r="P948" s="46">
        <v>0.30622009569377989</v>
      </c>
      <c r="Q948" s="1"/>
    </row>
    <row r="949" spans="1:17" x14ac:dyDescent="0.2">
      <c r="A949" s="1"/>
      <c r="B949" s="2" t="s">
        <v>12</v>
      </c>
      <c r="C949" s="80" t="s">
        <v>44</v>
      </c>
      <c r="D949" s="22" t="s">
        <v>387</v>
      </c>
      <c r="E949" s="23">
        <v>0</v>
      </c>
      <c r="F949" s="24">
        <v>1</v>
      </c>
      <c r="G949" s="24">
        <v>2</v>
      </c>
      <c r="H949" s="24">
        <v>1</v>
      </c>
      <c r="I949" s="24">
        <v>0</v>
      </c>
      <c r="J949" s="24">
        <v>3</v>
      </c>
      <c r="K949" s="24">
        <v>1</v>
      </c>
      <c r="L949" s="24">
        <v>3</v>
      </c>
      <c r="M949" s="24">
        <v>0</v>
      </c>
      <c r="N949" s="66">
        <v>11</v>
      </c>
      <c r="O949" s="47">
        <v>2.6315789473684209E-2</v>
      </c>
      <c r="P949" s="46">
        <v>0.33253588516746413</v>
      </c>
      <c r="Q949" s="1"/>
    </row>
    <row r="950" spans="1:17" x14ac:dyDescent="0.2">
      <c r="A950" s="1"/>
      <c r="B950" s="2" t="s">
        <v>13</v>
      </c>
      <c r="C950" s="80" t="s">
        <v>134</v>
      </c>
      <c r="D950" s="22" t="s">
        <v>539</v>
      </c>
      <c r="E950" s="23">
        <v>1</v>
      </c>
      <c r="F950" s="24">
        <v>3</v>
      </c>
      <c r="G950" s="24">
        <v>3</v>
      </c>
      <c r="H950" s="24">
        <v>1</v>
      </c>
      <c r="I950" s="24">
        <v>1</v>
      </c>
      <c r="J950" s="24">
        <v>0</v>
      </c>
      <c r="K950" s="24">
        <v>0</v>
      </c>
      <c r="L950" s="24">
        <v>1</v>
      </c>
      <c r="M950" s="24">
        <v>1</v>
      </c>
      <c r="N950" s="66">
        <v>11</v>
      </c>
      <c r="O950" s="47">
        <v>2.6315789473684209E-2</v>
      </c>
      <c r="P950" s="46">
        <v>0.35885167464114831</v>
      </c>
      <c r="Q950" s="1"/>
    </row>
    <row r="951" spans="1:17" x14ac:dyDescent="0.2">
      <c r="A951" s="1"/>
      <c r="B951" s="2" t="s">
        <v>14</v>
      </c>
      <c r="C951" s="80" t="s">
        <v>169</v>
      </c>
      <c r="D951" s="22" t="s">
        <v>540</v>
      </c>
      <c r="E951" s="23">
        <v>0</v>
      </c>
      <c r="F951" s="24">
        <v>2</v>
      </c>
      <c r="G951" s="24">
        <v>0</v>
      </c>
      <c r="H951" s="24">
        <v>0</v>
      </c>
      <c r="I951" s="24">
        <v>0</v>
      </c>
      <c r="J951" s="24">
        <v>3</v>
      </c>
      <c r="K951" s="24">
        <v>2</v>
      </c>
      <c r="L951" s="24">
        <v>2</v>
      </c>
      <c r="M951" s="24">
        <v>2</v>
      </c>
      <c r="N951" s="66">
        <v>11</v>
      </c>
      <c r="O951" s="47">
        <v>2.6315789473684209E-2</v>
      </c>
      <c r="P951" s="46">
        <v>0.38516746411483249</v>
      </c>
      <c r="Q951" s="1"/>
    </row>
    <row r="952" spans="1:17" x14ac:dyDescent="0.2">
      <c r="A952" s="1"/>
      <c r="B952" s="2" t="s">
        <v>15</v>
      </c>
      <c r="C952" s="80" t="s">
        <v>235</v>
      </c>
      <c r="D952" s="22" t="s">
        <v>378</v>
      </c>
      <c r="E952" s="23">
        <v>1</v>
      </c>
      <c r="F952" s="24">
        <v>2</v>
      </c>
      <c r="G952" s="24">
        <v>2</v>
      </c>
      <c r="H952" s="24">
        <v>0</v>
      </c>
      <c r="I952" s="24">
        <v>0</v>
      </c>
      <c r="J952" s="24">
        <v>1</v>
      </c>
      <c r="K952" s="24">
        <v>1</v>
      </c>
      <c r="L952" s="24">
        <v>0</v>
      </c>
      <c r="M952" s="24">
        <v>4</v>
      </c>
      <c r="N952" s="66">
        <v>11</v>
      </c>
      <c r="O952" s="47">
        <v>2.6315789473684209E-2</v>
      </c>
      <c r="P952" s="46">
        <v>0.41148325358851667</v>
      </c>
      <c r="Q952" s="1"/>
    </row>
    <row r="953" spans="1:17" x14ac:dyDescent="0.2">
      <c r="A953" s="1"/>
      <c r="B953" s="2" t="s">
        <v>16</v>
      </c>
      <c r="C953" s="80" t="s">
        <v>86</v>
      </c>
      <c r="D953" s="22" t="s">
        <v>541</v>
      </c>
      <c r="E953" s="23">
        <v>2</v>
      </c>
      <c r="F953" s="24">
        <v>0</v>
      </c>
      <c r="G953" s="24">
        <v>1</v>
      </c>
      <c r="H953" s="24">
        <v>0</v>
      </c>
      <c r="I953" s="24">
        <v>1</v>
      </c>
      <c r="J953" s="24">
        <v>3</v>
      </c>
      <c r="K953" s="24">
        <v>0</v>
      </c>
      <c r="L953" s="24">
        <v>0</v>
      </c>
      <c r="M953" s="24">
        <v>2</v>
      </c>
      <c r="N953" s="66">
        <v>9</v>
      </c>
      <c r="O953" s="47">
        <v>2.1531100478468901E-2</v>
      </c>
      <c r="P953" s="46">
        <v>0.43301435406698557</v>
      </c>
      <c r="Q953" s="1"/>
    </row>
    <row r="954" spans="1:17" x14ac:dyDescent="0.2">
      <c r="A954" s="1"/>
      <c r="B954" s="2" t="s">
        <v>27</v>
      </c>
      <c r="C954" s="80" t="s">
        <v>168</v>
      </c>
      <c r="D954" s="22" t="s">
        <v>542</v>
      </c>
      <c r="E954" s="23">
        <v>0</v>
      </c>
      <c r="F954" s="24">
        <v>2</v>
      </c>
      <c r="G954" s="24">
        <v>0</v>
      </c>
      <c r="H954" s="24">
        <v>2</v>
      </c>
      <c r="I954" s="24">
        <v>0</v>
      </c>
      <c r="J954" s="24">
        <v>1</v>
      </c>
      <c r="K954" s="24">
        <v>1</v>
      </c>
      <c r="L954" s="24">
        <v>2</v>
      </c>
      <c r="M954" s="24">
        <v>1</v>
      </c>
      <c r="N954" s="66">
        <v>9</v>
      </c>
      <c r="O954" s="47">
        <v>2.1531100478468901E-2</v>
      </c>
      <c r="P954" s="46">
        <v>0.45454545454545447</v>
      </c>
      <c r="Q954" s="1"/>
    </row>
    <row r="955" spans="1:17" x14ac:dyDescent="0.2">
      <c r="A955" s="1"/>
      <c r="B955" s="2" t="s">
        <v>28</v>
      </c>
      <c r="C955" s="80" t="s">
        <v>141</v>
      </c>
      <c r="D955" s="22" t="s">
        <v>543</v>
      </c>
      <c r="E955" s="23">
        <v>0</v>
      </c>
      <c r="F955" s="24">
        <v>1</v>
      </c>
      <c r="G955" s="24">
        <v>0</v>
      </c>
      <c r="H955" s="24">
        <v>3</v>
      </c>
      <c r="I955" s="24">
        <v>1</v>
      </c>
      <c r="J955" s="24">
        <v>1</v>
      </c>
      <c r="K955" s="24">
        <v>1</v>
      </c>
      <c r="L955" s="24">
        <v>0</v>
      </c>
      <c r="M955" s="24">
        <v>1</v>
      </c>
      <c r="N955" s="66">
        <v>8</v>
      </c>
      <c r="O955" s="47">
        <v>1.9138755980861243E-2</v>
      </c>
      <c r="P955" s="46">
        <v>0.47368421052631571</v>
      </c>
      <c r="Q955" s="1"/>
    </row>
    <row r="956" spans="1:17" x14ac:dyDescent="0.2">
      <c r="A956" s="1"/>
      <c r="B956" s="2" t="s">
        <v>29</v>
      </c>
      <c r="C956" s="80" t="s">
        <v>185</v>
      </c>
      <c r="D956" s="22" t="s">
        <v>544</v>
      </c>
      <c r="E956" s="23">
        <v>0</v>
      </c>
      <c r="F956" s="24">
        <v>0</v>
      </c>
      <c r="G956" s="24">
        <v>1</v>
      </c>
      <c r="H956" s="24">
        <v>1</v>
      </c>
      <c r="I956" s="24">
        <v>1</v>
      </c>
      <c r="J956" s="24">
        <v>0</v>
      </c>
      <c r="K956" s="24">
        <v>2</v>
      </c>
      <c r="L956" s="24">
        <v>0</v>
      </c>
      <c r="M956" s="24">
        <v>3</v>
      </c>
      <c r="N956" s="66">
        <v>8</v>
      </c>
      <c r="O956" s="47">
        <v>1.9138755980861243E-2</v>
      </c>
      <c r="P956" s="46">
        <v>0.49282296650717694</v>
      </c>
      <c r="Q956" s="1"/>
    </row>
    <row r="957" spans="1:17" x14ac:dyDescent="0.2">
      <c r="A957" s="1"/>
      <c r="B957" s="2" t="s">
        <v>30</v>
      </c>
      <c r="C957" s="80" t="s">
        <v>222</v>
      </c>
      <c r="D957" s="22" t="s">
        <v>545</v>
      </c>
      <c r="E957" s="23">
        <v>0</v>
      </c>
      <c r="F957" s="24">
        <v>0</v>
      </c>
      <c r="G957" s="24">
        <v>0</v>
      </c>
      <c r="H957" s="24">
        <v>3</v>
      </c>
      <c r="I957" s="24">
        <v>0</v>
      </c>
      <c r="J957" s="24">
        <v>1</v>
      </c>
      <c r="K957" s="24">
        <v>0</v>
      </c>
      <c r="L957" s="24">
        <v>2</v>
      </c>
      <c r="M957" s="24">
        <v>0</v>
      </c>
      <c r="N957" s="66">
        <v>6</v>
      </c>
      <c r="O957" s="47">
        <v>1.4354066985645933E-2</v>
      </c>
      <c r="P957" s="46">
        <v>0.50717703349282284</v>
      </c>
      <c r="Q957" s="1"/>
    </row>
    <row r="958" spans="1:17" x14ac:dyDescent="0.2">
      <c r="A958" s="1"/>
      <c r="B958" s="2" t="s">
        <v>31</v>
      </c>
      <c r="C958" s="80" t="s">
        <v>319</v>
      </c>
      <c r="D958" s="22" t="s">
        <v>546</v>
      </c>
      <c r="E958" s="23">
        <v>0</v>
      </c>
      <c r="F958" s="24">
        <v>0</v>
      </c>
      <c r="G958" s="24">
        <v>0</v>
      </c>
      <c r="H958" s="24">
        <v>0</v>
      </c>
      <c r="I958" s="24">
        <v>1</v>
      </c>
      <c r="J958" s="24">
        <v>1</v>
      </c>
      <c r="K958" s="24">
        <v>1</v>
      </c>
      <c r="L958" s="24">
        <v>1</v>
      </c>
      <c r="M958" s="24">
        <v>1</v>
      </c>
      <c r="N958" s="66">
        <v>5</v>
      </c>
      <c r="O958" s="47">
        <v>1.1961722488038277E-2</v>
      </c>
      <c r="P958" s="46">
        <v>0.51913875598086112</v>
      </c>
      <c r="Q958" s="1"/>
    </row>
    <row r="959" spans="1:17" x14ac:dyDescent="0.2">
      <c r="A959" s="1"/>
      <c r="B959" s="2" t="s">
        <v>32</v>
      </c>
      <c r="C959" s="80" t="s">
        <v>320</v>
      </c>
      <c r="D959" s="22" t="s">
        <v>547</v>
      </c>
      <c r="E959" s="23">
        <v>0</v>
      </c>
      <c r="F959" s="24">
        <v>0</v>
      </c>
      <c r="G959" s="24">
        <v>0</v>
      </c>
      <c r="H959" s="24">
        <v>1</v>
      </c>
      <c r="I959" s="24">
        <v>1</v>
      </c>
      <c r="J959" s="24">
        <v>0</v>
      </c>
      <c r="K959" s="24">
        <v>3</v>
      </c>
      <c r="L959" s="24">
        <v>0</v>
      </c>
      <c r="M959" s="24">
        <v>0</v>
      </c>
      <c r="N959" s="66">
        <v>5</v>
      </c>
      <c r="O959" s="47">
        <v>1.1961722488038277E-2</v>
      </c>
      <c r="P959" s="46">
        <v>0.53110047846889941</v>
      </c>
      <c r="Q959" s="1"/>
    </row>
    <row r="960" spans="1:17" x14ac:dyDescent="0.2">
      <c r="A960" s="1"/>
      <c r="B960" s="2" t="s">
        <v>33</v>
      </c>
      <c r="C960" s="80" t="s">
        <v>60</v>
      </c>
      <c r="D960" s="22" t="s">
        <v>360</v>
      </c>
      <c r="E960" s="23">
        <v>0</v>
      </c>
      <c r="F960" s="24">
        <v>1</v>
      </c>
      <c r="G960" s="24">
        <v>1</v>
      </c>
      <c r="H960" s="24">
        <v>0</v>
      </c>
      <c r="I960" s="24">
        <v>1</v>
      </c>
      <c r="J960" s="24">
        <v>0</v>
      </c>
      <c r="K960" s="24">
        <v>2</v>
      </c>
      <c r="L960" s="24">
        <v>0</v>
      </c>
      <c r="M960" s="24">
        <v>0</v>
      </c>
      <c r="N960" s="66">
        <v>5</v>
      </c>
      <c r="O960" s="47">
        <v>1.1961722488038277E-2</v>
      </c>
      <c r="P960" s="46">
        <v>0.54306220095693769</v>
      </c>
      <c r="Q960" s="1"/>
    </row>
    <row r="961" spans="1:19" x14ac:dyDescent="0.2">
      <c r="A961" s="1"/>
      <c r="B961" s="2" t="s">
        <v>34</v>
      </c>
      <c r="C961" s="80" t="s">
        <v>197</v>
      </c>
      <c r="D961" s="22" t="s">
        <v>548</v>
      </c>
      <c r="E961" s="23">
        <v>0</v>
      </c>
      <c r="F961" s="24">
        <v>0</v>
      </c>
      <c r="G961" s="24">
        <v>1</v>
      </c>
      <c r="H961" s="24">
        <v>0</v>
      </c>
      <c r="I961" s="24">
        <v>0</v>
      </c>
      <c r="J961" s="24">
        <v>0</v>
      </c>
      <c r="K961" s="24">
        <v>2</v>
      </c>
      <c r="L961" s="24">
        <v>1</v>
      </c>
      <c r="M961" s="24">
        <v>0</v>
      </c>
      <c r="N961" s="66">
        <v>4</v>
      </c>
      <c r="O961" s="47">
        <v>9.5693779904306216E-3</v>
      </c>
      <c r="P961" s="46">
        <v>0.55263157894736836</v>
      </c>
      <c r="Q961" s="1"/>
    </row>
    <row r="962" spans="1:19" x14ac:dyDescent="0.2">
      <c r="A962" s="1"/>
      <c r="B962" s="2" t="s">
        <v>35</v>
      </c>
      <c r="C962" s="80" t="s">
        <v>138</v>
      </c>
      <c r="D962" s="22" t="s">
        <v>549</v>
      </c>
      <c r="E962" s="23">
        <v>0</v>
      </c>
      <c r="F962" s="24">
        <v>1</v>
      </c>
      <c r="G962" s="24">
        <v>0</v>
      </c>
      <c r="H962" s="24">
        <v>1</v>
      </c>
      <c r="I962" s="24">
        <v>0</v>
      </c>
      <c r="J962" s="24">
        <v>1</v>
      </c>
      <c r="K962" s="24">
        <v>1</v>
      </c>
      <c r="L962" s="24">
        <v>0</v>
      </c>
      <c r="M962" s="24">
        <v>0</v>
      </c>
      <c r="N962" s="66">
        <v>4</v>
      </c>
      <c r="O962" s="47">
        <v>9.5693779904306216E-3</v>
      </c>
      <c r="P962" s="46">
        <v>0.56220095693779903</v>
      </c>
      <c r="Q962" s="1"/>
    </row>
    <row r="963" spans="1:19" x14ac:dyDescent="0.2">
      <c r="A963" s="1"/>
      <c r="B963" s="2" t="s">
        <v>36</v>
      </c>
      <c r="C963" s="80" t="s">
        <v>304</v>
      </c>
      <c r="D963" s="22" t="s">
        <v>550</v>
      </c>
      <c r="E963" s="23">
        <v>0</v>
      </c>
      <c r="F963" s="24">
        <v>1</v>
      </c>
      <c r="G963" s="24">
        <v>0</v>
      </c>
      <c r="H963" s="24">
        <v>1</v>
      </c>
      <c r="I963" s="24">
        <v>0</v>
      </c>
      <c r="J963" s="24">
        <v>1</v>
      </c>
      <c r="K963" s="24">
        <v>0</v>
      </c>
      <c r="L963" s="24">
        <v>1</v>
      </c>
      <c r="M963" s="24">
        <v>0</v>
      </c>
      <c r="N963" s="66">
        <v>4</v>
      </c>
      <c r="O963" s="47">
        <v>9.5693779904306216E-3</v>
      </c>
      <c r="P963" s="46">
        <v>0.57177033492822971</v>
      </c>
      <c r="Q963" s="1"/>
    </row>
    <row r="964" spans="1:19" ht="13.5" thickBot="1" x14ac:dyDescent="0.25">
      <c r="A964" s="1"/>
      <c r="B964" s="3"/>
      <c r="C964" s="4" t="s">
        <v>17</v>
      </c>
      <c r="D964" s="14"/>
      <c r="E964" s="25">
        <v>23</v>
      </c>
      <c r="F964" s="26">
        <v>16</v>
      </c>
      <c r="G964" s="26">
        <v>14</v>
      </c>
      <c r="H964" s="26">
        <v>14</v>
      </c>
      <c r="I964" s="26">
        <v>18</v>
      </c>
      <c r="J964" s="26">
        <v>21</v>
      </c>
      <c r="K964" s="26">
        <v>23</v>
      </c>
      <c r="L964" s="26">
        <v>20</v>
      </c>
      <c r="M964" s="26">
        <v>30</v>
      </c>
      <c r="N964" s="67">
        <v>179</v>
      </c>
      <c r="O964" s="69">
        <v>0.42822966507177035</v>
      </c>
      <c r="P964" s="70">
        <v>1</v>
      </c>
      <c r="Q964" s="1"/>
    </row>
    <row r="965" spans="1:19" s="36" customFormat="1" ht="13.5" thickBot="1" x14ac:dyDescent="0.25">
      <c r="A965" s="31"/>
      <c r="B965" s="30"/>
      <c r="C965" s="29"/>
      <c r="D965" s="29" t="s">
        <v>18</v>
      </c>
      <c r="E965" s="40">
        <v>41</v>
      </c>
      <c r="F965" s="39">
        <v>40</v>
      </c>
      <c r="G965" s="39">
        <v>39</v>
      </c>
      <c r="H965" s="39">
        <v>43</v>
      </c>
      <c r="I965" s="39">
        <v>44</v>
      </c>
      <c r="J965" s="39">
        <v>51</v>
      </c>
      <c r="K965" s="39">
        <v>56</v>
      </c>
      <c r="L965" s="39">
        <v>47</v>
      </c>
      <c r="M965" s="39">
        <v>57</v>
      </c>
      <c r="N965" s="38">
        <v>418</v>
      </c>
      <c r="O965" s="48">
        <v>1</v>
      </c>
      <c r="P965" s="53"/>
      <c r="Q965" s="31"/>
    </row>
    <row r="966" spans="1:19" x14ac:dyDescent="0.2">
      <c r="A966" s="1"/>
      <c r="B966" s="5" t="s">
        <v>208</v>
      </c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8"/>
      <c r="O966" s="50"/>
      <c r="P966" s="55" t="s">
        <v>20</v>
      </c>
      <c r="Q966" s="1"/>
    </row>
    <row r="967" spans="1:19" x14ac:dyDescent="0.2">
      <c r="A967" s="1"/>
      <c r="B967" s="5" t="s">
        <v>19</v>
      </c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8"/>
      <c r="O967" s="50"/>
      <c r="P967" s="54"/>
      <c r="Q967" s="1"/>
    </row>
    <row r="968" spans="1:19" x14ac:dyDescent="0.2">
      <c r="A968" s="1"/>
      <c r="B968" s="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8"/>
      <c r="O968" s="50"/>
      <c r="P968" s="54"/>
      <c r="Q968" s="1"/>
    </row>
    <row r="969" spans="1:19" x14ac:dyDescent="0.2">
      <c r="A969" s="1"/>
      <c r="B969" s="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8"/>
      <c r="O969" s="50"/>
      <c r="P969" s="54"/>
      <c r="Q969" s="1"/>
    </row>
    <row r="970" spans="1:19" x14ac:dyDescent="0.2">
      <c r="A970" s="1"/>
      <c r="B970" s="7" t="s">
        <v>0</v>
      </c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8"/>
      <c r="O970" s="50"/>
      <c r="P970" s="54"/>
      <c r="Q970" s="1"/>
      <c r="R970" s="18"/>
      <c r="S970" s="18"/>
    </row>
    <row r="971" spans="1:19" ht="15.75" x14ac:dyDescent="0.25">
      <c r="A971" s="1"/>
      <c r="B971" s="8" t="s">
        <v>277</v>
      </c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8"/>
      <c r="O971" s="50"/>
      <c r="P971" s="54"/>
      <c r="Q971" s="1"/>
      <c r="R971" s="89"/>
      <c r="S971" s="18"/>
    </row>
    <row r="972" spans="1:19" ht="15" x14ac:dyDescent="0.25">
      <c r="A972" s="1"/>
      <c r="B972" s="71" t="s">
        <v>118</v>
      </c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8"/>
      <c r="O972" s="50"/>
      <c r="P972" s="54"/>
      <c r="Q972" s="1"/>
      <c r="R972" s="18"/>
      <c r="S972" s="18"/>
    </row>
    <row r="973" spans="1:19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8"/>
      <c r="O973" s="50"/>
      <c r="P973" s="54"/>
      <c r="Q973" s="1"/>
    </row>
    <row r="974" spans="1:19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8"/>
      <c r="O974" s="50"/>
      <c r="P974" s="54"/>
      <c r="Q974" s="1"/>
    </row>
    <row r="975" spans="1:19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8"/>
      <c r="O975" s="50"/>
      <c r="P975" s="54"/>
      <c r="Q975" s="1"/>
      <c r="S975" s="18"/>
    </row>
    <row r="976" spans="1:19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8"/>
      <c r="O976" s="50"/>
      <c r="P976" s="54"/>
      <c r="Q976" s="1"/>
    </row>
    <row r="977" spans="1:17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8"/>
      <c r="O977" s="50"/>
      <c r="P977" s="54"/>
      <c r="Q977" s="1"/>
    </row>
    <row r="978" spans="1:17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8"/>
      <c r="O978" s="50"/>
      <c r="P978" s="54"/>
      <c r="Q978" s="1"/>
    </row>
    <row r="979" spans="1:17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8"/>
      <c r="O979" s="50"/>
      <c r="P979" s="54"/>
      <c r="Q979" s="1"/>
    </row>
    <row r="980" spans="1:17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8"/>
      <c r="O980" s="50"/>
      <c r="P980" s="54"/>
      <c r="Q980" s="1"/>
    </row>
    <row r="981" spans="1:17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8"/>
      <c r="O981" s="50"/>
      <c r="P981" s="54"/>
      <c r="Q981" s="1"/>
    </row>
    <row r="982" spans="1:17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8"/>
      <c r="O982" s="50"/>
      <c r="P982" s="54"/>
      <c r="Q982" s="1"/>
    </row>
    <row r="983" spans="1:17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8"/>
      <c r="O983" s="50"/>
      <c r="P983" s="54"/>
      <c r="Q983" s="1"/>
    </row>
    <row r="984" spans="1:17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8"/>
      <c r="O984" s="50"/>
      <c r="P984" s="54"/>
      <c r="Q984" s="1"/>
    </row>
    <row r="985" spans="1:17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8"/>
      <c r="O985" s="50"/>
      <c r="P985" s="54"/>
      <c r="Q985" s="1"/>
    </row>
    <row r="986" spans="1:17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8"/>
      <c r="O986" s="50"/>
      <c r="P986" s="54"/>
      <c r="Q986" s="1"/>
    </row>
    <row r="987" spans="1:17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8"/>
      <c r="O987" s="50"/>
      <c r="P987" s="54"/>
      <c r="Q987" s="1"/>
    </row>
    <row r="988" spans="1:17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8"/>
      <c r="O988" s="50"/>
      <c r="P988" s="54"/>
      <c r="Q988" s="1"/>
    </row>
    <row r="989" spans="1:17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8"/>
      <c r="O989" s="50"/>
      <c r="P989" s="54"/>
      <c r="Q989" s="1"/>
    </row>
    <row r="990" spans="1:17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8"/>
      <c r="O990" s="50"/>
      <c r="P990" s="54"/>
      <c r="Q990" s="1"/>
    </row>
    <row r="991" spans="1:17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8"/>
      <c r="O991" s="50"/>
      <c r="P991" s="54"/>
      <c r="Q991" s="1"/>
    </row>
    <row r="992" spans="1:17" ht="13.5" thickBo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8"/>
      <c r="O992" s="50"/>
      <c r="P992" s="54"/>
      <c r="Q992" s="1"/>
    </row>
    <row r="993" spans="1:17" ht="17.25" customHeight="1" thickBot="1" x14ac:dyDescent="0.25">
      <c r="A993" s="1"/>
      <c r="B993" s="95" t="s">
        <v>1</v>
      </c>
      <c r="C993" s="97" t="s">
        <v>2</v>
      </c>
      <c r="D993" s="99" t="s">
        <v>3</v>
      </c>
      <c r="E993" s="93" t="s">
        <v>37</v>
      </c>
      <c r="F993" s="93" t="s">
        <v>38</v>
      </c>
      <c r="G993" s="93" t="s">
        <v>4</v>
      </c>
      <c r="H993" s="93" t="s">
        <v>21</v>
      </c>
      <c r="I993" s="93" t="s">
        <v>22</v>
      </c>
      <c r="J993" s="93" t="s">
        <v>23</v>
      </c>
      <c r="K993" s="93" t="s">
        <v>25</v>
      </c>
      <c r="L993" s="93" t="s">
        <v>26</v>
      </c>
      <c r="M993" s="93" t="s">
        <v>39</v>
      </c>
      <c r="N993" s="90" t="s">
        <v>229</v>
      </c>
      <c r="O993" s="91"/>
      <c r="P993" s="92"/>
      <c r="Q993" s="1"/>
    </row>
    <row r="994" spans="1:17" ht="13.5" thickBot="1" x14ac:dyDescent="0.25">
      <c r="A994" s="8"/>
      <c r="B994" s="96"/>
      <c r="C994" s="98"/>
      <c r="D994" s="100"/>
      <c r="E994" s="94"/>
      <c r="F994" s="94"/>
      <c r="G994" s="94"/>
      <c r="H994" s="94"/>
      <c r="I994" s="94"/>
      <c r="J994" s="94"/>
      <c r="K994" s="94"/>
      <c r="L994" s="94"/>
      <c r="M994" s="94"/>
      <c r="N994" s="68" t="s">
        <v>5</v>
      </c>
      <c r="O994" s="48" t="s">
        <v>6</v>
      </c>
      <c r="P994" s="53" t="s">
        <v>24</v>
      </c>
      <c r="Q994" s="8"/>
    </row>
    <row r="995" spans="1:17" x14ac:dyDescent="0.2">
      <c r="A995" s="1"/>
      <c r="B995" s="2" t="s">
        <v>7</v>
      </c>
      <c r="C995" s="80" t="s">
        <v>171</v>
      </c>
      <c r="D995" s="83" t="s">
        <v>551</v>
      </c>
      <c r="E995" s="73">
        <v>0</v>
      </c>
      <c r="F995" s="73">
        <v>1</v>
      </c>
      <c r="G995" s="73">
        <v>0</v>
      </c>
      <c r="H995" s="73">
        <v>0</v>
      </c>
      <c r="I995" s="73">
        <v>0</v>
      </c>
      <c r="J995" s="73">
        <v>1</v>
      </c>
      <c r="K995" s="24">
        <v>0</v>
      </c>
      <c r="L995" s="24">
        <v>0</v>
      </c>
      <c r="M995" s="24">
        <v>0</v>
      </c>
      <c r="N995" s="65">
        <v>2</v>
      </c>
      <c r="O995" s="47">
        <v>8.6956521739130432E-2</v>
      </c>
      <c r="P995" s="46">
        <v>8.6956521739130432E-2</v>
      </c>
      <c r="Q995" s="1"/>
    </row>
    <row r="996" spans="1:17" x14ac:dyDescent="0.2">
      <c r="A996" s="1"/>
      <c r="B996" s="2" t="s">
        <v>8</v>
      </c>
      <c r="C996" s="80" t="s">
        <v>195</v>
      </c>
      <c r="D996" s="83" t="s">
        <v>552</v>
      </c>
      <c r="E996" s="73">
        <v>0</v>
      </c>
      <c r="F996" s="73">
        <v>0</v>
      </c>
      <c r="G996" s="73">
        <v>0</v>
      </c>
      <c r="H996" s="73">
        <v>0</v>
      </c>
      <c r="I996" s="73">
        <v>1</v>
      </c>
      <c r="J996" s="73">
        <v>0</v>
      </c>
      <c r="K996" s="24">
        <v>0</v>
      </c>
      <c r="L996" s="24">
        <v>0</v>
      </c>
      <c r="M996" s="24">
        <v>0</v>
      </c>
      <c r="N996" s="66">
        <v>1</v>
      </c>
      <c r="O996" s="47">
        <v>4.3478260869565216E-2</v>
      </c>
      <c r="P996" s="46">
        <v>0.13043478260869565</v>
      </c>
      <c r="Q996" s="1"/>
    </row>
    <row r="997" spans="1:17" x14ac:dyDescent="0.2">
      <c r="A997" s="1"/>
      <c r="B997" s="2" t="s">
        <v>9</v>
      </c>
      <c r="C997" s="80" t="s">
        <v>213</v>
      </c>
      <c r="D997" s="83" t="s">
        <v>553</v>
      </c>
      <c r="E997" s="73">
        <v>0</v>
      </c>
      <c r="F997" s="73">
        <v>0</v>
      </c>
      <c r="G997" s="73">
        <v>0</v>
      </c>
      <c r="H997" s="73">
        <v>1</v>
      </c>
      <c r="I997" s="73">
        <v>0</v>
      </c>
      <c r="J997" s="73">
        <v>0</v>
      </c>
      <c r="K997" s="24">
        <v>0</v>
      </c>
      <c r="L997" s="24">
        <v>0</v>
      </c>
      <c r="M997" s="24">
        <v>0</v>
      </c>
      <c r="N997" s="66">
        <v>1</v>
      </c>
      <c r="O997" s="47">
        <v>4.3478260869565216E-2</v>
      </c>
      <c r="P997" s="46">
        <v>0.17391304347826086</v>
      </c>
      <c r="Q997" s="1"/>
    </row>
    <row r="998" spans="1:17" x14ac:dyDescent="0.2">
      <c r="A998" s="1"/>
      <c r="B998" s="2" t="s">
        <v>10</v>
      </c>
      <c r="C998" s="80" t="s">
        <v>317</v>
      </c>
      <c r="D998" s="83" t="s">
        <v>554</v>
      </c>
      <c r="E998" s="73">
        <v>0</v>
      </c>
      <c r="F998" s="73">
        <v>0</v>
      </c>
      <c r="G998" s="73">
        <v>0</v>
      </c>
      <c r="H998" s="73">
        <v>0</v>
      </c>
      <c r="I998" s="73">
        <v>1</v>
      </c>
      <c r="J998" s="73">
        <v>0</v>
      </c>
      <c r="K998" s="24">
        <v>0</v>
      </c>
      <c r="L998" s="24">
        <v>0</v>
      </c>
      <c r="M998" s="24">
        <v>0</v>
      </c>
      <c r="N998" s="66">
        <v>1</v>
      </c>
      <c r="O998" s="47">
        <v>4.3478260869565216E-2</v>
      </c>
      <c r="P998" s="46">
        <v>0.21739130434782608</v>
      </c>
      <c r="Q998" s="1"/>
    </row>
    <row r="999" spans="1:17" x14ac:dyDescent="0.2">
      <c r="A999" s="1"/>
      <c r="B999" s="2" t="s">
        <v>11</v>
      </c>
      <c r="C999" s="80" t="s">
        <v>321</v>
      </c>
      <c r="D999" s="83" t="s">
        <v>555</v>
      </c>
      <c r="E999" s="73">
        <v>0</v>
      </c>
      <c r="F999" s="73">
        <v>0</v>
      </c>
      <c r="G999" s="73">
        <v>1</v>
      </c>
      <c r="H999" s="73">
        <v>0</v>
      </c>
      <c r="I999" s="73">
        <v>0</v>
      </c>
      <c r="J999" s="73">
        <v>0</v>
      </c>
      <c r="K999" s="24">
        <v>0</v>
      </c>
      <c r="L999" s="24">
        <v>0</v>
      </c>
      <c r="M999" s="24">
        <v>0</v>
      </c>
      <c r="N999" s="66">
        <v>1</v>
      </c>
      <c r="O999" s="47">
        <v>4.3478260869565216E-2</v>
      </c>
      <c r="P999" s="46">
        <v>0.2608695652173913</v>
      </c>
      <c r="Q999" s="1"/>
    </row>
    <row r="1000" spans="1:17" x14ac:dyDescent="0.2">
      <c r="A1000" s="1"/>
      <c r="B1000" s="2" t="s">
        <v>12</v>
      </c>
      <c r="C1000" s="80" t="s">
        <v>322</v>
      </c>
      <c r="D1000" s="83" t="s">
        <v>556</v>
      </c>
      <c r="E1000" s="73">
        <v>0</v>
      </c>
      <c r="F1000" s="73">
        <v>0</v>
      </c>
      <c r="G1000" s="73">
        <v>0</v>
      </c>
      <c r="H1000" s="73">
        <v>0</v>
      </c>
      <c r="I1000" s="73">
        <v>0</v>
      </c>
      <c r="J1000" s="73">
        <v>0</v>
      </c>
      <c r="K1000" s="24">
        <v>0</v>
      </c>
      <c r="L1000" s="24">
        <v>1</v>
      </c>
      <c r="M1000" s="24">
        <v>0</v>
      </c>
      <c r="N1000" s="66">
        <v>1</v>
      </c>
      <c r="O1000" s="47">
        <v>4.3478260869565216E-2</v>
      </c>
      <c r="P1000" s="46">
        <v>0.30434782608695654</v>
      </c>
      <c r="Q1000" s="1"/>
    </row>
    <row r="1001" spans="1:17" x14ac:dyDescent="0.2">
      <c r="A1001" s="1"/>
      <c r="B1001" s="2" t="s">
        <v>13</v>
      </c>
      <c r="C1001" s="80" t="s">
        <v>187</v>
      </c>
      <c r="D1001" s="83" t="s">
        <v>367</v>
      </c>
      <c r="E1001" s="73">
        <v>0</v>
      </c>
      <c r="F1001" s="73">
        <v>0</v>
      </c>
      <c r="G1001" s="73">
        <v>0</v>
      </c>
      <c r="H1001" s="73">
        <v>0</v>
      </c>
      <c r="I1001" s="73">
        <v>0</v>
      </c>
      <c r="J1001" s="73">
        <v>0</v>
      </c>
      <c r="K1001" s="24">
        <v>0</v>
      </c>
      <c r="L1001" s="24">
        <v>0</v>
      </c>
      <c r="M1001" s="24">
        <v>1</v>
      </c>
      <c r="N1001" s="66">
        <v>1</v>
      </c>
      <c r="O1001" s="47">
        <v>4.3478260869565216E-2</v>
      </c>
      <c r="P1001" s="46">
        <v>0.34782608695652173</v>
      </c>
      <c r="Q1001" s="1"/>
    </row>
    <row r="1002" spans="1:17" x14ac:dyDescent="0.2">
      <c r="A1002" s="1"/>
      <c r="B1002" s="2" t="s">
        <v>14</v>
      </c>
      <c r="C1002" s="80" t="s">
        <v>47</v>
      </c>
      <c r="D1002" s="83" t="s">
        <v>344</v>
      </c>
      <c r="E1002" s="73">
        <v>0</v>
      </c>
      <c r="F1002" s="73">
        <v>0</v>
      </c>
      <c r="G1002" s="73">
        <v>0</v>
      </c>
      <c r="H1002" s="73">
        <v>0</v>
      </c>
      <c r="I1002" s="73">
        <v>0</v>
      </c>
      <c r="J1002" s="73">
        <v>0</v>
      </c>
      <c r="K1002" s="24">
        <v>1</v>
      </c>
      <c r="L1002" s="24">
        <v>0</v>
      </c>
      <c r="M1002" s="24">
        <v>0</v>
      </c>
      <c r="N1002" s="66">
        <v>1</v>
      </c>
      <c r="O1002" s="47">
        <v>4.3478260869565216E-2</v>
      </c>
      <c r="P1002" s="46">
        <v>0.39130434782608692</v>
      </c>
      <c r="Q1002" s="1"/>
    </row>
    <row r="1003" spans="1:17" x14ac:dyDescent="0.2">
      <c r="A1003" s="1"/>
      <c r="B1003" s="2" t="s">
        <v>15</v>
      </c>
      <c r="C1003" s="80" t="s">
        <v>176</v>
      </c>
      <c r="D1003" s="83" t="s">
        <v>557</v>
      </c>
      <c r="E1003" s="24">
        <v>0</v>
      </c>
      <c r="F1003" s="24">
        <v>0</v>
      </c>
      <c r="G1003" s="24">
        <v>0</v>
      </c>
      <c r="H1003" s="24">
        <v>0</v>
      </c>
      <c r="I1003" s="24">
        <v>0</v>
      </c>
      <c r="J1003" s="24">
        <v>0</v>
      </c>
      <c r="K1003" s="24">
        <v>0</v>
      </c>
      <c r="L1003" s="24">
        <v>1</v>
      </c>
      <c r="M1003" s="24">
        <v>0</v>
      </c>
      <c r="N1003" s="66">
        <v>1</v>
      </c>
      <c r="O1003" s="47">
        <v>4.3478260869565216E-2</v>
      </c>
      <c r="P1003" s="46">
        <v>0.43478260869565211</v>
      </c>
      <c r="Q1003" s="1"/>
    </row>
    <row r="1004" spans="1:17" x14ac:dyDescent="0.2">
      <c r="A1004" s="1"/>
      <c r="B1004" s="2" t="s">
        <v>16</v>
      </c>
      <c r="C1004" s="80" t="s">
        <v>323</v>
      </c>
      <c r="D1004" s="83" t="s">
        <v>558</v>
      </c>
      <c r="E1004" s="24">
        <v>0</v>
      </c>
      <c r="F1004" s="24">
        <v>0</v>
      </c>
      <c r="G1004" s="24">
        <v>0</v>
      </c>
      <c r="H1004" s="24">
        <v>1</v>
      </c>
      <c r="I1004" s="24">
        <v>0</v>
      </c>
      <c r="J1004" s="24">
        <v>0</v>
      </c>
      <c r="K1004" s="24">
        <v>0</v>
      </c>
      <c r="L1004" s="24">
        <v>0</v>
      </c>
      <c r="M1004" s="24">
        <v>0</v>
      </c>
      <c r="N1004" s="66">
        <v>1</v>
      </c>
      <c r="O1004" s="47">
        <v>4.3478260869565216E-2</v>
      </c>
      <c r="P1004" s="46">
        <v>0.47826086956521729</v>
      </c>
      <c r="Q1004" s="1"/>
    </row>
    <row r="1005" spans="1:17" x14ac:dyDescent="0.2">
      <c r="A1005" s="1"/>
      <c r="B1005" s="2" t="s">
        <v>27</v>
      </c>
      <c r="C1005" s="80" t="s">
        <v>121</v>
      </c>
      <c r="D1005" s="83" t="s">
        <v>129</v>
      </c>
      <c r="E1005" s="24">
        <v>1</v>
      </c>
      <c r="F1005" s="24">
        <v>0</v>
      </c>
      <c r="G1005" s="24">
        <v>0</v>
      </c>
      <c r="H1005" s="24">
        <v>0</v>
      </c>
      <c r="I1005" s="24">
        <v>0</v>
      </c>
      <c r="J1005" s="24">
        <v>0</v>
      </c>
      <c r="K1005" s="24">
        <v>0</v>
      </c>
      <c r="L1005" s="24">
        <v>0</v>
      </c>
      <c r="M1005" s="24">
        <v>0</v>
      </c>
      <c r="N1005" s="66">
        <v>1</v>
      </c>
      <c r="O1005" s="47">
        <v>4.3478260869565216E-2</v>
      </c>
      <c r="P1005" s="46">
        <v>0.52173913043478248</v>
      </c>
      <c r="Q1005" s="1"/>
    </row>
    <row r="1006" spans="1:17" x14ac:dyDescent="0.2">
      <c r="A1006" s="1"/>
      <c r="B1006" s="2" t="s">
        <v>28</v>
      </c>
      <c r="C1006" s="80" t="s">
        <v>230</v>
      </c>
      <c r="D1006" s="83" t="s">
        <v>559</v>
      </c>
      <c r="E1006" s="24">
        <v>0</v>
      </c>
      <c r="F1006" s="24">
        <v>0</v>
      </c>
      <c r="G1006" s="24">
        <v>0</v>
      </c>
      <c r="H1006" s="24">
        <v>0</v>
      </c>
      <c r="I1006" s="24">
        <v>0</v>
      </c>
      <c r="J1006" s="24">
        <v>0</v>
      </c>
      <c r="K1006" s="24">
        <v>0</v>
      </c>
      <c r="L1006" s="24">
        <v>0</v>
      </c>
      <c r="M1006" s="24">
        <v>1</v>
      </c>
      <c r="N1006" s="66">
        <v>1</v>
      </c>
      <c r="O1006" s="47">
        <v>4.3478260869565216E-2</v>
      </c>
      <c r="P1006" s="46">
        <v>0.56521739130434767</v>
      </c>
      <c r="Q1006" s="1"/>
    </row>
    <row r="1007" spans="1:17" x14ac:dyDescent="0.2">
      <c r="A1007" s="1"/>
      <c r="B1007" s="2" t="s">
        <v>29</v>
      </c>
      <c r="C1007" s="80" t="s">
        <v>163</v>
      </c>
      <c r="D1007" s="83" t="s">
        <v>385</v>
      </c>
      <c r="E1007" s="24">
        <v>0</v>
      </c>
      <c r="F1007" s="24">
        <v>0</v>
      </c>
      <c r="G1007" s="24">
        <v>0</v>
      </c>
      <c r="H1007" s="24">
        <v>0</v>
      </c>
      <c r="I1007" s="24">
        <v>1</v>
      </c>
      <c r="J1007" s="24">
        <v>0</v>
      </c>
      <c r="K1007" s="24">
        <v>0</v>
      </c>
      <c r="L1007" s="24">
        <v>0</v>
      </c>
      <c r="M1007" s="24">
        <v>0</v>
      </c>
      <c r="N1007" s="66">
        <v>1</v>
      </c>
      <c r="O1007" s="47">
        <v>4.3478260869565216E-2</v>
      </c>
      <c r="P1007" s="46">
        <v>0.60869565217391286</v>
      </c>
      <c r="Q1007" s="1"/>
    </row>
    <row r="1008" spans="1:17" x14ac:dyDescent="0.2">
      <c r="A1008" s="1"/>
      <c r="B1008" s="2" t="s">
        <v>30</v>
      </c>
      <c r="C1008" s="80" t="s">
        <v>315</v>
      </c>
      <c r="D1008" s="83" t="s">
        <v>524</v>
      </c>
      <c r="E1008" s="24">
        <v>0</v>
      </c>
      <c r="F1008" s="24">
        <v>0</v>
      </c>
      <c r="G1008" s="24">
        <v>0</v>
      </c>
      <c r="H1008" s="24">
        <v>0</v>
      </c>
      <c r="I1008" s="24">
        <v>0</v>
      </c>
      <c r="J1008" s="24">
        <v>0</v>
      </c>
      <c r="K1008" s="24">
        <v>1</v>
      </c>
      <c r="L1008" s="24">
        <v>0</v>
      </c>
      <c r="M1008" s="24">
        <v>0</v>
      </c>
      <c r="N1008" s="66">
        <v>1</v>
      </c>
      <c r="O1008" s="47">
        <v>4.3478260869565216E-2</v>
      </c>
      <c r="P1008" s="46">
        <v>0.65217391304347805</v>
      </c>
      <c r="Q1008" s="1"/>
    </row>
    <row r="1009" spans="1:20" x14ac:dyDescent="0.2">
      <c r="A1009" s="1"/>
      <c r="B1009" s="2" t="s">
        <v>31</v>
      </c>
      <c r="C1009" s="80" t="s">
        <v>207</v>
      </c>
      <c r="D1009" s="83" t="s">
        <v>560</v>
      </c>
      <c r="E1009" s="24">
        <v>0</v>
      </c>
      <c r="F1009" s="24">
        <v>0</v>
      </c>
      <c r="G1009" s="24">
        <v>0</v>
      </c>
      <c r="H1009" s="24">
        <v>0</v>
      </c>
      <c r="I1009" s="24">
        <v>1</v>
      </c>
      <c r="J1009" s="24">
        <v>0</v>
      </c>
      <c r="K1009" s="24">
        <v>0</v>
      </c>
      <c r="L1009" s="24">
        <v>0</v>
      </c>
      <c r="M1009" s="24">
        <v>0</v>
      </c>
      <c r="N1009" s="66">
        <v>1</v>
      </c>
      <c r="O1009" s="47">
        <v>4.3478260869565216E-2</v>
      </c>
      <c r="P1009" s="46">
        <v>0.69565217391304324</v>
      </c>
      <c r="Q1009" s="1"/>
    </row>
    <row r="1010" spans="1:20" x14ac:dyDescent="0.2">
      <c r="A1010" s="1"/>
      <c r="B1010" s="2" t="s">
        <v>32</v>
      </c>
      <c r="C1010" s="80" t="s">
        <v>49</v>
      </c>
      <c r="D1010" s="83" t="s">
        <v>345</v>
      </c>
      <c r="E1010" s="24">
        <v>0</v>
      </c>
      <c r="F1010" s="24">
        <v>1</v>
      </c>
      <c r="G1010" s="24">
        <v>0</v>
      </c>
      <c r="H1010" s="24">
        <v>0</v>
      </c>
      <c r="I1010" s="24">
        <v>0</v>
      </c>
      <c r="J1010" s="24">
        <v>0</v>
      </c>
      <c r="K1010" s="24">
        <v>0</v>
      </c>
      <c r="L1010" s="24">
        <v>0</v>
      </c>
      <c r="M1010" s="24">
        <v>0</v>
      </c>
      <c r="N1010" s="66">
        <v>1</v>
      </c>
      <c r="O1010" s="47">
        <v>4.3478260869565216E-2</v>
      </c>
      <c r="P1010" s="46">
        <v>0.73913043478260843</v>
      </c>
      <c r="Q1010" s="1"/>
    </row>
    <row r="1011" spans="1:20" x14ac:dyDescent="0.2">
      <c r="A1011" s="1"/>
      <c r="B1011" s="2" t="s">
        <v>33</v>
      </c>
      <c r="C1011" s="80" t="s">
        <v>324</v>
      </c>
      <c r="D1011" s="83" t="s">
        <v>561</v>
      </c>
      <c r="E1011" s="24">
        <v>0</v>
      </c>
      <c r="F1011" s="24">
        <v>0</v>
      </c>
      <c r="G1011" s="24">
        <v>0</v>
      </c>
      <c r="H1011" s="24">
        <v>0</v>
      </c>
      <c r="I1011" s="24">
        <v>1</v>
      </c>
      <c r="J1011" s="24">
        <v>0</v>
      </c>
      <c r="K1011" s="24">
        <v>0</v>
      </c>
      <c r="L1011" s="24">
        <v>0</v>
      </c>
      <c r="M1011" s="24">
        <v>0</v>
      </c>
      <c r="N1011" s="66">
        <v>1</v>
      </c>
      <c r="O1011" s="47">
        <v>4.3478260869565216E-2</v>
      </c>
      <c r="P1011" s="46">
        <v>0.78260869565217361</v>
      </c>
      <c r="Q1011" s="1"/>
    </row>
    <row r="1012" spans="1:20" x14ac:dyDescent="0.2">
      <c r="A1012" s="1"/>
      <c r="B1012" s="2" t="s">
        <v>34</v>
      </c>
      <c r="C1012" s="80" t="s">
        <v>60</v>
      </c>
      <c r="D1012" s="83" t="s">
        <v>360</v>
      </c>
      <c r="E1012" s="24">
        <v>0</v>
      </c>
      <c r="F1012" s="24">
        <v>1</v>
      </c>
      <c r="G1012" s="24">
        <v>0</v>
      </c>
      <c r="H1012" s="24">
        <v>0</v>
      </c>
      <c r="I1012" s="24">
        <v>0</v>
      </c>
      <c r="J1012" s="24">
        <v>0</v>
      </c>
      <c r="K1012" s="24">
        <v>0</v>
      </c>
      <c r="L1012" s="24">
        <v>0</v>
      </c>
      <c r="M1012" s="24">
        <v>0</v>
      </c>
      <c r="N1012" s="66">
        <v>1</v>
      </c>
      <c r="O1012" s="47">
        <v>4.3478260869565216E-2</v>
      </c>
      <c r="P1012" s="46">
        <v>0.8260869565217388</v>
      </c>
      <c r="Q1012" s="1"/>
    </row>
    <row r="1013" spans="1:20" x14ac:dyDescent="0.2">
      <c r="A1013" s="1"/>
      <c r="B1013" s="2" t="s">
        <v>35</v>
      </c>
      <c r="C1013" s="80" t="s">
        <v>55</v>
      </c>
      <c r="D1013" s="83" t="s">
        <v>408</v>
      </c>
      <c r="E1013" s="24">
        <v>0</v>
      </c>
      <c r="F1013" s="24">
        <v>0</v>
      </c>
      <c r="G1013" s="24">
        <v>0</v>
      </c>
      <c r="H1013" s="24">
        <v>0</v>
      </c>
      <c r="I1013" s="24">
        <v>0</v>
      </c>
      <c r="J1013" s="24">
        <v>0</v>
      </c>
      <c r="K1013" s="24">
        <v>0</v>
      </c>
      <c r="L1013" s="24">
        <v>0</v>
      </c>
      <c r="M1013" s="24">
        <v>1</v>
      </c>
      <c r="N1013" s="66">
        <v>1</v>
      </c>
      <c r="O1013" s="47">
        <v>4.3478260869565216E-2</v>
      </c>
      <c r="P1013" s="46">
        <v>0.86956521739130399</v>
      </c>
      <c r="Q1013" s="1"/>
    </row>
    <row r="1014" spans="1:20" x14ac:dyDescent="0.2">
      <c r="A1014" s="1"/>
      <c r="B1014" s="2" t="s">
        <v>36</v>
      </c>
      <c r="C1014" s="80" t="s">
        <v>95</v>
      </c>
      <c r="D1014" s="83" t="s">
        <v>126</v>
      </c>
      <c r="E1014" s="24">
        <v>0</v>
      </c>
      <c r="F1014" s="24">
        <v>0</v>
      </c>
      <c r="G1014" s="24">
        <v>0</v>
      </c>
      <c r="H1014" s="24">
        <v>1</v>
      </c>
      <c r="I1014" s="24">
        <v>0</v>
      </c>
      <c r="J1014" s="24">
        <v>0</v>
      </c>
      <c r="K1014" s="24">
        <v>0</v>
      </c>
      <c r="L1014" s="24">
        <v>0</v>
      </c>
      <c r="M1014" s="24">
        <v>0</v>
      </c>
      <c r="N1014" s="66">
        <v>1</v>
      </c>
      <c r="O1014" s="47">
        <v>4.3478260869565216E-2</v>
      </c>
      <c r="P1014" s="46">
        <v>0.91304347826086918</v>
      </c>
      <c r="Q1014" s="1"/>
    </row>
    <row r="1015" spans="1:20" ht="13.5" thickBot="1" x14ac:dyDescent="0.25">
      <c r="A1015" s="1"/>
      <c r="B1015" s="3"/>
      <c r="C1015" s="84" t="s">
        <v>17</v>
      </c>
      <c r="D1015" s="85"/>
      <c r="E1015" s="26">
        <v>0</v>
      </c>
      <c r="F1015" s="26">
        <v>0</v>
      </c>
      <c r="G1015" s="26">
        <v>1</v>
      </c>
      <c r="H1015" s="26">
        <v>0</v>
      </c>
      <c r="I1015" s="26">
        <v>1</v>
      </c>
      <c r="J1015" s="26">
        <v>0</v>
      </c>
      <c r="K1015" s="26">
        <v>0</v>
      </c>
      <c r="L1015" s="26">
        <v>0</v>
      </c>
      <c r="M1015" s="26">
        <v>0</v>
      </c>
      <c r="N1015" s="67">
        <v>2</v>
      </c>
      <c r="O1015" s="69">
        <v>8.6956521739130432E-2</v>
      </c>
      <c r="P1015" s="70">
        <v>0.99999999999999956</v>
      </c>
      <c r="Q1015" s="1"/>
    </row>
    <row r="1016" spans="1:20" s="36" customFormat="1" ht="13.5" thickBot="1" x14ac:dyDescent="0.25">
      <c r="A1016" s="31"/>
      <c r="B1016" s="32"/>
      <c r="C1016" s="33"/>
      <c r="D1016" s="34" t="s">
        <v>18</v>
      </c>
      <c r="E1016" s="33">
        <v>1</v>
      </c>
      <c r="F1016" s="33">
        <v>3</v>
      </c>
      <c r="G1016" s="33">
        <v>2</v>
      </c>
      <c r="H1016" s="33">
        <v>3</v>
      </c>
      <c r="I1016" s="33">
        <v>6</v>
      </c>
      <c r="J1016" s="33">
        <v>1</v>
      </c>
      <c r="K1016" s="33">
        <v>2</v>
      </c>
      <c r="L1016" s="33">
        <v>2</v>
      </c>
      <c r="M1016" s="33">
        <v>3</v>
      </c>
      <c r="N1016" s="38">
        <v>23</v>
      </c>
      <c r="O1016" s="48">
        <v>1</v>
      </c>
      <c r="P1016" s="53"/>
      <c r="Q1016" s="31"/>
    </row>
    <row r="1017" spans="1:20" x14ac:dyDescent="0.2">
      <c r="A1017" s="1"/>
      <c r="B1017" s="5" t="s">
        <v>208</v>
      </c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8"/>
      <c r="O1017" s="50"/>
      <c r="P1017" s="55" t="s">
        <v>20</v>
      </c>
      <c r="Q1017" s="1"/>
    </row>
    <row r="1018" spans="1:20" x14ac:dyDescent="0.2">
      <c r="A1018" s="1"/>
      <c r="B1018" s="5" t="s">
        <v>19</v>
      </c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8"/>
      <c r="O1018" s="50"/>
      <c r="P1018" s="54"/>
      <c r="Q1018" s="1"/>
    </row>
    <row r="1019" spans="1:20" x14ac:dyDescent="0.2">
      <c r="A1019" s="1"/>
      <c r="B1019" s="5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8"/>
      <c r="O1019" s="50"/>
      <c r="P1019" s="54"/>
      <c r="Q1019" s="1"/>
    </row>
    <row r="1020" spans="1:20" x14ac:dyDescent="0.2">
      <c r="A1020" s="1"/>
      <c r="B1020" s="5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8"/>
      <c r="O1020" s="50"/>
      <c r="P1020" s="54"/>
      <c r="Q1020" s="1"/>
      <c r="R1020" s="18"/>
      <c r="S1020" s="18"/>
      <c r="T1020" s="18"/>
    </row>
    <row r="1021" spans="1:20" x14ac:dyDescent="0.2">
      <c r="A1021" s="1"/>
      <c r="B1021" s="7" t="s">
        <v>0</v>
      </c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8"/>
      <c r="O1021" s="50"/>
      <c r="P1021" s="54"/>
      <c r="Q1021" s="1"/>
      <c r="R1021" s="18"/>
      <c r="S1021" s="18"/>
      <c r="T1021" s="18"/>
    </row>
    <row r="1022" spans="1:20" ht="15.75" x14ac:dyDescent="0.25">
      <c r="A1022" s="1"/>
      <c r="B1022" s="8" t="s">
        <v>277</v>
      </c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8"/>
      <c r="O1022" s="50"/>
      <c r="P1022" s="54"/>
      <c r="Q1022" s="1"/>
      <c r="R1022" s="89"/>
      <c r="S1022" s="18"/>
      <c r="T1022" s="18"/>
    </row>
    <row r="1023" spans="1:20" ht="15" x14ac:dyDescent="0.25">
      <c r="A1023" s="1"/>
      <c r="B1023" s="71" t="s">
        <v>119</v>
      </c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8"/>
      <c r="O1023" s="50"/>
      <c r="P1023" s="54"/>
      <c r="Q1023" s="1"/>
      <c r="R1023" s="18"/>
      <c r="S1023" s="18"/>
      <c r="T1023" s="18"/>
    </row>
    <row r="1024" spans="1:20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8"/>
      <c r="O1024" s="50"/>
      <c r="P1024" s="54"/>
      <c r="Q1024" s="1"/>
      <c r="R1024" s="18"/>
      <c r="S1024" s="18"/>
      <c r="T1024" s="18"/>
    </row>
    <row r="1025" spans="1:20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8"/>
      <c r="O1025" s="50"/>
      <c r="P1025" s="54"/>
      <c r="Q1025" s="1"/>
      <c r="R1025" s="18"/>
      <c r="S1025" s="18"/>
      <c r="T1025" s="18"/>
    </row>
    <row r="1026" spans="1:20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8"/>
      <c r="O1026" s="50"/>
      <c r="P1026" s="54"/>
      <c r="Q1026" s="1"/>
    </row>
    <row r="1027" spans="1:20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8"/>
      <c r="O1027" s="50"/>
      <c r="P1027" s="54"/>
      <c r="Q1027" s="1"/>
    </row>
    <row r="1028" spans="1:20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8"/>
      <c r="O1028" s="50"/>
      <c r="P1028" s="54"/>
      <c r="Q1028" s="1"/>
    </row>
    <row r="1029" spans="1:20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8"/>
      <c r="O1029" s="50"/>
      <c r="P1029" s="54"/>
      <c r="Q1029" s="1"/>
    </row>
    <row r="1030" spans="1:20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8"/>
      <c r="O1030" s="50"/>
      <c r="P1030" s="54"/>
      <c r="Q1030" s="1"/>
    </row>
    <row r="1031" spans="1:20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8"/>
      <c r="O1031" s="50"/>
      <c r="P1031" s="54"/>
      <c r="Q1031" s="1"/>
    </row>
    <row r="1032" spans="1:20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8"/>
      <c r="O1032" s="50"/>
      <c r="P1032" s="54"/>
      <c r="Q1032" s="1"/>
    </row>
    <row r="1033" spans="1:20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8"/>
      <c r="O1033" s="50"/>
      <c r="P1033" s="54"/>
      <c r="Q1033" s="1"/>
    </row>
    <row r="1034" spans="1:20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8"/>
      <c r="O1034" s="50"/>
      <c r="P1034" s="54"/>
      <c r="Q1034" s="1"/>
    </row>
    <row r="1035" spans="1:20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8"/>
      <c r="O1035" s="50"/>
      <c r="P1035" s="54"/>
      <c r="Q1035" s="1"/>
    </row>
    <row r="1036" spans="1:20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8"/>
      <c r="O1036" s="50"/>
      <c r="P1036" s="54"/>
      <c r="Q1036" s="1"/>
    </row>
    <row r="1037" spans="1:20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8"/>
      <c r="O1037" s="50"/>
      <c r="P1037" s="54"/>
      <c r="Q1037" s="1"/>
    </row>
    <row r="1038" spans="1:20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8"/>
      <c r="O1038" s="50"/>
      <c r="P1038" s="54"/>
      <c r="Q1038" s="1"/>
    </row>
    <row r="1039" spans="1:20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8"/>
      <c r="O1039" s="50"/>
      <c r="P1039" s="54"/>
      <c r="Q1039" s="1"/>
    </row>
    <row r="1040" spans="1:20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8"/>
      <c r="O1040" s="50"/>
      <c r="P1040" s="54"/>
      <c r="Q1040" s="1"/>
    </row>
    <row r="1041" spans="1:17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8"/>
      <c r="O1041" s="50"/>
      <c r="P1041" s="54"/>
      <c r="Q1041" s="1"/>
    </row>
    <row r="1042" spans="1:17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8"/>
      <c r="O1042" s="50"/>
      <c r="P1042" s="54"/>
      <c r="Q1042" s="1"/>
    </row>
    <row r="1043" spans="1:17" ht="13.5" thickBo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8"/>
      <c r="O1043" s="50"/>
      <c r="P1043" s="54"/>
      <c r="Q1043" s="1"/>
    </row>
    <row r="1044" spans="1:17" ht="17.25" customHeight="1" thickBot="1" x14ac:dyDescent="0.25">
      <c r="A1044" s="1"/>
      <c r="B1044" s="95" t="s">
        <v>1</v>
      </c>
      <c r="C1044" s="97" t="s">
        <v>2</v>
      </c>
      <c r="D1044" s="93" t="s">
        <v>3</v>
      </c>
      <c r="E1044" s="95" t="s">
        <v>37</v>
      </c>
      <c r="F1044" s="93" t="s">
        <v>38</v>
      </c>
      <c r="G1044" s="93" t="s">
        <v>4</v>
      </c>
      <c r="H1044" s="93" t="s">
        <v>21</v>
      </c>
      <c r="I1044" s="93" t="s">
        <v>22</v>
      </c>
      <c r="J1044" s="93" t="s">
        <v>23</v>
      </c>
      <c r="K1044" s="93" t="s">
        <v>25</v>
      </c>
      <c r="L1044" s="93" t="s">
        <v>26</v>
      </c>
      <c r="M1044" s="93" t="s">
        <v>39</v>
      </c>
      <c r="N1044" s="90" t="s">
        <v>229</v>
      </c>
      <c r="O1044" s="91"/>
      <c r="P1044" s="92"/>
      <c r="Q1044" s="1"/>
    </row>
    <row r="1045" spans="1:17" ht="13.5" thickBot="1" x14ac:dyDescent="0.25">
      <c r="A1045" s="8"/>
      <c r="B1045" s="96"/>
      <c r="C1045" s="98"/>
      <c r="D1045" s="94"/>
      <c r="E1045" s="101"/>
      <c r="F1045" s="102"/>
      <c r="G1045" s="102"/>
      <c r="H1045" s="102"/>
      <c r="I1045" s="102"/>
      <c r="J1045" s="102"/>
      <c r="K1045" s="102"/>
      <c r="L1045" s="102"/>
      <c r="M1045" s="102"/>
      <c r="N1045" s="68" t="s">
        <v>5</v>
      </c>
      <c r="O1045" s="48" t="s">
        <v>6</v>
      </c>
      <c r="P1045" s="53" t="s">
        <v>24</v>
      </c>
      <c r="Q1045" s="8"/>
    </row>
    <row r="1046" spans="1:17" x14ac:dyDescent="0.2">
      <c r="A1046" s="1"/>
      <c r="B1046" s="2" t="s">
        <v>7</v>
      </c>
      <c r="C1046" s="88" t="s">
        <v>63</v>
      </c>
      <c r="D1046" s="22" t="s">
        <v>338</v>
      </c>
      <c r="E1046" s="76">
        <v>1</v>
      </c>
      <c r="F1046" s="77">
        <v>1</v>
      </c>
      <c r="G1046" s="77">
        <v>0</v>
      </c>
      <c r="H1046" s="63">
        <v>1</v>
      </c>
      <c r="I1046" s="63">
        <v>3</v>
      </c>
      <c r="J1046" s="63">
        <v>0</v>
      </c>
      <c r="K1046" s="63">
        <v>1</v>
      </c>
      <c r="L1046" s="63">
        <v>0</v>
      </c>
      <c r="M1046" s="63">
        <v>0</v>
      </c>
      <c r="N1046" s="65">
        <v>7</v>
      </c>
      <c r="O1046" s="47">
        <v>0.31818181818181818</v>
      </c>
      <c r="P1046" s="46">
        <v>0.31818181818181818</v>
      </c>
      <c r="Q1046" s="1"/>
    </row>
    <row r="1047" spans="1:17" x14ac:dyDescent="0.2">
      <c r="A1047" s="1"/>
      <c r="B1047" s="2" t="s">
        <v>8</v>
      </c>
      <c r="C1047" s="88" t="s">
        <v>325</v>
      </c>
      <c r="D1047" s="22" t="s">
        <v>562</v>
      </c>
      <c r="E1047" s="78">
        <v>0</v>
      </c>
      <c r="F1047" s="79">
        <v>0</v>
      </c>
      <c r="G1047" s="79">
        <v>0</v>
      </c>
      <c r="H1047" s="24">
        <v>0</v>
      </c>
      <c r="I1047" s="24">
        <v>0</v>
      </c>
      <c r="J1047" s="24">
        <v>0</v>
      </c>
      <c r="K1047" s="24">
        <v>1</v>
      </c>
      <c r="L1047" s="24">
        <v>0</v>
      </c>
      <c r="M1047" s="24">
        <v>0</v>
      </c>
      <c r="N1047" s="66">
        <v>1</v>
      </c>
      <c r="O1047" s="47">
        <v>4.5454545454545456E-2</v>
      </c>
      <c r="P1047" s="46">
        <v>0.36363636363636365</v>
      </c>
      <c r="Q1047" s="1"/>
    </row>
    <row r="1048" spans="1:17" x14ac:dyDescent="0.2">
      <c r="A1048" s="1"/>
      <c r="B1048" s="2" t="s">
        <v>9</v>
      </c>
      <c r="C1048" s="88" t="s">
        <v>231</v>
      </c>
      <c r="D1048" s="22" t="s">
        <v>563</v>
      </c>
      <c r="E1048" s="78">
        <v>0</v>
      </c>
      <c r="F1048" s="79">
        <v>0</v>
      </c>
      <c r="G1048" s="79">
        <v>0</v>
      </c>
      <c r="H1048" s="24">
        <v>0</v>
      </c>
      <c r="I1048" s="24">
        <v>0</v>
      </c>
      <c r="J1048" s="24">
        <v>0</v>
      </c>
      <c r="K1048" s="24">
        <v>0</v>
      </c>
      <c r="L1048" s="24">
        <v>1</v>
      </c>
      <c r="M1048" s="24">
        <v>0</v>
      </c>
      <c r="N1048" s="66">
        <v>1</v>
      </c>
      <c r="O1048" s="47">
        <v>4.5454545454545456E-2</v>
      </c>
      <c r="P1048" s="46">
        <v>0.40909090909090912</v>
      </c>
      <c r="Q1048" s="1"/>
    </row>
    <row r="1049" spans="1:17" x14ac:dyDescent="0.2">
      <c r="A1049" s="1"/>
      <c r="B1049" s="2" t="s">
        <v>10</v>
      </c>
      <c r="C1049" s="88" t="s">
        <v>314</v>
      </c>
      <c r="D1049" s="22" t="s">
        <v>564</v>
      </c>
      <c r="E1049" s="78">
        <v>0</v>
      </c>
      <c r="F1049" s="79">
        <v>0</v>
      </c>
      <c r="G1049" s="79">
        <v>0</v>
      </c>
      <c r="H1049" s="24">
        <v>1</v>
      </c>
      <c r="I1049" s="24">
        <v>0</v>
      </c>
      <c r="J1049" s="24">
        <v>0</v>
      </c>
      <c r="K1049" s="24">
        <v>0</v>
      </c>
      <c r="L1049" s="24">
        <v>0</v>
      </c>
      <c r="M1049" s="24">
        <v>0</v>
      </c>
      <c r="N1049" s="66">
        <v>1</v>
      </c>
      <c r="O1049" s="47">
        <v>4.5454545454545456E-2</v>
      </c>
      <c r="P1049" s="46">
        <v>0.45454545454545459</v>
      </c>
      <c r="Q1049" s="1"/>
    </row>
    <row r="1050" spans="1:17" x14ac:dyDescent="0.2">
      <c r="A1050" s="1"/>
      <c r="B1050" s="2" t="s">
        <v>11</v>
      </c>
      <c r="C1050" s="88" t="s">
        <v>140</v>
      </c>
      <c r="D1050" s="22" t="s">
        <v>536</v>
      </c>
      <c r="E1050" s="78">
        <v>1</v>
      </c>
      <c r="F1050" s="79">
        <v>0</v>
      </c>
      <c r="G1050" s="79">
        <v>0</v>
      </c>
      <c r="H1050" s="24">
        <v>0</v>
      </c>
      <c r="I1050" s="24">
        <v>0</v>
      </c>
      <c r="J1050" s="24">
        <v>0</v>
      </c>
      <c r="K1050" s="24">
        <v>0</v>
      </c>
      <c r="L1050" s="24">
        <v>0</v>
      </c>
      <c r="M1050" s="24">
        <v>0</v>
      </c>
      <c r="N1050" s="66">
        <v>1</v>
      </c>
      <c r="O1050" s="47">
        <v>4.5454545454545456E-2</v>
      </c>
      <c r="P1050" s="46">
        <v>0.5</v>
      </c>
      <c r="Q1050" s="1"/>
    </row>
    <row r="1051" spans="1:17" x14ac:dyDescent="0.2">
      <c r="A1051" s="1"/>
      <c r="B1051" s="2" t="s">
        <v>12</v>
      </c>
      <c r="C1051" s="88" t="s">
        <v>176</v>
      </c>
      <c r="D1051" s="22" t="s">
        <v>557</v>
      </c>
      <c r="E1051" s="78">
        <v>0</v>
      </c>
      <c r="F1051" s="79">
        <v>0</v>
      </c>
      <c r="G1051" s="79">
        <v>0</v>
      </c>
      <c r="H1051" s="24">
        <v>0</v>
      </c>
      <c r="I1051" s="24">
        <v>0</v>
      </c>
      <c r="J1051" s="24">
        <v>0</v>
      </c>
      <c r="K1051" s="24">
        <v>1</v>
      </c>
      <c r="L1051" s="24">
        <v>0</v>
      </c>
      <c r="M1051" s="24">
        <v>0</v>
      </c>
      <c r="N1051" s="66">
        <v>1</v>
      </c>
      <c r="O1051" s="47">
        <v>4.5454545454545456E-2</v>
      </c>
      <c r="P1051" s="46">
        <v>0.54545454545454541</v>
      </c>
      <c r="Q1051" s="1"/>
    </row>
    <row r="1052" spans="1:17" x14ac:dyDescent="0.2">
      <c r="A1052" s="1"/>
      <c r="B1052" s="2" t="s">
        <v>13</v>
      </c>
      <c r="C1052" s="88" t="s">
        <v>326</v>
      </c>
      <c r="D1052" s="22" t="s">
        <v>565</v>
      </c>
      <c r="E1052" s="78">
        <v>0</v>
      </c>
      <c r="F1052" s="79">
        <v>1</v>
      </c>
      <c r="G1052" s="79">
        <v>0</v>
      </c>
      <c r="H1052" s="24">
        <v>0</v>
      </c>
      <c r="I1052" s="24">
        <v>0</v>
      </c>
      <c r="J1052" s="24">
        <v>0</v>
      </c>
      <c r="K1052" s="24">
        <v>0</v>
      </c>
      <c r="L1052" s="24">
        <v>0</v>
      </c>
      <c r="M1052" s="24">
        <v>0</v>
      </c>
      <c r="N1052" s="66">
        <v>1</v>
      </c>
      <c r="O1052" s="47">
        <v>4.5454545454545456E-2</v>
      </c>
      <c r="P1052" s="46">
        <v>0.59090909090909083</v>
      </c>
      <c r="Q1052" s="1"/>
    </row>
    <row r="1053" spans="1:17" x14ac:dyDescent="0.2">
      <c r="A1053" s="1"/>
      <c r="B1053" s="2" t="s">
        <v>14</v>
      </c>
      <c r="C1053" s="88" t="s">
        <v>238</v>
      </c>
      <c r="D1053" s="22" t="s">
        <v>437</v>
      </c>
      <c r="E1053" s="78">
        <v>1</v>
      </c>
      <c r="F1053" s="79">
        <v>0</v>
      </c>
      <c r="G1053" s="79">
        <v>0</v>
      </c>
      <c r="H1053" s="24">
        <v>0</v>
      </c>
      <c r="I1053" s="24">
        <v>0</v>
      </c>
      <c r="J1053" s="24">
        <v>0</v>
      </c>
      <c r="K1053" s="24">
        <v>0</v>
      </c>
      <c r="L1053" s="24">
        <v>0</v>
      </c>
      <c r="M1053" s="24">
        <v>0</v>
      </c>
      <c r="N1053" s="66">
        <v>1</v>
      </c>
      <c r="O1053" s="47">
        <v>4.5454545454545456E-2</v>
      </c>
      <c r="P1053" s="46">
        <v>0.63636363636363624</v>
      </c>
      <c r="Q1053" s="1"/>
    </row>
    <row r="1054" spans="1:17" x14ac:dyDescent="0.2">
      <c r="A1054" s="1"/>
      <c r="B1054" s="2" t="s">
        <v>15</v>
      </c>
      <c r="C1054" s="88" t="s">
        <v>327</v>
      </c>
      <c r="D1054" s="22" t="s">
        <v>566</v>
      </c>
      <c r="E1054" s="78">
        <v>0</v>
      </c>
      <c r="F1054" s="79">
        <v>0</v>
      </c>
      <c r="G1054" s="79">
        <v>1</v>
      </c>
      <c r="H1054" s="24">
        <v>0</v>
      </c>
      <c r="I1054" s="24">
        <v>0</v>
      </c>
      <c r="J1054" s="24">
        <v>0</v>
      </c>
      <c r="K1054" s="24">
        <v>0</v>
      </c>
      <c r="L1054" s="24">
        <v>0</v>
      </c>
      <c r="M1054" s="24">
        <v>0</v>
      </c>
      <c r="N1054" s="66">
        <v>1</v>
      </c>
      <c r="O1054" s="47">
        <v>4.5454545454545456E-2</v>
      </c>
      <c r="P1054" s="46">
        <v>0.68181818181818166</v>
      </c>
      <c r="Q1054" s="1"/>
    </row>
    <row r="1055" spans="1:17" x14ac:dyDescent="0.2">
      <c r="A1055" s="1"/>
      <c r="B1055" s="2" t="s">
        <v>16</v>
      </c>
      <c r="C1055" s="88" t="s">
        <v>54</v>
      </c>
      <c r="D1055" s="22" t="s">
        <v>346</v>
      </c>
      <c r="E1055" s="78">
        <v>0</v>
      </c>
      <c r="F1055" s="79">
        <v>0</v>
      </c>
      <c r="G1055" s="79">
        <v>0</v>
      </c>
      <c r="H1055" s="24">
        <v>0</v>
      </c>
      <c r="I1055" s="24">
        <v>0</v>
      </c>
      <c r="J1055" s="24">
        <v>1</v>
      </c>
      <c r="K1055" s="24">
        <v>0</v>
      </c>
      <c r="L1055" s="24">
        <v>0</v>
      </c>
      <c r="M1055" s="24">
        <v>0</v>
      </c>
      <c r="N1055" s="66">
        <v>1</v>
      </c>
      <c r="O1055" s="47">
        <v>4.5454545454545456E-2</v>
      </c>
      <c r="P1055" s="46">
        <v>0.72727272727272707</v>
      </c>
      <c r="Q1055" s="1"/>
    </row>
    <row r="1056" spans="1:17" x14ac:dyDescent="0.2">
      <c r="A1056" s="1"/>
      <c r="B1056" s="2" t="s">
        <v>27</v>
      </c>
      <c r="C1056" s="88" t="s">
        <v>64</v>
      </c>
      <c r="D1056" s="22" t="s">
        <v>373</v>
      </c>
      <c r="E1056" s="78">
        <v>0</v>
      </c>
      <c r="F1056" s="79">
        <v>0</v>
      </c>
      <c r="G1056" s="79">
        <v>0</v>
      </c>
      <c r="H1056" s="24">
        <v>0</v>
      </c>
      <c r="I1056" s="24">
        <v>1</v>
      </c>
      <c r="J1056" s="24">
        <v>0</v>
      </c>
      <c r="K1056" s="24">
        <v>0</v>
      </c>
      <c r="L1056" s="24">
        <v>0</v>
      </c>
      <c r="M1056" s="24">
        <v>0</v>
      </c>
      <c r="N1056" s="66">
        <v>1</v>
      </c>
      <c r="O1056" s="47">
        <v>4.5454545454545456E-2</v>
      </c>
      <c r="P1056" s="46">
        <v>0.77272727272727249</v>
      </c>
      <c r="Q1056" s="1"/>
    </row>
    <row r="1057" spans="1:18" x14ac:dyDescent="0.2">
      <c r="A1057" s="1"/>
      <c r="B1057" s="2" t="s">
        <v>28</v>
      </c>
      <c r="C1057" s="88" t="s">
        <v>328</v>
      </c>
      <c r="D1057" s="22" t="s">
        <v>567</v>
      </c>
      <c r="E1057" s="78">
        <v>0</v>
      </c>
      <c r="F1057" s="79">
        <v>0</v>
      </c>
      <c r="G1057" s="79">
        <v>0</v>
      </c>
      <c r="H1057" s="24">
        <v>0</v>
      </c>
      <c r="I1057" s="24">
        <v>0</v>
      </c>
      <c r="J1057" s="24">
        <v>1</v>
      </c>
      <c r="K1057" s="24">
        <v>0</v>
      </c>
      <c r="L1057" s="24">
        <v>0</v>
      </c>
      <c r="M1057" s="24">
        <v>0</v>
      </c>
      <c r="N1057" s="66">
        <v>1</v>
      </c>
      <c r="O1057" s="47">
        <v>4.5454545454545456E-2</v>
      </c>
      <c r="P1057" s="46">
        <v>0.8181818181818179</v>
      </c>
      <c r="Q1057" s="1"/>
    </row>
    <row r="1058" spans="1:18" x14ac:dyDescent="0.2">
      <c r="A1058" s="1"/>
      <c r="B1058" s="2" t="s">
        <v>29</v>
      </c>
      <c r="C1058" s="88" t="s">
        <v>186</v>
      </c>
      <c r="D1058" s="22" t="s">
        <v>513</v>
      </c>
      <c r="E1058" s="78">
        <v>0</v>
      </c>
      <c r="F1058" s="79">
        <v>0</v>
      </c>
      <c r="G1058" s="79">
        <v>0</v>
      </c>
      <c r="H1058" s="24">
        <v>0</v>
      </c>
      <c r="I1058" s="24">
        <v>0</v>
      </c>
      <c r="J1058" s="24">
        <v>0</v>
      </c>
      <c r="K1058" s="24">
        <v>0</v>
      </c>
      <c r="L1058" s="24">
        <v>1</v>
      </c>
      <c r="M1058" s="24">
        <v>0</v>
      </c>
      <c r="N1058" s="66">
        <v>1</v>
      </c>
      <c r="O1058" s="47">
        <v>4.5454545454545456E-2</v>
      </c>
      <c r="P1058" s="46">
        <v>0.86363636363636331</v>
      </c>
      <c r="Q1058" s="1"/>
    </row>
    <row r="1059" spans="1:18" x14ac:dyDescent="0.2">
      <c r="A1059" s="1"/>
      <c r="B1059" s="2" t="s">
        <v>30</v>
      </c>
      <c r="C1059" s="88" t="s">
        <v>232</v>
      </c>
      <c r="D1059" s="22" t="s">
        <v>431</v>
      </c>
      <c r="E1059" s="78">
        <v>0</v>
      </c>
      <c r="F1059" s="79">
        <v>1</v>
      </c>
      <c r="G1059" s="79">
        <v>0</v>
      </c>
      <c r="H1059" s="24">
        <v>0</v>
      </c>
      <c r="I1059" s="24">
        <v>0</v>
      </c>
      <c r="J1059" s="24">
        <v>0</v>
      </c>
      <c r="K1059" s="24">
        <v>0</v>
      </c>
      <c r="L1059" s="24">
        <v>0</v>
      </c>
      <c r="M1059" s="24">
        <v>0</v>
      </c>
      <c r="N1059" s="66">
        <v>1</v>
      </c>
      <c r="O1059" s="47">
        <v>4.5454545454545456E-2</v>
      </c>
      <c r="P1059" s="46">
        <v>0.90909090909090873</v>
      </c>
      <c r="Q1059" s="1"/>
    </row>
    <row r="1060" spans="1:18" x14ac:dyDescent="0.2">
      <c r="A1060" s="1"/>
      <c r="B1060" s="2" t="s">
        <v>31</v>
      </c>
      <c r="C1060" s="88" t="s">
        <v>58</v>
      </c>
      <c r="D1060" s="22" t="s">
        <v>496</v>
      </c>
      <c r="E1060" s="23">
        <v>0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1</v>
      </c>
      <c r="M1060" s="24">
        <v>0</v>
      </c>
      <c r="N1060" s="66">
        <v>1</v>
      </c>
      <c r="O1060" s="47">
        <v>4.5454545454545456E-2</v>
      </c>
      <c r="P1060" s="46">
        <v>0.95454545454545414</v>
      </c>
      <c r="Q1060" s="1"/>
    </row>
    <row r="1061" spans="1:18" ht="13.5" thickBot="1" x14ac:dyDescent="0.25">
      <c r="A1061" s="1"/>
      <c r="B1061" s="2" t="s">
        <v>32</v>
      </c>
      <c r="C1061" s="88" t="s">
        <v>154</v>
      </c>
      <c r="D1061" s="22" t="s">
        <v>519</v>
      </c>
      <c r="E1061" s="23">
        <v>0</v>
      </c>
      <c r="F1061" s="24">
        <v>1</v>
      </c>
      <c r="G1061" s="24">
        <v>0</v>
      </c>
      <c r="H1061" s="24">
        <v>0</v>
      </c>
      <c r="I1061" s="24">
        <v>0</v>
      </c>
      <c r="J1061" s="24">
        <v>0</v>
      </c>
      <c r="K1061" s="24">
        <v>0</v>
      </c>
      <c r="L1061" s="24">
        <v>0</v>
      </c>
      <c r="M1061" s="24">
        <v>0</v>
      </c>
      <c r="N1061" s="66">
        <v>1</v>
      </c>
      <c r="O1061" s="47">
        <v>4.5454545454545456E-2</v>
      </c>
      <c r="P1061" s="46">
        <v>0.99999999999999956</v>
      </c>
      <c r="Q1061" s="1"/>
    </row>
    <row r="1062" spans="1:18" s="36" customFormat="1" ht="13.5" thickBot="1" x14ac:dyDescent="0.25">
      <c r="A1062" s="31"/>
      <c r="B1062" s="32"/>
      <c r="C1062" s="33"/>
      <c r="D1062" s="33" t="s">
        <v>18</v>
      </c>
      <c r="E1062" s="32">
        <v>3</v>
      </c>
      <c r="F1062" s="33">
        <v>4</v>
      </c>
      <c r="G1062" s="33">
        <v>1</v>
      </c>
      <c r="H1062" s="33">
        <v>2</v>
      </c>
      <c r="I1062" s="33">
        <v>4</v>
      </c>
      <c r="J1062" s="33">
        <v>2</v>
      </c>
      <c r="K1062" s="33">
        <v>3</v>
      </c>
      <c r="L1062" s="33">
        <v>3</v>
      </c>
      <c r="M1062" s="33">
        <v>0</v>
      </c>
      <c r="N1062" s="38">
        <v>22</v>
      </c>
      <c r="O1062" s="48">
        <v>1</v>
      </c>
      <c r="P1062" s="53"/>
      <c r="Q1062" s="31"/>
    </row>
    <row r="1063" spans="1:18" x14ac:dyDescent="0.2">
      <c r="A1063" s="1"/>
      <c r="B1063" s="5" t="s">
        <v>208</v>
      </c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8"/>
      <c r="O1063" s="50"/>
      <c r="P1063" s="55" t="s">
        <v>20</v>
      </c>
      <c r="Q1063" s="1"/>
    </row>
    <row r="1064" spans="1:18" x14ac:dyDescent="0.2">
      <c r="A1064" s="1"/>
      <c r="B1064" s="5" t="s">
        <v>19</v>
      </c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8"/>
      <c r="O1064" s="50"/>
      <c r="P1064" s="54"/>
      <c r="Q1064" s="1"/>
    </row>
    <row r="1065" spans="1:18" s="17" customFormat="1" x14ac:dyDescent="0.2">
      <c r="A1065" s="12"/>
      <c r="B1065" s="16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61"/>
      <c r="O1065" s="51"/>
      <c r="P1065" s="57"/>
      <c r="Q1065" s="12"/>
    </row>
    <row r="1066" spans="1:18" x14ac:dyDescent="0.2">
      <c r="A1066" s="12"/>
      <c r="B1066" s="16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61"/>
      <c r="O1066" s="51"/>
      <c r="P1066" s="57"/>
      <c r="Q1066" s="12"/>
    </row>
    <row r="1067" spans="1:18" x14ac:dyDescent="0.2">
      <c r="A1067" s="1"/>
      <c r="B1067" s="7" t="s">
        <v>0</v>
      </c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8"/>
      <c r="O1067" s="50"/>
      <c r="P1067" s="54"/>
      <c r="Q1067" s="1"/>
      <c r="R1067" s="1"/>
    </row>
    <row r="1068" spans="1:18" x14ac:dyDescent="0.2">
      <c r="A1068" s="1"/>
      <c r="B1068" s="8" t="s">
        <v>277</v>
      </c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8"/>
      <c r="O1068" s="50"/>
      <c r="P1068" s="54"/>
      <c r="Q1068" s="1"/>
    </row>
    <row r="1069" spans="1:18" ht="15" x14ac:dyDescent="0.25">
      <c r="A1069" s="1"/>
      <c r="B1069" s="71" t="s">
        <v>333</v>
      </c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8"/>
      <c r="O1069" s="50"/>
      <c r="P1069" s="54"/>
      <c r="Q1069" s="1"/>
    </row>
    <row r="1070" spans="1:18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8"/>
      <c r="O1070" s="50"/>
      <c r="P1070" s="54"/>
      <c r="Q1070" s="1"/>
    </row>
    <row r="1071" spans="1:18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8"/>
      <c r="O1071" s="50"/>
      <c r="P1071" s="54"/>
      <c r="Q1071" s="1"/>
    </row>
    <row r="1072" spans="1:18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8"/>
      <c r="O1072" s="50"/>
      <c r="P1072" s="54"/>
      <c r="Q1072" s="1"/>
    </row>
    <row r="1073" spans="1:17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8"/>
      <c r="O1073" s="50"/>
      <c r="P1073" s="54"/>
      <c r="Q1073" s="1"/>
    </row>
    <row r="1074" spans="1:17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8"/>
      <c r="O1074" s="50"/>
      <c r="P1074" s="54"/>
      <c r="Q1074" s="1"/>
    </row>
    <row r="1075" spans="1:17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8"/>
      <c r="O1075" s="50"/>
      <c r="P1075" s="54"/>
      <c r="Q1075" s="1"/>
    </row>
    <row r="1076" spans="1:17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8"/>
      <c r="O1076" s="50"/>
      <c r="P1076" s="54"/>
      <c r="Q1076" s="1"/>
    </row>
    <row r="1077" spans="1:17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8"/>
      <c r="O1077" s="50"/>
      <c r="P1077" s="54"/>
      <c r="Q1077" s="1"/>
    </row>
    <row r="1078" spans="1:17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8"/>
      <c r="O1078" s="50"/>
      <c r="P1078" s="54"/>
      <c r="Q1078" s="1"/>
    </row>
    <row r="1079" spans="1:17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8"/>
      <c r="O1079" s="50"/>
      <c r="P1079" s="54"/>
      <c r="Q1079" s="1"/>
    </row>
    <row r="1080" spans="1:17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8"/>
      <c r="O1080" s="50"/>
      <c r="P1080" s="54"/>
      <c r="Q1080" s="1"/>
    </row>
    <row r="1081" spans="1:17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8"/>
      <c r="O1081" s="50"/>
      <c r="P1081" s="54"/>
      <c r="Q1081" s="1"/>
    </row>
    <row r="1082" spans="1:17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8"/>
      <c r="O1082" s="50"/>
      <c r="P1082" s="54"/>
      <c r="Q1082" s="1"/>
    </row>
    <row r="1083" spans="1:17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8"/>
      <c r="O1083" s="50"/>
      <c r="P1083" s="54"/>
      <c r="Q1083" s="1"/>
    </row>
    <row r="1084" spans="1:17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8"/>
      <c r="O1084" s="50"/>
      <c r="P1084" s="54"/>
      <c r="Q1084" s="1"/>
    </row>
    <row r="1085" spans="1:17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8"/>
      <c r="O1085" s="50"/>
      <c r="P1085" s="54"/>
      <c r="Q1085" s="1"/>
    </row>
    <row r="1086" spans="1:17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8"/>
      <c r="O1086" s="50"/>
      <c r="P1086" s="54"/>
      <c r="Q1086" s="1"/>
    </row>
    <row r="1087" spans="1:17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8"/>
      <c r="O1087" s="50"/>
      <c r="P1087" s="54"/>
      <c r="Q1087" s="1"/>
    </row>
    <row r="1088" spans="1:17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8"/>
      <c r="O1088" s="50"/>
      <c r="P1088" s="54"/>
      <c r="Q1088" s="1"/>
    </row>
    <row r="1089" spans="1:17" ht="13.5" thickBot="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8"/>
      <c r="O1089" s="50"/>
      <c r="P1089" s="54"/>
      <c r="Q1089" s="1"/>
    </row>
    <row r="1090" spans="1:17" ht="17.25" customHeight="1" thickBot="1" x14ac:dyDescent="0.25">
      <c r="A1090" s="1"/>
      <c r="B1090" s="95" t="s">
        <v>1</v>
      </c>
      <c r="C1090" s="97" t="s">
        <v>2</v>
      </c>
      <c r="D1090" s="99" t="s">
        <v>3</v>
      </c>
      <c r="E1090" s="93" t="s">
        <v>37</v>
      </c>
      <c r="F1090" s="93" t="s">
        <v>38</v>
      </c>
      <c r="G1090" s="93" t="s">
        <v>4</v>
      </c>
      <c r="H1090" s="93" t="s">
        <v>21</v>
      </c>
      <c r="I1090" s="93" t="s">
        <v>22</v>
      </c>
      <c r="J1090" s="93" t="s">
        <v>23</v>
      </c>
      <c r="K1090" s="93" t="s">
        <v>25</v>
      </c>
      <c r="L1090" s="93" t="s">
        <v>26</v>
      </c>
      <c r="M1090" s="93" t="s">
        <v>39</v>
      </c>
      <c r="N1090" s="90" t="s">
        <v>229</v>
      </c>
      <c r="O1090" s="91"/>
      <c r="P1090" s="92"/>
      <c r="Q1090" s="1"/>
    </row>
    <row r="1091" spans="1:17" ht="13.5" thickBot="1" x14ac:dyDescent="0.25">
      <c r="A1091" s="8"/>
      <c r="B1091" s="96"/>
      <c r="C1091" s="98"/>
      <c r="D1091" s="100"/>
      <c r="E1091" s="94"/>
      <c r="F1091" s="94"/>
      <c r="G1091" s="94"/>
      <c r="H1091" s="94"/>
      <c r="I1091" s="94"/>
      <c r="J1091" s="94"/>
      <c r="K1091" s="94"/>
      <c r="L1091" s="94"/>
      <c r="M1091" s="94"/>
      <c r="N1091" s="68" t="s">
        <v>5</v>
      </c>
      <c r="O1091" s="48" t="s">
        <v>6</v>
      </c>
      <c r="P1091" s="53" t="s">
        <v>24</v>
      </c>
      <c r="Q1091" s="8"/>
    </row>
    <row r="1092" spans="1:17" x14ac:dyDescent="0.2">
      <c r="A1092" s="1"/>
      <c r="B1092" s="2" t="s">
        <v>7</v>
      </c>
      <c r="C1092" s="80" t="s">
        <v>50</v>
      </c>
      <c r="D1092" s="83" t="s">
        <v>335</v>
      </c>
      <c r="E1092" s="73">
        <v>14</v>
      </c>
      <c r="F1092" s="73">
        <v>18</v>
      </c>
      <c r="G1092" s="73">
        <v>18</v>
      </c>
      <c r="H1092" s="73">
        <v>17</v>
      </c>
      <c r="I1092" s="73">
        <v>28</v>
      </c>
      <c r="J1092" s="73">
        <v>20</v>
      </c>
      <c r="K1092" s="24">
        <v>35</v>
      </c>
      <c r="L1092" s="24">
        <v>36</v>
      </c>
      <c r="M1092" s="24">
        <v>39</v>
      </c>
      <c r="N1092" s="65">
        <v>225</v>
      </c>
      <c r="O1092" s="47">
        <v>0.40394973070017953</v>
      </c>
      <c r="P1092" s="46">
        <v>0.40394973070017953</v>
      </c>
      <c r="Q1092" s="1"/>
    </row>
    <row r="1093" spans="1:17" x14ac:dyDescent="0.2">
      <c r="A1093" s="1"/>
      <c r="B1093" s="2" t="s">
        <v>8</v>
      </c>
      <c r="C1093" s="80" t="s">
        <v>53</v>
      </c>
      <c r="D1093" s="83" t="s">
        <v>568</v>
      </c>
      <c r="E1093" s="73">
        <v>6</v>
      </c>
      <c r="F1093" s="73">
        <v>4</v>
      </c>
      <c r="G1093" s="73">
        <v>6</v>
      </c>
      <c r="H1093" s="73">
        <v>2</v>
      </c>
      <c r="I1093" s="73">
        <v>13</v>
      </c>
      <c r="J1093" s="73">
        <v>7</v>
      </c>
      <c r="K1093" s="24">
        <v>4</v>
      </c>
      <c r="L1093" s="24">
        <v>7</v>
      </c>
      <c r="M1093" s="24">
        <v>4</v>
      </c>
      <c r="N1093" s="66">
        <v>53</v>
      </c>
      <c r="O1093" s="47">
        <v>9.515260323159784E-2</v>
      </c>
      <c r="P1093" s="46">
        <v>0.49910233393177739</v>
      </c>
      <c r="Q1093" s="1"/>
    </row>
    <row r="1094" spans="1:17" x14ac:dyDescent="0.2">
      <c r="A1094" s="1"/>
      <c r="B1094" s="2" t="s">
        <v>9</v>
      </c>
      <c r="C1094" s="80" t="s">
        <v>188</v>
      </c>
      <c r="D1094" s="83" t="s">
        <v>569</v>
      </c>
      <c r="E1094" s="73">
        <v>8</v>
      </c>
      <c r="F1094" s="73">
        <v>1</v>
      </c>
      <c r="G1094" s="73">
        <v>3</v>
      </c>
      <c r="H1094" s="73">
        <v>2</v>
      </c>
      <c r="I1094" s="73">
        <v>3</v>
      </c>
      <c r="J1094" s="73">
        <v>6</v>
      </c>
      <c r="K1094" s="24">
        <v>2</v>
      </c>
      <c r="L1094" s="24">
        <v>0</v>
      </c>
      <c r="M1094" s="24">
        <v>4</v>
      </c>
      <c r="N1094" s="66">
        <v>29</v>
      </c>
      <c r="O1094" s="47">
        <v>5.2064631956912029E-2</v>
      </c>
      <c r="P1094" s="46">
        <v>0.55116696588868941</v>
      </c>
      <c r="Q1094" s="1"/>
    </row>
    <row r="1095" spans="1:17" x14ac:dyDescent="0.2">
      <c r="A1095" s="1"/>
      <c r="B1095" s="2" t="s">
        <v>10</v>
      </c>
      <c r="C1095" s="80" t="s">
        <v>78</v>
      </c>
      <c r="D1095" s="83" t="s">
        <v>570</v>
      </c>
      <c r="E1095" s="73">
        <v>1</v>
      </c>
      <c r="F1095" s="73">
        <v>5</v>
      </c>
      <c r="G1095" s="73">
        <v>3</v>
      </c>
      <c r="H1095" s="73">
        <v>0</v>
      </c>
      <c r="I1095" s="73">
        <v>2</v>
      </c>
      <c r="J1095" s="73">
        <v>2</v>
      </c>
      <c r="K1095" s="24">
        <v>3</v>
      </c>
      <c r="L1095" s="24">
        <v>0</v>
      </c>
      <c r="M1095" s="24">
        <v>5</v>
      </c>
      <c r="N1095" s="66">
        <v>21</v>
      </c>
      <c r="O1095" s="47">
        <v>3.7701974865350089E-2</v>
      </c>
      <c r="P1095" s="46">
        <v>0.5888689407540395</v>
      </c>
      <c r="Q1095" s="1"/>
    </row>
    <row r="1096" spans="1:17" x14ac:dyDescent="0.2">
      <c r="A1096" s="1"/>
      <c r="B1096" s="2" t="s">
        <v>11</v>
      </c>
      <c r="C1096" s="80" t="s">
        <v>79</v>
      </c>
      <c r="D1096" s="83" t="s">
        <v>571</v>
      </c>
      <c r="E1096" s="73">
        <v>3</v>
      </c>
      <c r="F1096" s="73">
        <v>0</v>
      </c>
      <c r="G1096" s="73">
        <v>0</v>
      </c>
      <c r="H1096" s="73">
        <v>4</v>
      </c>
      <c r="I1096" s="73">
        <v>2</v>
      </c>
      <c r="J1096" s="73">
        <v>3</v>
      </c>
      <c r="K1096" s="24">
        <v>3</v>
      </c>
      <c r="L1096" s="24">
        <v>1</v>
      </c>
      <c r="M1096" s="24">
        <v>0</v>
      </c>
      <c r="N1096" s="66">
        <v>16</v>
      </c>
      <c r="O1096" s="47">
        <v>2.8725314183123879E-2</v>
      </c>
      <c r="P1096" s="46">
        <v>0.61759425493716336</v>
      </c>
      <c r="Q1096" s="1"/>
    </row>
    <row r="1097" spans="1:17" x14ac:dyDescent="0.2">
      <c r="A1097" s="1"/>
      <c r="B1097" s="2" t="s">
        <v>12</v>
      </c>
      <c r="C1097" s="80" t="s">
        <v>123</v>
      </c>
      <c r="D1097" s="83" t="s">
        <v>572</v>
      </c>
      <c r="E1097" s="73">
        <v>1</v>
      </c>
      <c r="F1097" s="73">
        <v>4</v>
      </c>
      <c r="G1097" s="73">
        <v>0</v>
      </c>
      <c r="H1097" s="73">
        <v>2</v>
      </c>
      <c r="I1097" s="73">
        <v>2</v>
      </c>
      <c r="J1097" s="73">
        <v>1</v>
      </c>
      <c r="K1097" s="24">
        <v>1</v>
      </c>
      <c r="L1097" s="24">
        <v>2</v>
      </c>
      <c r="M1097" s="24">
        <v>0</v>
      </c>
      <c r="N1097" s="66">
        <v>13</v>
      </c>
      <c r="O1097" s="47">
        <v>2.333931777378815E-2</v>
      </c>
      <c r="P1097" s="46">
        <v>0.64093357271095153</v>
      </c>
      <c r="Q1097" s="1"/>
    </row>
    <row r="1098" spans="1:17" x14ac:dyDescent="0.2">
      <c r="A1098" s="1"/>
      <c r="B1098" s="2" t="s">
        <v>13</v>
      </c>
      <c r="C1098" s="80" t="s">
        <v>77</v>
      </c>
      <c r="D1098" s="83" t="s">
        <v>573</v>
      </c>
      <c r="E1098" s="73">
        <v>2</v>
      </c>
      <c r="F1098" s="73">
        <v>5</v>
      </c>
      <c r="G1098" s="73">
        <v>2</v>
      </c>
      <c r="H1098" s="73">
        <v>1</v>
      </c>
      <c r="I1098" s="73">
        <v>2</v>
      </c>
      <c r="J1098" s="73">
        <v>0</v>
      </c>
      <c r="K1098" s="24">
        <v>1</v>
      </c>
      <c r="L1098" s="24">
        <v>0</v>
      </c>
      <c r="M1098" s="24">
        <v>0</v>
      </c>
      <c r="N1098" s="66">
        <v>13</v>
      </c>
      <c r="O1098" s="47">
        <v>2.333931777378815E-2</v>
      </c>
      <c r="P1098" s="46">
        <v>0.6642728904847397</v>
      </c>
      <c r="Q1098" s="1"/>
    </row>
    <row r="1099" spans="1:17" x14ac:dyDescent="0.2">
      <c r="A1099" s="1"/>
      <c r="B1099" s="2" t="s">
        <v>14</v>
      </c>
      <c r="C1099" s="80" t="s">
        <v>122</v>
      </c>
      <c r="D1099" s="83" t="s">
        <v>574</v>
      </c>
      <c r="E1099" s="73">
        <v>1</v>
      </c>
      <c r="F1099" s="73">
        <v>3</v>
      </c>
      <c r="G1099" s="73">
        <v>0</v>
      </c>
      <c r="H1099" s="73">
        <v>1</v>
      </c>
      <c r="I1099" s="73">
        <v>1</v>
      </c>
      <c r="J1099" s="73">
        <v>1</v>
      </c>
      <c r="K1099" s="24">
        <v>1</v>
      </c>
      <c r="L1099" s="24">
        <v>0</v>
      </c>
      <c r="M1099" s="24">
        <v>1</v>
      </c>
      <c r="N1099" s="66">
        <v>9</v>
      </c>
      <c r="O1099" s="47">
        <v>1.615798922800718E-2</v>
      </c>
      <c r="P1099" s="46">
        <v>0.68043087971274685</v>
      </c>
      <c r="Q1099" s="1"/>
    </row>
    <row r="1100" spans="1:17" x14ac:dyDescent="0.2">
      <c r="A1100" s="1"/>
      <c r="B1100" s="2" t="s">
        <v>15</v>
      </c>
      <c r="C1100" s="80" t="s">
        <v>142</v>
      </c>
      <c r="D1100" s="83" t="s">
        <v>350</v>
      </c>
      <c r="E1100" s="73">
        <v>0</v>
      </c>
      <c r="F1100" s="73">
        <v>0</v>
      </c>
      <c r="G1100" s="73">
        <v>1</v>
      </c>
      <c r="H1100" s="73">
        <v>0</v>
      </c>
      <c r="I1100" s="73">
        <v>3</v>
      </c>
      <c r="J1100" s="73">
        <v>2</v>
      </c>
      <c r="K1100" s="24">
        <v>0</v>
      </c>
      <c r="L1100" s="24">
        <v>1</v>
      </c>
      <c r="M1100" s="24">
        <v>0</v>
      </c>
      <c r="N1100" s="66">
        <v>7</v>
      </c>
      <c r="O1100" s="47">
        <v>1.2567324955116697E-2</v>
      </c>
      <c r="P1100" s="46">
        <v>0.69299820466786355</v>
      </c>
      <c r="Q1100" s="1"/>
    </row>
    <row r="1101" spans="1:17" x14ac:dyDescent="0.2">
      <c r="A1101" s="1"/>
      <c r="B1101" s="2" t="s">
        <v>16</v>
      </c>
      <c r="C1101" s="80" t="s">
        <v>329</v>
      </c>
      <c r="D1101" s="83" t="s">
        <v>575</v>
      </c>
      <c r="E1101" s="73">
        <v>0</v>
      </c>
      <c r="F1101" s="73">
        <v>1</v>
      </c>
      <c r="G1101" s="73">
        <v>0</v>
      </c>
      <c r="H1101" s="73">
        <v>1</v>
      </c>
      <c r="I1101" s="73">
        <v>2</v>
      </c>
      <c r="J1101" s="73">
        <v>1</v>
      </c>
      <c r="K1101" s="24">
        <v>1</v>
      </c>
      <c r="L1101" s="24">
        <v>1</v>
      </c>
      <c r="M1101" s="24">
        <v>0</v>
      </c>
      <c r="N1101" s="66">
        <v>7</v>
      </c>
      <c r="O1101" s="47">
        <v>1.2567324955116697E-2</v>
      </c>
      <c r="P1101" s="46">
        <v>0.70556552962298025</v>
      </c>
      <c r="Q1101" s="1"/>
    </row>
    <row r="1102" spans="1:17" x14ac:dyDescent="0.2">
      <c r="A1102" s="1"/>
      <c r="B1102" s="2" t="s">
        <v>27</v>
      </c>
      <c r="C1102" s="80" t="s">
        <v>330</v>
      </c>
      <c r="D1102" s="83" t="s">
        <v>576</v>
      </c>
      <c r="E1102" s="73">
        <v>2</v>
      </c>
      <c r="F1102" s="73">
        <v>0</v>
      </c>
      <c r="G1102" s="73">
        <v>1</v>
      </c>
      <c r="H1102" s="73">
        <v>1</v>
      </c>
      <c r="I1102" s="73">
        <v>0</v>
      </c>
      <c r="J1102" s="73">
        <v>0</v>
      </c>
      <c r="K1102" s="24">
        <v>1</v>
      </c>
      <c r="L1102" s="24">
        <v>1</v>
      </c>
      <c r="M1102" s="24">
        <v>0</v>
      </c>
      <c r="N1102" s="66">
        <v>6</v>
      </c>
      <c r="O1102" s="47">
        <v>1.0771992818671455E-2</v>
      </c>
      <c r="P1102" s="46">
        <v>0.71633752244165172</v>
      </c>
      <c r="Q1102" s="1"/>
    </row>
    <row r="1103" spans="1:17" x14ac:dyDescent="0.2">
      <c r="A1103" s="1"/>
      <c r="B1103" s="2" t="s">
        <v>28</v>
      </c>
      <c r="C1103" s="80" t="s">
        <v>214</v>
      </c>
      <c r="D1103" s="83" t="s">
        <v>577</v>
      </c>
      <c r="E1103" s="73">
        <v>0</v>
      </c>
      <c r="F1103" s="73">
        <v>0</v>
      </c>
      <c r="G1103" s="73">
        <v>0</v>
      </c>
      <c r="H1103" s="73">
        <v>1</v>
      </c>
      <c r="I1103" s="73">
        <v>0</v>
      </c>
      <c r="J1103" s="73">
        <v>0</v>
      </c>
      <c r="K1103" s="24">
        <v>3</v>
      </c>
      <c r="L1103" s="24">
        <v>1</v>
      </c>
      <c r="M1103" s="24">
        <v>0</v>
      </c>
      <c r="N1103" s="66">
        <v>5</v>
      </c>
      <c r="O1103" s="47">
        <v>8.9766606822262122E-3</v>
      </c>
      <c r="P1103" s="46">
        <v>0.72531418312387796</v>
      </c>
      <c r="Q1103" s="1"/>
    </row>
    <row r="1104" spans="1:17" x14ac:dyDescent="0.2">
      <c r="A1104" s="1"/>
      <c r="B1104" s="2" t="s">
        <v>29</v>
      </c>
      <c r="C1104" s="80" t="s">
        <v>331</v>
      </c>
      <c r="D1104" s="83" t="s">
        <v>578</v>
      </c>
      <c r="E1104" s="73">
        <v>0</v>
      </c>
      <c r="F1104" s="73">
        <v>0</v>
      </c>
      <c r="G1104" s="73">
        <v>1</v>
      </c>
      <c r="H1104" s="73">
        <v>1</v>
      </c>
      <c r="I1104" s="73">
        <v>1</v>
      </c>
      <c r="J1104" s="73">
        <v>1</v>
      </c>
      <c r="K1104" s="24">
        <v>0</v>
      </c>
      <c r="L1104" s="24">
        <v>1</v>
      </c>
      <c r="M1104" s="24">
        <v>0</v>
      </c>
      <c r="N1104" s="66">
        <v>5</v>
      </c>
      <c r="O1104" s="47">
        <v>8.9766606822262122E-3</v>
      </c>
      <c r="P1104" s="46">
        <v>0.73429084380610421</v>
      </c>
      <c r="Q1104" s="1"/>
    </row>
    <row r="1105" spans="1:17" x14ac:dyDescent="0.2">
      <c r="A1105" s="1"/>
      <c r="B1105" s="2" t="s">
        <v>30</v>
      </c>
      <c r="C1105" s="80" t="s">
        <v>124</v>
      </c>
      <c r="D1105" s="83" t="s">
        <v>579</v>
      </c>
      <c r="E1105" s="73">
        <v>1</v>
      </c>
      <c r="F1105" s="73">
        <v>1</v>
      </c>
      <c r="G1105" s="73">
        <v>0</v>
      </c>
      <c r="H1105" s="73">
        <v>1</v>
      </c>
      <c r="I1105" s="73">
        <v>0</v>
      </c>
      <c r="J1105" s="73">
        <v>1</v>
      </c>
      <c r="K1105" s="24">
        <v>0</v>
      </c>
      <c r="L1105" s="24">
        <v>0</v>
      </c>
      <c r="M1105" s="24">
        <v>1</v>
      </c>
      <c r="N1105" s="66">
        <v>5</v>
      </c>
      <c r="O1105" s="47">
        <v>8.9766606822262122E-3</v>
      </c>
      <c r="P1105" s="46">
        <v>0.74326750448833045</v>
      </c>
      <c r="Q1105" s="1"/>
    </row>
    <row r="1106" spans="1:17" x14ac:dyDescent="0.2">
      <c r="A1106" s="1"/>
      <c r="B1106" s="2" t="s">
        <v>31</v>
      </c>
      <c r="C1106" s="80" t="s">
        <v>332</v>
      </c>
      <c r="D1106" s="83" t="s">
        <v>580</v>
      </c>
      <c r="E1106" s="73">
        <v>0</v>
      </c>
      <c r="F1106" s="73">
        <v>2</v>
      </c>
      <c r="G1106" s="73">
        <v>0</v>
      </c>
      <c r="H1106" s="73">
        <v>0</v>
      </c>
      <c r="I1106" s="73">
        <v>0</v>
      </c>
      <c r="J1106" s="73">
        <v>1</v>
      </c>
      <c r="K1106" s="24">
        <v>2</v>
      </c>
      <c r="L1106" s="24">
        <v>0</v>
      </c>
      <c r="M1106" s="24">
        <v>0</v>
      </c>
      <c r="N1106" s="66">
        <v>5</v>
      </c>
      <c r="O1106" s="47">
        <v>8.9766606822262122E-3</v>
      </c>
      <c r="P1106" s="46">
        <v>0.7522441651705567</v>
      </c>
      <c r="Q1106" s="1"/>
    </row>
    <row r="1107" spans="1:17" x14ac:dyDescent="0.2">
      <c r="A1107" s="1"/>
      <c r="B1107" s="2" t="s">
        <v>32</v>
      </c>
      <c r="C1107" s="80" t="s">
        <v>171</v>
      </c>
      <c r="D1107" s="83" t="s">
        <v>551</v>
      </c>
      <c r="E1107" s="73">
        <v>1</v>
      </c>
      <c r="F1107" s="73">
        <v>1</v>
      </c>
      <c r="G1107" s="73">
        <v>0</v>
      </c>
      <c r="H1107" s="73">
        <v>0</v>
      </c>
      <c r="I1107" s="73">
        <v>0</v>
      </c>
      <c r="J1107" s="73">
        <v>0</v>
      </c>
      <c r="K1107" s="24">
        <v>1</v>
      </c>
      <c r="L1107" s="24">
        <v>0</v>
      </c>
      <c r="M1107" s="24">
        <v>1</v>
      </c>
      <c r="N1107" s="66">
        <v>4</v>
      </c>
      <c r="O1107" s="47">
        <v>7.1813285457809697E-3</v>
      </c>
      <c r="P1107" s="46">
        <v>0.75942549371633772</v>
      </c>
      <c r="Q1107" s="1"/>
    </row>
    <row r="1108" spans="1:17" x14ac:dyDescent="0.2">
      <c r="A1108" s="1"/>
      <c r="B1108" s="2" t="s">
        <v>33</v>
      </c>
      <c r="C1108" s="80" t="s">
        <v>189</v>
      </c>
      <c r="D1108" s="83" t="s">
        <v>581</v>
      </c>
      <c r="E1108" s="73">
        <v>1</v>
      </c>
      <c r="F1108" s="73">
        <v>0</v>
      </c>
      <c r="G1108" s="73">
        <v>1</v>
      </c>
      <c r="H1108" s="73">
        <v>1</v>
      </c>
      <c r="I1108" s="73">
        <v>0</v>
      </c>
      <c r="J1108" s="73">
        <v>1</v>
      </c>
      <c r="K1108" s="24">
        <v>0</v>
      </c>
      <c r="L1108" s="24">
        <v>0</v>
      </c>
      <c r="M1108" s="24">
        <v>0</v>
      </c>
      <c r="N1108" s="66">
        <v>4</v>
      </c>
      <c r="O1108" s="47">
        <v>7.1813285457809697E-3</v>
      </c>
      <c r="P1108" s="46">
        <v>0.76660682226211874</v>
      </c>
      <c r="Q1108" s="1"/>
    </row>
    <row r="1109" spans="1:17" x14ac:dyDescent="0.2">
      <c r="A1109" s="1"/>
      <c r="B1109" s="2" t="s">
        <v>34</v>
      </c>
      <c r="C1109" s="80" t="s">
        <v>153</v>
      </c>
      <c r="D1109" s="83" t="s">
        <v>348</v>
      </c>
      <c r="E1109" s="73">
        <v>0</v>
      </c>
      <c r="F1109" s="73">
        <v>1</v>
      </c>
      <c r="G1109" s="73">
        <v>0</v>
      </c>
      <c r="H1109" s="73">
        <v>0</v>
      </c>
      <c r="I1109" s="73">
        <v>0</v>
      </c>
      <c r="J1109" s="73">
        <v>0</v>
      </c>
      <c r="K1109" s="24">
        <v>1</v>
      </c>
      <c r="L1109" s="24">
        <v>0</v>
      </c>
      <c r="M1109" s="24">
        <v>2</v>
      </c>
      <c r="N1109" s="66">
        <v>4</v>
      </c>
      <c r="O1109" s="47">
        <v>7.1813285457809697E-3</v>
      </c>
      <c r="P1109" s="46">
        <v>0.77378815080789976</v>
      </c>
      <c r="Q1109" s="1"/>
    </row>
    <row r="1110" spans="1:17" x14ac:dyDescent="0.2">
      <c r="A1110" s="1"/>
      <c r="B1110" s="2" t="s">
        <v>35</v>
      </c>
      <c r="C1110" s="80" t="s">
        <v>215</v>
      </c>
      <c r="D1110" s="83" t="s">
        <v>582</v>
      </c>
      <c r="E1110" s="73">
        <v>0</v>
      </c>
      <c r="F1110" s="73">
        <v>0</v>
      </c>
      <c r="G1110" s="73">
        <v>0</v>
      </c>
      <c r="H1110" s="73">
        <v>1</v>
      </c>
      <c r="I1110" s="73">
        <v>0</v>
      </c>
      <c r="J1110" s="73">
        <v>0</v>
      </c>
      <c r="K1110" s="24">
        <v>0</v>
      </c>
      <c r="L1110" s="24">
        <v>0</v>
      </c>
      <c r="M1110" s="24">
        <v>2</v>
      </c>
      <c r="N1110" s="66">
        <v>3</v>
      </c>
      <c r="O1110" s="47">
        <v>5.3859964093357273E-3</v>
      </c>
      <c r="P1110" s="46">
        <v>0.77917414721723544</v>
      </c>
      <c r="Q1110" s="1"/>
    </row>
    <row r="1111" spans="1:17" x14ac:dyDescent="0.2">
      <c r="A1111" s="1"/>
      <c r="B1111" s="2" t="s">
        <v>36</v>
      </c>
      <c r="C1111" s="80" t="s">
        <v>170</v>
      </c>
      <c r="D1111" s="83" t="s">
        <v>583</v>
      </c>
      <c r="E1111" s="73">
        <v>0</v>
      </c>
      <c r="F1111" s="73">
        <v>0</v>
      </c>
      <c r="G1111" s="73">
        <v>0</v>
      </c>
      <c r="H1111" s="73">
        <v>0</v>
      </c>
      <c r="I1111" s="73">
        <v>0</v>
      </c>
      <c r="J1111" s="73">
        <v>0</v>
      </c>
      <c r="K1111" s="24">
        <v>2</v>
      </c>
      <c r="L1111" s="24">
        <v>1</v>
      </c>
      <c r="M1111" s="24">
        <v>0</v>
      </c>
      <c r="N1111" s="66">
        <v>3</v>
      </c>
      <c r="O1111" s="47">
        <v>5.3859964093357273E-3</v>
      </c>
      <c r="P1111" s="46">
        <v>0.78456014362657112</v>
      </c>
      <c r="Q1111" s="1"/>
    </row>
    <row r="1112" spans="1:17" ht="13.5" thickBot="1" x14ac:dyDescent="0.25">
      <c r="A1112" s="1"/>
      <c r="B1112" s="20"/>
      <c r="C1112" s="21" t="s">
        <v>17</v>
      </c>
      <c r="D1112" s="87"/>
      <c r="E1112" s="73">
        <v>13</v>
      </c>
      <c r="F1112" s="73">
        <v>16</v>
      </c>
      <c r="G1112" s="73">
        <v>22</v>
      </c>
      <c r="H1112" s="73">
        <v>16</v>
      </c>
      <c r="I1112" s="73">
        <v>8</v>
      </c>
      <c r="J1112" s="73">
        <v>11</v>
      </c>
      <c r="K1112" s="24">
        <v>9</v>
      </c>
      <c r="L1112" s="24">
        <v>14</v>
      </c>
      <c r="M1112" s="24">
        <v>11</v>
      </c>
      <c r="N1112" s="66">
        <v>120</v>
      </c>
      <c r="O1112" s="47">
        <v>0.21543985637342908</v>
      </c>
      <c r="P1112" s="46">
        <v>1.0000000000000002</v>
      </c>
      <c r="Q1112" s="1"/>
    </row>
    <row r="1113" spans="1:17" s="36" customFormat="1" ht="13.5" thickBot="1" x14ac:dyDescent="0.25">
      <c r="A1113" s="31"/>
      <c r="B1113" s="32"/>
      <c r="C1113" s="33"/>
      <c r="D1113" s="34" t="s">
        <v>18</v>
      </c>
      <c r="E1113" s="33">
        <v>54</v>
      </c>
      <c r="F1113" s="33">
        <v>62</v>
      </c>
      <c r="G1113" s="33">
        <v>58</v>
      </c>
      <c r="H1113" s="33">
        <v>52</v>
      </c>
      <c r="I1113" s="33">
        <v>67</v>
      </c>
      <c r="J1113" s="33">
        <v>58</v>
      </c>
      <c r="K1113" s="33">
        <v>70</v>
      </c>
      <c r="L1113" s="33">
        <v>66</v>
      </c>
      <c r="M1113" s="33">
        <v>70</v>
      </c>
      <c r="N1113" s="38">
        <v>557</v>
      </c>
      <c r="O1113" s="48">
        <v>1</v>
      </c>
      <c r="P1113" s="53"/>
      <c r="Q1113" s="31"/>
    </row>
    <row r="1114" spans="1:17" x14ac:dyDescent="0.2">
      <c r="A1114" s="1"/>
      <c r="B1114" s="5" t="s">
        <v>208</v>
      </c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8"/>
      <c r="O1114" s="50"/>
      <c r="P1114" s="55" t="s">
        <v>20</v>
      </c>
      <c r="Q1114" s="1"/>
    </row>
    <row r="1115" spans="1:17" x14ac:dyDescent="0.2">
      <c r="A1115" s="1"/>
      <c r="B1115" s="5" t="s">
        <v>19</v>
      </c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8"/>
      <c r="O1115" s="50"/>
      <c r="P1115" s="54"/>
      <c r="Q1115" s="1"/>
    </row>
    <row r="1116" spans="1:17" x14ac:dyDescent="0.2">
      <c r="A1116" s="1"/>
      <c r="B1116" s="5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8"/>
      <c r="O1116" s="50"/>
      <c r="P1116" s="54"/>
      <c r="Q1116" s="1"/>
    </row>
    <row r="1117" spans="1:17" x14ac:dyDescent="0.2">
      <c r="A1117" s="1"/>
      <c r="B1117" s="5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8"/>
      <c r="O1117" s="50"/>
      <c r="P1117" s="54"/>
      <c r="Q1117" s="1"/>
    </row>
  </sheetData>
  <mergeCells count="286">
    <mergeCell ref="N330:P330"/>
    <mergeCell ref="N381:P381"/>
    <mergeCell ref="H381:H382"/>
    <mergeCell ref="I381:I382"/>
    <mergeCell ref="K381:K382"/>
    <mergeCell ref="L381:L382"/>
    <mergeCell ref="M381:M382"/>
    <mergeCell ref="I330:I331"/>
    <mergeCell ref="N483:P483"/>
    <mergeCell ref="M483:M484"/>
    <mergeCell ref="J330:J331"/>
    <mergeCell ref="K330:K331"/>
    <mergeCell ref="L330:L331"/>
    <mergeCell ref="M330:M331"/>
    <mergeCell ref="J381:J382"/>
    <mergeCell ref="N432:P432"/>
    <mergeCell ref="L432:L433"/>
    <mergeCell ref="J432:J433"/>
    <mergeCell ref="K432:K433"/>
    <mergeCell ref="F381:F382"/>
    <mergeCell ref="G381:G382"/>
    <mergeCell ref="F279:F280"/>
    <mergeCell ref="G279:G280"/>
    <mergeCell ref="H330:H331"/>
    <mergeCell ref="F330:F331"/>
    <mergeCell ref="G330:G331"/>
    <mergeCell ref="H279:H280"/>
    <mergeCell ref="B483:B484"/>
    <mergeCell ref="C483:C484"/>
    <mergeCell ref="D483:D484"/>
    <mergeCell ref="E483:E484"/>
    <mergeCell ref="F483:F484"/>
    <mergeCell ref="G483:G484"/>
    <mergeCell ref="H483:H484"/>
    <mergeCell ref="H432:H433"/>
    <mergeCell ref="B330:B331"/>
    <mergeCell ref="C330:C331"/>
    <mergeCell ref="D330:D331"/>
    <mergeCell ref="E330:E331"/>
    <mergeCell ref="B279:B280"/>
    <mergeCell ref="C279:C280"/>
    <mergeCell ref="D279:D280"/>
    <mergeCell ref="E279:E280"/>
    <mergeCell ref="B381:B382"/>
    <mergeCell ref="C381:C382"/>
    <mergeCell ref="D381:D382"/>
    <mergeCell ref="E381:E382"/>
    <mergeCell ref="N177:P177"/>
    <mergeCell ref="N228:P228"/>
    <mergeCell ref="J279:J280"/>
    <mergeCell ref="K279:K280"/>
    <mergeCell ref="L279:L280"/>
    <mergeCell ref="M279:M280"/>
    <mergeCell ref="N279:P279"/>
    <mergeCell ref="D228:D229"/>
    <mergeCell ref="E228:E229"/>
    <mergeCell ref="H228:H229"/>
    <mergeCell ref="I228:I229"/>
    <mergeCell ref="F228:F229"/>
    <mergeCell ref="G228:G229"/>
    <mergeCell ref="J228:J229"/>
    <mergeCell ref="K228:K229"/>
    <mergeCell ref="I279:I280"/>
    <mergeCell ref="L228:L229"/>
    <mergeCell ref="M228:M229"/>
    <mergeCell ref="L177:L178"/>
    <mergeCell ref="M177:M178"/>
    <mergeCell ref="B177:B178"/>
    <mergeCell ref="C177:C178"/>
    <mergeCell ref="D177:D178"/>
    <mergeCell ref="E177:E178"/>
    <mergeCell ref="F126:F127"/>
    <mergeCell ref="G126:G127"/>
    <mergeCell ref="F177:F178"/>
    <mergeCell ref="G177:G178"/>
    <mergeCell ref="H126:H127"/>
    <mergeCell ref="I126:I127"/>
    <mergeCell ref="J126:J127"/>
    <mergeCell ref="K126:K127"/>
    <mergeCell ref="J177:J178"/>
    <mergeCell ref="K177:K178"/>
    <mergeCell ref="H177:H178"/>
    <mergeCell ref="I177:I178"/>
    <mergeCell ref="B228:B229"/>
    <mergeCell ref="C228:C229"/>
    <mergeCell ref="N24:P24"/>
    <mergeCell ref="N126:P126"/>
    <mergeCell ref="N75:P75"/>
    <mergeCell ref="J75:J76"/>
    <mergeCell ref="K75:K76"/>
    <mergeCell ref="L75:L76"/>
    <mergeCell ref="M75:M76"/>
    <mergeCell ref="L24:L25"/>
    <mergeCell ref="M24:M25"/>
    <mergeCell ref="L126:L127"/>
    <mergeCell ref="M126:M127"/>
    <mergeCell ref="F75:F76"/>
    <mergeCell ref="G75:G76"/>
    <mergeCell ref="H75:H76"/>
    <mergeCell ref="I75:I76"/>
    <mergeCell ref="F24:F25"/>
    <mergeCell ref="G24:G25"/>
    <mergeCell ref="J24:J25"/>
    <mergeCell ref="K24:K25"/>
    <mergeCell ref="H24:H25"/>
    <mergeCell ref="I24:I25"/>
    <mergeCell ref="B24:B25"/>
    <mergeCell ref="C24:C25"/>
    <mergeCell ref="D24:D25"/>
    <mergeCell ref="E24:E25"/>
    <mergeCell ref="B75:B76"/>
    <mergeCell ref="C75:C76"/>
    <mergeCell ref="B126:B127"/>
    <mergeCell ref="C126:C127"/>
    <mergeCell ref="D126:D127"/>
    <mergeCell ref="E126:E127"/>
    <mergeCell ref="D75:D76"/>
    <mergeCell ref="E75:E76"/>
    <mergeCell ref="B432:B433"/>
    <mergeCell ref="D432:D433"/>
    <mergeCell ref="E432:E433"/>
    <mergeCell ref="F432:F433"/>
    <mergeCell ref="G432:G433"/>
    <mergeCell ref="D534:D535"/>
    <mergeCell ref="E534:E535"/>
    <mergeCell ref="M432:M433"/>
    <mergeCell ref="C432:C433"/>
    <mergeCell ref="J483:J484"/>
    <mergeCell ref="K483:K484"/>
    <mergeCell ref="L483:L484"/>
    <mergeCell ref="I483:I484"/>
    <mergeCell ref="I432:I433"/>
    <mergeCell ref="B585:B586"/>
    <mergeCell ref="C585:C586"/>
    <mergeCell ref="D585:D586"/>
    <mergeCell ref="E585:E586"/>
    <mergeCell ref="B534:B535"/>
    <mergeCell ref="C534:C535"/>
    <mergeCell ref="N585:P585"/>
    <mergeCell ref="F585:F586"/>
    <mergeCell ref="G585:G586"/>
    <mergeCell ref="H534:H535"/>
    <mergeCell ref="I534:I535"/>
    <mergeCell ref="H585:H586"/>
    <mergeCell ref="I585:I586"/>
    <mergeCell ref="F534:F535"/>
    <mergeCell ref="G534:G535"/>
    <mergeCell ref="J585:J586"/>
    <mergeCell ref="K585:K586"/>
    <mergeCell ref="L585:L586"/>
    <mergeCell ref="M585:M586"/>
    <mergeCell ref="J534:J535"/>
    <mergeCell ref="K534:K535"/>
    <mergeCell ref="N534:P534"/>
    <mergeCell ref="L534:L535"/>
    <mergeCell ref="M534:M535"/>
    <mergeCell ref="B687:B688"/>
    <mergeCell ref="C687:C688"/>
    <mergeCell ref="D636:D637"/>
    <mergeCell ref="E636:E637"/>
    <mergeCell ref="B738:B739"/>
    <mergeCell ref="C738:C739"/>
    <mergeCell ref="D738:D739"/>
    <mergeCell ref="E738:E739"/>
    <mergeCell ref="L738:L739"/>
    <mergeCell ref="L636:L637"/>
    <mergeCell ref="L687:L688"/>
    <mergeCell ref="B636:B637"/>
    <mergeCell ref="C636:C637"/>
    <mergeCell ref="D687:D688"/>
    <mergeCell ref="E687:E688"/>
    <mergeCell ref="F687:F688"/>
    <mergeCell ref="G687:G688"/>
    <mergeCell ref="H687:H688"/>
    <mergeCell ref="I687:I688"/>
    <mergeCell ref="J687:J688"/>
    <mergeCell ref="K687:K688"/>
    <mergeCell ref="N738:P738"/>
    <mergeCell ref="F636:F637"/>
    <mergeCell ref="G636:G637"/>
    <mergeCell ref="H636:H637"/>
    <mergeCell ref="I636:I637"/>
    <mergeCell ref="N687:P687"/>
    <mergeCell ref="J738:J739"/>
    <mergeCell ref="K738:K739"/>
    <mergeCell ref="J636:J637"/>
    <mergeCell ref="K636:K637"/>
    <mergeCell ref="M738:M739"/>
    <mergeCell ref="N636:P636"/>
    <mergeCell ref="M636:M637"/>
    <mergeCell ref="M687:M688"/>
    <mergeCell ref="N789:P789"/>
    <mergeCell ref="J789:J790"/>
    <mergeCell ref="K789:K790"/>
    <mergeCell ref="L789:L790"/>
    <mergeCell ref="M789:M790"/>
    <mergeCell ref="B789:B790"/>
    <mergeCell ref="C789:C790"/>
    <mergeCell ref="D789:D790"/>
    <mergeCell ref="E789:E790"/>
    <mergeCell ref="F789:F790"/>
    <mergeCell ref="G789:G790"/>
    <mergeCell ref="L840:L841"/>
    <mergeCell ref="M840:M841"/>
    <mergeCell ref="H789:H790"/>
    <mergeCell ref="I789:I790"/>
    <mergeCell ref="H840:H841"/>
    <mergeCell ref="I840:I841"/>
    <mergeCell ref="F738:F739"/>
    <mergeCell ref="G738:G739"/>
    <mergeCell ref="H738:H739"/>
    <mergeCell ref="I738:I739"/>
    <mergeCell ref="B840:B841"/>
    <mergeCell ref="C840:C841"/>
    <mergeCell ref="D840:D841"/>
    <mergeCell ref="E840:E841"/>
    <mergeCell ref="J840:J841"/>
    <mergeCell ref="K840:K841"/>
    <mergeCell ref="F840:F841"/>
    <mergeCell ref="G840:G841"/>
    <mergeCell ref="N891:P891"/>
    <mergeCell ref="N840:P840"/>
    <mergeCell ref="L891:L892"/>
    <mergeCell ref="M891:M892"/>
    <mergeCell ref="B891:B892"/>
    <mergeCell ref="C891:C892"/>
    <mergeCell ref="D891:D892"/>
    <mergeCell ref="E891:E892"/>
    <mergeCell ref="B942:B943"/>
    <mergeCell ref="C942:C943"/>
    <mergeCell ref="D942:D943"/>
    <mergeCell ref="E942:E943"/>
    <mergeCell ref="J891:J892"/>
    <mergeCell ref="K891:K892"/>
    <mergeCell ref="F891:F892"/>
    <mergeCell ref="G891:G892"/>
    <mergeCell ref="H891:H892"/>
    <mergeCell ref="I891:I892"/>
    <mergeCell ref="J942:J943"/>
    <mergeCell ref="K942:K943"/>
    <mergeCell ref="L942:L943"/>
    <mergeCell ref="M942:M943"/>
    <mergeCell ref="F942:F943"/>
    <mergeCell ref="G942:G943"/>
    <mergeCell ref="H942:H943"/>
    <mergeCell ref="I942:I943"/>
    <mergeCell ref="N993:P993"/>
    <mergeCell ref="N1044:P1044"/>
    <mergeCell ref="H993:H994"/>
    <mergeCell ref="I993:I994"/>
    <mergeCell ref="L993:L994"/>
    <mergeCell ref="M993:M994"/>
    <mergeCell ref="L1044:L1045"/>
    <mergeCell ref="M1044:M1045"/>
    <mergeCell ref="N942:P942"/>
    <mergeCell ref="B1044:B1045"/>
    <mergeCell ref="C1044:C1045"/>
    <mergeCell ref="D1044:D1045"/>
    <mergeCell ref="E1044:E1045"/>
    <mergeCell ref="J993:J994"/>
    <mergeCell ref="K993:K994"/>
    <mergeCell ref="B993:B994"/>
    <mergeCell ref="C993:C994"/>
    <mergeCell ref="D993:D994"/>
    <mergeCell ref="E993:E994"/>
    <mergeCell ref="F1044:F1045"/>
    <mergeCell ref="G1044:G1045"/>
    <mergeCell ref="F993:F994"/>
    <mergeCell ref="G993:G994"/>
    <mergeCell ref="H1044:H1045"/>
    <mergeCell ref="I1044:I1045"/>
    <mergeCell ref="J1044:J1045"/>
    <mergeCell ref="K1044:K1045"/>
    <mergeCell ref="N1090:P1090"/>
    <mergeCell ref="L1090:L1091"/>
    <mergeCell ref="M1090:M1091"/>
    <mergeCell ref="B1090:B1091"/>
    <mergeCell ref="C1090:C1091"/>
    <mergeCell ref="D1090:D1091"/>
    <mergeCell ref="E1090:E1091"/>
    <mergeCell ref="J1090:J1091"/>
    <mergeCell ref="K1090:K1091"/>
    <mergeCell ref="F1090:F1091"/>
    <mergeCell ref="G1090:G1091"/>
    <mergeCell ref="H1090:H1091"/>
    <mergeCell ref="I1090:I1091"/>
  </mergeCells>
  <phoneticPr fontId="3" type="noConversion"/>
  <pageMargins left="0.38" right="0.17" top="0.18" bottom="0.19" header="0" footer="0"/>
  <pageSetup paperSize="9" scale="75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HOSP AÑO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Administrador</cp:lastModifiedBy>
  <cp:lastPrinted>2010-02-12T15:10:39Z</cp:lastPrinted>
  <dcterms:created xsi:type="dcterms:W3CDTF">2008-07-08T00:48:56Z</dcterms:created>
  <dcterms:modified xsi:type="dcterms:W3CDTF">2024-12-30T14:01:08Z</dcterms:modified>
</cp:coreProperties>
</file>