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B5FBDEF-DAA3-4ED0-BC3C-BD4D9A2DD99A}" xr6:coauthVersionLast="47" xr6:coauthVersionMax="47" xr10:uidLastSave="{00000000-0000-0000-0000-000000000000}"/>
  <bookViews>
    <workbookView xWindow="3945" yWindow="2910" windowWidth="22785" windowHeight="12675" xr2:uid="{00000000-000D-0000-FFFF-FFFF00000000}"/>
  </bookViews>
  <sheets>
    <sheet name="GRAF MORB AÑO 2023" sheetId="1" r:id="rId1"/>
  </sheets>
  <calcPr calcId="162913"/>
</workbook>
</file>

<file path=xl/sharedStrings.xml><?xml version="1.0" encoding="utf-8"?>
<sst xmlns="http://schemas.openxmlformats.org/spreadsheetml/2006/main" count="164" uniqueCount="89">
  <si>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</si>
  <si>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</si>
  <si>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</si>
  <si>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</si>
  <si>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</si>
  <si>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</si>
  <si>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</si>
  <si>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</si>
  <si>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</si>
  <si>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</si>
  <si>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</si>
  <si>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</si>
  <si>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</si>
  <si>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</si>
  <si>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</si>
  <si>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</si>
  <si>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</si>
  <si>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</si>
  <si>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</si>
  <si>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</si>
  <si>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</si>
  <si>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</si>
  <si>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</si>
  <si>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</si>
  <si>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</si>
  <si>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</si>
  <si>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</si>
  <si>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</si>
  <si>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</si>
  <si>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</si>
  <si>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</si>
  <si>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</si>
  <si>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</si>
  <si>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</si>
  <si>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</si>
  <si>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FUENTE : Base de Datos del Epicrisis - Area de Procesamiento de Datos - UE - OEIT - HNDAC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</si>
  <si>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</si>
  <si>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</si>
  <si>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</si>
  <si>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</si>
  <si>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</si>
  <si>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</si>
  <si>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</si>
  <si>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</si>
  <si>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</si>
  <si>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</si>
  <si>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</si>
  <si>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</si>
  <si>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</si>
  <si>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K350</t>
  </si>
  <si>
    <t>Apendicitis Aguda Con Peritonitis Generalizada</t>
  </si>
  <si>
    <t>Apendicitis Aguda, No Especificada</t>
  </si>
  <si>
    <t>Insuficiencia Renal Terminal</t>
  </si>
  <si>
    <t>O839</t>
  </si>
  <si>
    <t>K810</t>
  </si>
  <si>
    <t>I10X</t>
  </si>
  <si>
    <t>J969</t>
  </si>
  <si>
    <t>J189</t>
  </si>
  <si>
    <t>K800</t>
  </si>
  <si>
    <t>O990</t>
  </si>
  <si>
    <t>J459</t>
  </si>
  <si>
    <t>O700</t>
  </si>
  <si>
    <t>G409</t>
  </si>
  <si>
    <t>N40X</t>
  </si>
  <si>
    <t>J219</t>
  </si>
  <si>
    <t>K811</t>
  </si>
  <si>
    <t>O829</t>
  </si>
  <si>
    <t>PRINCIPALES CAUSAS DE MORBILIDAD GENERAL (Según Diagnóstico Principal al Egreso del Paciente ) :   Año 2023</t>
  </si>
  <si>
    <t>Hiperplasia De La Prostata</t>
  </si>
  <si>
    <t>A   JULIO   2023</t>
  </si>
  <si>
    <t>Asma, No Especificado</t>
  </si>
  <si>
    <t>Colecistitis Cronica</t>
  </si>
  <si>
    <t>Ictericia Neonatal, No Especificada</t>
  </si>
  <si>
    <t>Falso Trabajo De Parto, Sin Otra Especificacion</t>
  </si>
  <si>
    <t>Anemia Que Complica El Embarazo, El Parto Y El Puerperio</t>
  </si>
  <si>
    <t>Infeccion De Vias Urinarias, Sitio No Especificado</t>
  </si>
  <si>
    <t>Insuficiencia Respiratoria Aguda</t>
  </si>
  <si>
    <t>Infarto Cerebral, No Especificado</t>
  </si>
  <si>
    <t>Desgarro Perineal De Primer Grado Durante El Parto</t>
  </si>
  <si>
    <t>Hipertension Esencial (Primaria)</t>
  </si>
  <si>
    <t>Colecistitis Aguda</t>
  </si>
  <si>
    <t>Epilepsia, Tipo No Especificado</t>
  </si>
  <si>
    <t>Neumonia, No Especificada</t>
  </si>
  <si>
    <t>Bronquiolitis Aguda, No Especificada</t>
  </si>
  <si>
    <t>Insuficiencia Respiratoria, No Especificada</t>
  </si>
  <si>
    <t>Calculo De La Vesicula Biliar Con Colecistitis Aguda</t>
  </si>
  <si>
    <t>Parto Unico Asistido, Sin Otra Especificacion</t>
  </si>
  <si>
    <t>Parto Por Cesarea De Emergencia</t>
  </si>
  <si>
    <t>Parto Por Cesarea,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</si>
</sst>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9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AÑO 2023'!$M$25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AÑO 2023'!$C$26:$C$46</c:f>
              <c:strCache>
                <c:ptCount val="21"/>
                <c:pt idx="0">
                  <c:v>K359</c:v>
                </c:pt>
                <c:pt idx="1">
                  <c:v>J459</c:v>
                </c:pt>
                <c:pt idx="2">
                  <c:v>K811</c:v>
                </c:pt>
                <c:pt idx="3">
                  <c:v>P599</c:v>
                </c:pt>
                <c:pt idx="4">
                  <c:v>O479</c:v>
                </c:pt>
                <c:pt idx="5">
                  <c:v>N180</c:v>
                </c:pt>
                <c:pt idx="6">
                  <c:v>O990</c:v>
                </c:pt>
                <c:pt idx="7">
                  <c:v>N390</c:v>
                </c:pt>
                <c:pt idx="8">
                  <c:v>N40X</c:v>
                </c:pt>
                <c:pt idx="9">
                  <c:v>J960</c:v>
                </c:pt>
                <c:pt idx="10">
                  <c:v>I639</c:v>
                </c:pt>
                <c:pt idx="11">
                  <c:v>O700</c:v>
                </c:pt>
                <c:pt idx="12">
                  <c:v>K350</c:v>
                </c:pt>
                <c:pt idx="13">
                  <c:v>I10X</c:v>
                </c:pt>
                <c:pt idx="14">
                  <c:v>K810</c:v>
                </c:pt>
                <c:pt idx="15">
                  <c:v>G409</c:v>
                </c:pt>
                <c:pt idx="16">
                  <c:v>J189</c:v>
                </c:pt>
                <c:pt idx="17">
                  <c:v>J219</c:v>
                </c:pt>
                <c:pt idx="18">
                  <c:v>J969</c:v>
                </c:pt>
                <c:pt idx="19">
                  <c:v>K800</c:v>
                </c:pt>
                <c:pt idx="20">
                  <c:v>Otras causas</c:v>
                </c:pt>
              </c:strCache>
            </c:strRef>
          </c:cat>
          <c:val>
            <c:numRef>
              <c:f>'GRAF MORB AÑO 2023'!$M$26:$M$46</c:f>
              <c:numCache>
                <c:formatCode>0.0%</c:formatCode>
                <c:ptCount val="21"/>
                <c:pt idx="0">
                  <c:v>3.14698733529487E-2</c:v>
                </c:pt>
                <c:pt idx="1">
                  <c:v>2.9934757579634132E-2</c:v>
                </c:pt>
                <c:pt idx="2">
                  <c:v>1.9956505053089421E-2</c:v>
                </c:pt>
                <c:pt idx="3">
                  <c:v>1.9316873480875015E-2</c:v>
                </c:pt>
                <c:pt idx="4">
                  <c:v>1.5223231418702828E-2</c:v>
                </c:pt>
                <c:pt idx="5">
                  <c:v>1.5223231418702828E-2</c:v>
                </c:pt>
                <c:pt idx="6">
                  <c:v>1.40718945887169E-2</c:v>
                </c:pt>
                <c:pt idx="7">
                  <c:v>1.3688115645388256E-2</c:v>
                </c:pt>
                <c:pt idx="8">
                  <c:v>1.3176410387616733E-2</c:v>
                </c:pt>
                <c:pt idx="9">
                  <c:v>1.2792631444288089E-2</c:v>
                </c:pt>
                <c:pt idx="10">
                  <c:v>1.2408852500959447E-2</c:v>
                </c:pt>
                <c:pt idx="11">
                  <c:v>1.1129589356530639E-2</c:v>
                </c:pt>
                <c:pt idx="12">
                  <c:v>1.0489957784316235E-2</c:v>
                </c:pt>
                <c:pt idx="13">
                  <c:v>9.5944735832160684E-3</c:v>
                </c:pt>
                <c:pt idx="14">
                  <c:v>8.9548420110016624E-3</c:v>
                </c:pt>
                <c:pt idx="15">
                  <c:v>8.1872841243443781E-3</c:v>
                </c:pt>
                <c:pt idx="16">
                  <c:v>8.0593578099014962E-3</c:v>
                </c:pt>
                <c:pt idx="17">
                  <c:v>7.803505181015735E-3</c:v>
                </c:pt>
                <c:pt idx="18">
                  <c:v>7.419726237687092E-3</c:v>
                </c:pt>
                <c:pt idx="19">
                  <c:v>7.291799923244211E-3</c:v>
                </c:pt>
                <c:pt idx="20">
                  <c:v>0.72380708711782016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 AÑO 2023'!$N$25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AÑO 2023'!$N$26:$N$46</c:f>
              <c:numCache>
                <c:formatCode>0.0%</c:formatCode>
                <c:ptCount val="21"/>
                <c:pt idx="0">
                  <c:v>3.14698733529487E-2</c:v>
                </c:pt>
                <c:pt idx="1">
                  <c:v>6.1404630932582832E-2</c:v>
                </c:pt>
                <c:pt idx="2">
                  <c:v>8.1361135985672253E-2</c:v>
                </c:pt>
                <c:pt idx="3">
                  <c:v>0.10067800946654727</c:v>
                </c:pt>
                <c:pt idx="4">
                  <c:v>0.1159012408852501</c:v>
                </c:pt>
                <c:pt idx="5">
                  <c:v>0.13112447230395294</c:v>
                </c:pt>
                <c:pt idx="6">
                  <c:v>0.14519636689266985</c:v>
                </c:pt>
                <c:pt idx="7">
                  <c:v>0.15888448253805809</c:v>
                </c:pt>
                <c:pt idx="8">
                  <c:v>0.17206089292567484</c:v>
                </c:pt>
                <c:pt idx="9">
                  <c:v>0.18485352436996291</c:v>
                </c:pt>
                <c:pt idx="10">
                  <c:v>0.19726237687092235</c:v>
                </c:pt>
                <c:pt idx="11">
                  <c:v>0.20839196622745298</c:v>
                </c:pt>
                <c:pt idx="12">
                  <c:v>0.21888192401176923</c:v>
                </c:pt>
                <c:pt idx="13">
                  <c:v>0.22847639759498531</c:v>
                </c:pt>
                <c:pt idx="14">
                  <c:v>0.23743123960598697</c:v>
                </c:pt>
                <c:pt idx="15">
                  <c:v>0.24561852373033136</c:v>
                </c:pt>
                <c:pt idx="16">
                  <c:v>0.25367788154023285</c:v>
                </c:pt>
                <c:pt idx="17">
                  <c:v>0.2614813867212486</c:v>
                </c:pt>
                <c:pt idx="18">
                  <c:v>0.26890111295893571</c:v>
                </c:pt>
                <c:pt idx="19">
                  <c:v>0.2761929128821799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AÑO 2023'!$M$76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AÑO 2023'!$C$77:$C$97</c:f>
              <c:strCache>
                <c:ptCount val="21"/>
                <c:pt idx="0">
                  <c:v>O839</c:v>
                </c:pt>
                <c:pt idx="1">
                  <c:v>K359</c:v>
                </c:pt>
                <c:pt idx="2">
                  <c:v>J459</c:v>
                </c:pt>
                <c:pt idx="3">
                  <c:v>O821</c:v>
                </c:pt>
                <c:pt idx="4">
                  <c:v>O829</c:v>
                </c:pt>
                <c:pt idx="5">
                  <c:v>K811</c:v>
                </c:pt>
                <c:pt idx="6">
                  <c:v>P599</c:v>
                </c:pt>
                <c:pt idx="7">
                  <c:v>O479</c:v>
                </c:pt>
                <c:pt idx="8">
                  <c:v>N180</c:v>
                </c:pt>
                <c:pt idx="9">
                  <c:v>O990</c:v>
                </c:pt>
                <c:pt idx="10">
                  <c:v>N390</c:v>
                </c:pt>
                <c:pt idx="11">
                  <c:v>N40X</c:v>
                </c:pt>
                <c:pt idx="12">
                  <c:v>J960</c:v>
                </c:pt>
                <c:pt idx="13">
                  <c:v>I639</c:v>
                </c:pt>
                <c:pt idx="14">
                  <c:v>O700</c:v>
                </c:pt>
                <c:pt idx="15">
                  <c:v>K350</c:v>
                </c:pt>
                <c:pt idx="16">
                  <c:v>I10X</c:v>
                </c:pt>
                <c:pt idx="17">
                  <c:v>K810</c:v>
                </c:pt>
                <c:pt idx="18">
                  <c:v>G409</c:v>
                </c:pt>
                <c:pt idx="19">
                  <c:v>J189</c:v>
                </c:pt>
                <c:pt idx="20">
                  <c:v>Otras causas</c:v>
                </c:pt>
              </c:strCache>
            </c:strRef>
          </c:cat>
          <c:val>
            <c:numRef>
              <c:f>'GRAF MORB AÑO 2023'!$M$77:$M$97</c:f>
              <c:numCache>
                <c:formatCode>0.0%</c:formatCode>
                <c:ptCount val="21"/>
                <c:pt idx="0">
                  <c:v>6.5372022129389182E-2</c:v>
                </c:pt>
                <c:pt idx="1">
                  <c:v>2.7774641526476233E-2</c:v>
                </c:pt>
                <c:pt idx="2">
                  <c:v>2.6419780964209102E-2</c:v>
                </c:pt>
                <c:pt idx="3">
                  <c:v>2.3258439652252456E-2</c:v>
                </c:pt>
                <c:pt idx="4">
                  <c:v>2.314553460539686E-2</c:v>
                </c:pt>
                <c:pt idx="5">
                  <c:v>1.7613187309472735E-2</c:v>
                </c:pt>
                <c:pt idx="6">
                  <c:v>1.7048662075194763E-2</c:v>
                </c:pt>
                <c:pt idx="7">
                  <c:v>1.3435700575815739E-2</c:v>
                </c:pt>
                <c:pt idx="8">
                  <c:v>1.3435700575815739E-2</c:v>
                </c:pt>
                <c:pt idx="9">
                  <c:v>1.2419555154115389E-2</c:v>
                </c:pt>
                <c:pt idx="10">
                  <c:v>1.2080840013548606E-2</c:v>
                </c:pt>
                <c:pt idx="11">
                  <c:v>1.1629219826126228E-2</c:v>
                </c:pt>
                <c:pt idx="12">
                  <c:v>1.1290504685559444E-2</c:v>
                </c:pt>
                <c:pt idx="13">
                  <c:v>1.095178954499266E-2</c:v>
                </c:pt>
                <c:pt idx="14">
                  <c:v>9.8227390764367168E-3</c:v>
                </c:pt>
                <c:pt idx="15">
                  <c:v>9.258213842158745E-3</c:v>
                </c:pt>
                <c:pt idx="16">
                  <c:v>8.4678785141695835E-3</c:v>
                </c:pt>
                <c:pt idx="17">
                  <c:v>7.9033532798916117E-3</c:v>
                </c:pt>
                <c:pt idx="18">
                  <c:v>7.2259229987580442E-3</c:v>
                </c:pt>
                <c:pt idx="19">
                  <c:v>7.1130179519024502E-3</c:v>
                </c:pt>
                <c:pt idx="20">
                  <c:v>0.66433329569831767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 AÑO 2023'!$N$76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AÑO 2023'!$N$77:$N$97</c:f>
              <c:numCache>
                <c:formatCode>0.0%</c:formatCode>
                <c:ptCount val="21"/>
                <c:pt idx="0">
                  <c:v>6.5372022129389182E-2</c:v>
                </c:pt>
                <c:pt idx="1">
                  <c:v>9.3146663655865408E-2</c:v>
                </c:pt>
                <c:pt idx="2">
                  <c:v>0.11956644462007451</c:v>
                </c:pt>
                <c:pt idx="3">
                  <c:v>0.14282488427232698</c:v>
                </c:pt>
                <c:pt idx="4">
                  <c:v>0.16597041887772385</c:v>
                </c:pt>
                <c:pt idx="5">
                  <c:v>0.18358360618719657</c:v>
                </c:pt>
                <c:pt idx="6">
                  <c:v>0.20063226826239133</c:v>
                </c:pt>
                <c:pt idx="7">
                  <c:v>0.21406796883820708</c:v>
                </c:pt>
                <c:pt idx="8">
                  <c:v>0.22750366941402284</c:v>
                </c:pt>
                <c:pt idx="9">
                  <c:v>0.23992322456813822</c:v>
                </c:pt>
                <c:pt idx="10">
                  <c:v>0.25200406458168684</c:v>
                </c:pt>
                <c:pt idx="11">
                  <c:v>0.26363328440781308</c:v>
                </c:pt>
                <c:pt idx="12">
                  <c:v>0.27492378909337251</c:v>
                </c:pt>
                <c:pt idx="13">
                  <c:v>0.28587557863836516</c:v>
                </c:pt>
                <c:pt idx="14">
                  <c:v>0.29569831771480187</c:v>
                </c:pt>
                <c:pt idx="15">
                  <c:v>0.30495653155696062</c:v>
                </c:pt>
                <c:pt idx="16">
                  <c:v>0.3134244100711302</c:v>
                </c:pt>
                <c:pt idx="17">
                  <c:v>0.32132776335102181</c:v>
                </c:pt>
                <c:pt idx="18">
                  <c:v>0.32855368634977988</c:v>
                </c:pt>
                <c:pt idx="19">
                  <c:v>0.33566670430168233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14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14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showGridLines="0" tabSelected="1" topLeftCell="A7" zoomScale="70" zoomScaleNormal="70" workbookViewId="0">
      <selection activeCell="R24" sqref="R24"/>
    </sheetView>
  </sheetViews>
  <sheetFormatPr baseColWidth="10" defaultRowHeight="15" x14ac:dyDescent="0.25"/>
  <cols>
    <col min="1" max="1" width="3.140625" customWidth="1"/>
    <col min="4" max="4" width="67.42578125" customWidth="1"/>
    <col min="5" max="11" width="9" customWidth="1"/>
    <col min="12" max="12" width="14.28515625" customWidth="1"/>
    <col min="13" max="13" width="14.7109375" customWidth="1"/>
    <col min="14" max="14" width="14.28515625" customWidth="1"/>
    <col min="15" max="15" width="7" customWidth="1"/>
    <col min="18" max="18" width="46.5703125" customWidth="1"/>
  </cols>
  <sheetData>
    <row r="1" spans="1:16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1"/>
      <c r="P1" s="1"/>
    </row>
    <row r="2" spans="1:16" x14ac:dyDescent="0.25">
      <c r="A2" s="1"/>
      <c r="B2" s="7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1"/>
      <c r="P2" s="1"/>
    </row>
    <row r="3" spans="1:16" x14ac:dyDescent="0.25">
      <c r="A3" s="1"/>
      <c r="B3" s="3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1"/>
    </row>
    <row r="23" spans="1:16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1"/>
      <c r="M23" s="2"/>
      <c r="N23" s="2"/>
      <c r="O23" s="1"/>
      <c r="P23" s="1"/>
    </row>
    <row r="24" spans="1:16" ht="17.25" customHeight="1" thickBot="1" x14ac:dyDescent="0.3">
      <c r="A24" s="1"/>
      <c r="B24" s="38" t="s">
        <v>1</v>
      </c>
      <c r="C24" s="40" t="s">
        <v>2</v>
      </c>
      <c r="D24" s="33" t="s">
        <v>38</v>
      </c>
      <c r="E24" s="38" t="s">
        <v>3</v>
      </c>
      <c r="F24" s="33" t="s">
        <v>4</v>
      </c>
      <c r="G24" s="33" t="s">
        <v>5</v>
      </c>
      <c r="H24" s="33" t="s">
        <v>6</v>
      </c>
      <c r="I24" s="33" t="s">
        <v>7</v>
      </c>
      <c r="J24" s="33" t="s">
        <v>8</v>
      </c>
      <c r="K24" s="33" t="s">
        <v>9</v>
      </c>
      <c r="L24" s="35" t="s">
        <v>69</v>
      </c>
      <c r="M24" s="36"/>
      <c r="N24" s="37"/>
      <c r="O24" s="1"/>
      <c r="P24" s="1"/>
    </row>
    <row r="25" spans="1:16" ht="15.75" thickBot="1" x14ac:dyDescent="0.3">
      <c r="A25" s="7"/>
      <c r="B25" s="39"/>
      <c r="C25" s="41"/>
      <c r="D25" s="34"/>
      <c r="E25" s="39"/>
      <c r="F25" s="34"/>
      <c r="G25" s="34"/>
      <c r="H25" s="34"/>
      <c r="I25" s="34"/>
      <c r="J25" s="34"/>
      <c r="K25" s="34"/>
      <c r="L25" s="24" t="s">
        <v>10</v>
      </c>
      <c r="M25" s="14" t="s">
        <v>11</v>
      </c>
      <c r="N25" s="15" t="s">
        <v>12</v>
      </c>
      <c r="O25" s="1"/>
      <c r="P25" s="1"/>
    </row>
    <row r="26" spans="1:16" ht="15.75" x14ac:dyDescent="0.25">
      <c r="A26" s="1"/>
      <c r="B26" s="8" t="s">
        <v>13</v>
      </c>
      <c r="C26" s="31" t="s">
        <v>46</v>
      </c>
      <c r="D26" s="32" t="s">
        <v>51</v>
      </c>
      <c r="E26" s="8">
        <v>32</v>
      </c>
      <c r="F26" s="23">
        <v>42</v>
      </c>
      <c r="G26" s="23">
        <v>37</v>
      </c>
      <c r="H26" s="23">
        <v>29</v>
      </c>
      <c r="I26" s="23">
        <v>31</v>
      </c>
      <c r="J26" s="23">
        <v>47</v>
      </c>
      <c r="K26" s="23">
        <v>28</v>
      </c>
      <c r="L26" s="25">
        <v>246</v>
      </c>
      <c r="M26" s="29">
        <v>3.14698733529487E-2</v>
      </c>
      <c r="N26" s="30">
        <v>3.14698733529487E-2</v>
      </c>
      <c r="O26" s="1"/>
      <c r="P26" s="1"/>
    </row>
    <row r="27" spans="1:16" ht="15.75" x14ac:dyDescent="0.25">
      <c r="A27" s="1"/>
      <c r="B27" s="8" t="s">
        <v>14</v>
      </c>
      <c r="C27" s="31" t="s">
        <v>60</v>
      </c>
      <c r="D27" s="32" t="s">
        <v>70</v>
      </c>
      <c r="E27" s="8">
        <v>13</v>
      </c>
      <c r="F27" s="23">
        <v>21</v>
      </c>
      <c r="G27" s="23">
        <v>14</v>
      </c>
      <c r="H27" s="23">
        <v>46</v>
      </c>
      <c r="I27" s="23">
        <v>44</v>
      </c>
      <c r="J27" s="23">
        <v>43</v>
      </c>
      <c r="K27" s="23">
        <v>53</v>
      </c>
      <c r="L27" s="26">
        <v>234</v>
      </c>
      <c r="M27" s="29">
        <v>2.9934757579634132E-2</v>
      </c>
      <c r="N27" s="30">
        <v>6.1404630932582832E-2</v>
      </c>
      <c r="O27" s="1"/>
      <c r="P27" s="1"/>
    </row>
    <row r="28" spans="1:16" ht="15.75" x14ac:dyDescent="0.25">
      <c r="A28" s="1"/>
      <c r="B28" s="8" t="s">
        <v>15</v>
      </c>
      <c r="C28" s="31" t="s">
        <v>65</v>
      </c>
      <c r="D28" s="32" t="s">
        <v>71</v>
      </c>
      <c r="E28" s="8">
        <v>12</v>
      </c>
      <c r="F28" s="23">
        <v>17</v>
      </c>
      <c r="G28" s="23">
        <v>20</v>
      </c>
      <c r="H28" s="23">
        <v>33</v>
      </c>
      <c r="I28" s="23">
        <v>19</v>
      </c>
      <c r="J28" s="23">
        <v>24</v>
      </c>
      <c r="K28" s="23">
        <v>31</v>
      </c>
      <c r="L28" s="26">
        <v>156</v>
      </c>
      <c r="M28" s="29">
        <v>1.9956505053089421E-2</v>
      </c>
      <c r="N28" s="30">
        <v>8.1361135985672253E-2</v>
      </c>
      <c r="O28" s="1"/>
      <c r="P28" s="1"/>
    </row>
    <row r="29" spans="1:16" ht="15.75" x14ac:dyDescent="0.25">
      <c r="A29" s="1"/>
      <c r="B29" s="8" t="s">
        <v>16</v>
      </c>
      <c r="C29" s="31" t="s">
        <v>41</v>
      </c>
      <c r="D29" s="32" t="s">
        <v>72</v>
      </c>
      <c r="E29" s="8">
        <v>14</v>
      </c>
      <c r="F29" s="23">
        <v>19</v>
      </c>
      <c r="G29" s="23">
        <v>18</v>
      </c>
      <c r="H29" s="23">
        <v>17</v>
      </c>
      <c r="I29" s="23">
        <v>28</v>
      </c>
      <c r="J29" s="23">
        <v>20</v>
      </c>
      <c r="K29" s="23">
        <v>35</v>
      </c>
      <c r="L29" s="26">
        <v>151</v>
      </c>
      <c r="M29" s="29">
        <v>1.9316873480875015E-2</v>
      </c>
      <c r="N29" s="30">
        <v>0.10067800946654727</v>
      </c>
      <c r="O29" s="1"/>
      <c r="P29" s="1"/>
    </row>
    <row r="30" spans="1:16" ht="15.75" x14ac:dyDescent="0.25">
      <c r="A30" s="1"/>
      <c r="B30" s="8" t="s">
        <v>17</v>
      </c>
      <c r="C30" s="31" t="s">
        <v>45</v>
      </c>
      <c r="D30" s="32" t="s">
        <v>73</v>
      </c>
      <c r="E30" s="8">
        <v>17</v>
      </c>
      <c r="F30" s="23">
        <v>13</v>
      </c>
      <c r="G30" s="23">
        <v>14</v>
      </c>
      <c r="H30" s="23">
        <v>30</v>
      </c>
      <c r="I30" s="23">
        <v>15</v>
      </c>
      <c r="J30" s="23">
        <v>9</v>
      </c>
      <c r="K30" s="23">
        <v>21</v>
      </c>
      <c r="L30" s="26">
        <v>119</v>
      </c>
      <c r="M30" s="29">
        <v>1.5223231418702828E-2</v>
      </c>
      <c r="N30" s="30">
        <v>0.1159012408852501</v>
      </c>
      <c r="O30" s="1"/>
      <c r="P30" s="1"/>
    </row>
    <row r="31" spans="1:16" ht="15.75" x14ac:dyDescent="0.25">
      <c r="A31" s="1"/>
      <c r="B31" s="8" t="s">
        <v>18</v>
      </c>
      <c r="C31" s="31" t="s">
        <v>48</v>
      </c>
      <c r="D31" s="32" t="s">
        <v>52</v>
      </c>
      <c r="E31" s="8">
        <v>20</v>
      </c>
      <c r="F31" s="23">
        <v>18</v>
      </c>
      <c r="G31" s="23">
        <v>14</v>
      </c>
      <c r="H31" s="23">
        <v>10</v>
      </c>
      <c r="I31" s="23">
        <v>18</v>
      </c>
      <c r="J31" s="23">
        <v>21</v>
      </c>
      <c r="K31" s="23">
        <v>18</v>
      </c>
      <c r="L31" s="26">
        <v>119</v>
      </c>
      <c r="M31" s="29">
        <v>1.5223231418702828E-2</v>
      </c>
      <c r="N31" s="30">
        <v>0.13112447230395294</v>
      </c>
      <c r="O31" s="1"/>
      <c r="P31" s="1"/>
    </row>
    <row r="32" spans="1:16" ht="15.75" x14ac:dyDescent="0.25">
      <c r="A32" s="1"/>
      <c r="B32" s="8" t="s">
        <v>19</v>
      </c>
      <c r="C32" s="31" t="s">
        <v>59</v>
      </c>
      <c r="D32" s="32" t="s">
        <v>74</v>
      </c>
      <c r="E32" s="8">
        <v>13</v>
      </c>
      <c r="F32" s="23">
        <v>10</v>
      </c>
      <c r="G32" s="23">
        <v>32</v>
      </c>
      <c r="H32" s="23">
        <v>19</v>
      </c>
      <c r="I32" s="23">
        <v>16</v>
      </c>
      <c r="J32" s="23">
        <v>9</v>
      </c>
      <c r="K32" s="23">
        <v>11</v>
      </c>
      <c r="L32" s="26">
        <v>110</v>
      </c>
      <c r="M32" s="29">
        <v>1.40718945887169E-2</v>
      </c>
      <c r="N32" s="30">
        <v>0.14519636689266985</v>
      </c>
      <c r="O32" s="1"/>
      <c r="P32" s="1"/>
    </row>
    <row r="33" spans="1:16" ht="15.75" x14ac:dyDescent="0.25">
      <c r="A33" s="1"/>
      <c r="B33" s="8" t="s">
        <v>20</v>
      </c>
      <c r="C33" s="31" t="s">
        <v>43</v>
      </c>
      <c r="D33" s="32" t="s">
        <v>75</v>
      </c>
      <c r="E33" s="8">
        <v>10</v>
      </c>
      <c r="F33" s="23">
        <v>10</v>
      </c>
      <c r="G33" s="23">
        <v>10</v>
      </c>
      <c r="H33" s="23">
        <v>18</v>
      </c>
      <c r="I33" s="23">
        <v>18</v>
      </c>
      <c r="J33" s="23">
        <v>19</v>
      </c>
      <c r="K33" s="23">
        <v>22</v>
      </c>
      <c r="L33" s="26">
        <v>107</v>
      </c>
      <c r="M33" s="29">
        <v>1.3688115645388256E-2</v>
      </c>
      <c r="N33" s="30">
        <v>0.15888448253805809</v>
      </c>
      <c r="O33" s="1"/>
      <c r="P33" s="1"/>
    </row>
    <row r="34" spans="1:16" ht="15.75" x14ac:dyDescent="0.25">
      <c r="A34" s="1"/>
      <c r="B34" s="8" t="s">
        <v>21</v>
      </c>
      <c r="C34" s="31" t="s">
        <v>63</v>
      </c>
      <c r="D34" s="32" t="s">
        <v>68</v>
      </c>
      <c r="E34" s="8">
        <v>7</v>
      </c>
      <c r="F34" s="23">
        <v>13</v>
      </c>
      <c r="G34" s="23">
        <v>13</v>
      </c>
      <c r="H34" s="23">
        <v>18</v>
      </c>
      <c r="I34" s="23">
        <v>19</v>
      </c>
      <c r="J34" s="23">
        <v>16</v>
      </c>
      <c r="K34" s="23">
        <v>17</v>
      </c>
      <c r="L34" s="26">
        <v>103</v>
      </c>
      <c r="M34" s="29">
        <v>1.3176410387616733E-2</v>
      </c>
      <c r="N34" s="30">
        <v>0.17206089292567484</v>
      </c>
      <c r="O34" s="1"/>
      <c r="P34" s="1"/>
    </row>
    <row r="35" spans="1:16" ht="15.75" x14ac:dyDescent="0.25">
      <c r="A35" s="1"/>
      <c r="B35" s="8" t="s">
        <v>22</v>
      </c>
      <c r="C35" s="31" t="s">
        <v>44</v>
      </c>
      <c r="D35" s="32" t="s">
        <v>76</v>
      </c>
      <c r="E35" s="8">
        <v>19</v>
      </c>
      <c r="F35" s="23">
        <v>12</v>
      </c>
      <c r="G35" s="23">
        <v>9</v>
      </c>
      <c r="H35" s="23">
        <v>15</v>
      </c>
      <c r="I35" s="23">
        <v>17</v>
      </c>
      <c r="J35" s="23">
        <v>11</v>
      </c>
      <c r="K35" s="23">
        <v>17</v>
      </c>
      <c r="L35" s="26">
        <v>100</v>
      </c>
      <c r="M35" s="29">
        <v>1.2792631444288089E-2</v>
      </c>
      <c r="N35" s="30">
        <v>0.18485352436996291</v>
      </c>
      <c r="O35" s="1"/>
      <c r="P35" s="1"/>
    </row>
    <row r="36" spans="1:16" ht="15.75" x14ac:dyDescent="0.25">
      <c r="A36" s="1"/>
      <c r="B36" s="8" t="s">
        <v>23</v>
      </c>
      <c r="C36" s="31" t="s">
        <v>47</v>
      </c>
      <c r="D36" s="32" t="s">
        <v>77</v>
      </c>
      <c r="E36" s="8">
        <v>9</v>
      </c>
      <c r="F36" s="23">
        <v>19</v>
      </c>
      <c r="G36" s="23">
        <v>16</v>
      </c>
      <c r="H36" s="23">
        <v>20</v>
      </c>
      <c r="I36" s="23">
        <v>13</v>
      </c>
      <c r="J36" s="23">
        <v>16</v>
      </c>
      <c r="K36" s="23">
        <v>4</v>
      </c>
      <c r="L36" s="26">
        <v>97</v>
      </c>
      <c r="M36" s="29">
        <v>1.2408852500959447E-2</v>
      </c>
      <c r="N36" s="30">
        <v>0.19726237687092235</v>
      </c>
      <c r="O36" s="1"/>
      <c r="P36" s="1"/>
    </row>
    <row r="37" spans="1:16" ht="15.75" x14ac:dyDescent="0.25">
      <c r="A37" s="1"/>
      <c r="B37" s="8" t="s">
        <v>24</v>
      </c>
      <c r="C37" s="31" t="s">
        <v>61</v>
      </c>
      <c r="D37" s="32" t="s">
        <v>78</v>
      </c>
      <c r="E37" s="8">
        <v>12</v>
      </c>
      <c r="F37" s="23">
        <v>18</v>
      </c>
      <c r="G37" s="23">
        <v>20</v>
      </c>
      <c r="H37" s="23">
        <v>11</v>
      </c>
      <c r="I37" s="23">
        <v>9</v>
      </c>
      <c r="J37" s="23">
        <v>7</v>
      </c>
      <c r="K37" s="23">
        <v>10</v>
      </c>
      <c r="L37" s="26">
        <v>87</v>
      </c>
      <c r="M37" s="29">
        <v>1.1129589356530639E-2</v>
      </c>
      <c r="N37" s="30">
        <v>0.20839196622745298</v>
      </c>
      <c r="O37" s="1"/>
      <c r="P37" s="1"/>
    </row>
    <row r="38" spans="1:16" ht="15.75" x14ac:dyDescent="0.25">
      <c r="A38" s="1"/>
      <c r="B38" s="8" t="s">
        <v>25</v>
      </c>
      <c r="C38" s="31" t="s">
        <v>49</v>
      </c>
      <c r="D38" s="32" t="s">
        <v>50</v>
      </c>
      <c r="E38" s="8">
        <v>20</v>
      </c>
      <c r="F38" s="23">
        <v>8</v>
      </c>
      <c r="G38" s="23">
        <v>13</v>
      </c>
      <c r="H38" s="23">
        <v>14</v>
      </c>
      <c r="I38" s="23">
        <v>8</v>
      </c>
      <c r="J38" s="23">
        <v>13</v>
      </c>
      <c r="K38" s="23">
        <v>6</v>
      </c>
      <c r="L38" s="26">
        <v>82</v>
      </c>
      <c r="M38" s="29">
        <v>1.0489957784316235E-2</v>
      </c>
      <c r="N38" s="30">
        <v>0.21888192401176923</v>
      </c>
      <c r="O38" s="1"/>
      <c r="P38" s="1"/>
    </row>
    <row r="39" spans="1:16" ht="15.75" x14ac:dyDescent="0.25">
      <c r="A39" s="1"/>
      <c r="B39" s="8" t="s">
        <v>26</v>
      </c>
      <c r="C39" s="31" t="s">
        <v>55</v>
      </c>
      <c r="D39" s="32" t="s">
        <v>79</v>
      </c>
      <c r="E39" s="8">
        <v>8</v>
      </c>
      <c r="F39" s="23">
        <v>8</v>
      </c>
      <c r="G39" s="23">
        <v>8</v>
      </c>
      <c r="H39" s="23">
        <v>8</v>
      </c>
      <c r="I39" s="23">
        <v>13</v>
      </c>
      <c r="J39" s="23">
        <v>9</v>
      </c>
      <c r="K39" s="23">
        <v>21</v>
      </c>
      <c r="L39" s="26">
        <v>75</v>
      </c>
      <c r="M39" s="29">
        <v>9.5944735832160684E-3</v>
      </c>
      <c r="N39" s="30">
        <v>0.22847639759498531</v>
      </c>
      <c r="O39" s="1"/>
      <c r="P39" s="1"/>
    </row>
    <row r="40" spans="1:16" ht="15.75" x14ac:dyDescent="0.25">
      <c r="A40" s="1"/>
      <c r="B40" s="8" t="s">
        <v>27</v>
      </c>
      <c r="C40" s="31" t="s">
        <v>54</v>
      </c>
      <c r="D40" s="32" t="s">
        <v>80</v>
      </c>
      <c r="E40" s="8">
        <v>14</v>
      </c>
      <c r="F40" s="23">
        <v>4</v>
      </c>
      <c r="G40" s="23">
        <v>9</v>
      </c>
      <c r="H40" s="23">
        <v>11</v>
      </c>
      <c r="I40" s="23">
        <v>16</v>
      </c>
      <c r="J40" s="23">
        <v>3</v>
      </c>
      <c r="K40" s="23">
        <v>13</v>
      </c>
      <c r="L40" s="26">
        <v>70</v>
      </c>
      <c r="M40" s="29">
        <v>8.9548420110016624E-3</v>
      </c>
      <c r="N40" s="30">
        <v>0.23743123960598697</v>
      </c>
      <c r="O40" s="1"/>
      <c r="P40" s="1"/>
    </row>
    <row r="41" spans="1:16" ht="15.75" x14ac:dyDescent="0.25">
      <c r="A41" s="1"/>
      <c r="B41" s="8" t="s">
        <v>28</v>
      </c>
      <c r="C41" s="31" t="s">
        <v>62</v>
      </c>
      <c r="D41" s="32" t="s">
        <v>81</v>
      </c>
      <c r="E41" s="8">
        <v>15</v>
      </c>
      <c r="F41" s="23">
        <v>5</v>
      </c>
      <c r="G41" s="23">
        <v>9</v>
      </c>
      <c r="H41" s="23">
        <v>5</v>
      </c>
      <c r="I41" s="23">
        <v>10</v>
      </c>
      <c r="J41" s="23">
        <v>12</v>
      </c>
      <c r="K41" s="23">
        <v>8</v>
      </c>
      <c r="L41" s="26">
        <v>64</v>
      </c>
      <c r="M41" s="29">
        <v>8.1872841243443781E-3</v>
      </c>
      <c r="N41" s="30">
        <v>0.24561852373033136</v>
      </c>
      <c r="O41" s="1"/>
      <c r="P41" s="1"/>
    </row>
    <row r="42" spans="1:16" ht="15.75" x14ac:dyDescent="0.25">
      <c r="A42" s="1"/>
      <c r="B42" s="8" t="s">
        <v>29</v>
      </c>
      <c r="C42" s="31" t="s">
        <v>57</v>
      </c>
      <c r="D42" s="32" t="s">
        <v>82</v>
      </c>
      <c r="E42" s="8">
        <v>4</v>
      </c>
      <c r="F42" s="23">
        <v>4</v>
      </c>
      <c r="G42" s="23">
        <v>8</v>
      </c>
      <c r="H42" s="23">
        <v>17</v>
      </c>
      <c r="I42" s="23">
        <v>14</v>
      </c>
      <c r="J42" s="23">
        <v>9</v>
      </c>
      <c r="K42" s="23">
        <v>7</v>
      </c>
      <c r="L42" s="26">
        <v>63</v>
      </c>
      <c r="M42" s="29">
        <v>8.0593578099014962E-3</v>
      </c>
      <c r="N42" s="30">
        <v>0.25367788154023285</v>
      </c>
      <c r="O42" s="1"/>
      <c r="P42" s="1"/>
    </row>
    <row r="43" spans="1:16" ht="15.75" x14ac:dyDescent="0.25">
      <c r="A43" s="1"/>
      <c r="B43" s="8" t="s">
        <v>30</v>
      </c>
      <c r="C43" s="31" t="s">
        <v>64</v>
      </c>
      <c r="D43" s="32" t="s">
        <v>83</v>
      </c>
      <c r="E43" s="8">
        <v>1</v>
      </c>
      <c r="F43" s="23">
        <v>1</v>
      </c>
      <c r="G43" s="23">
        <v>4</v>
      </c>
      <c r="H43" s="23">
        <v>8</v>
      </c>
      <c r="I43" s="23">
        <v>24</v>
      </c>
      <c r="J43" s="23">
        <v>14</v>
      </c>
      <c r="K43" s="23">
        <v>9</v>
      </c>
      <c r="L43" s="26">
        <v>61</v>
      </c>
      <c r="M43" s="29">
        <v>7.803505181015735E-3</v>
      </c>
      <c r="N43" s="30">
        <v>0.2614813867212486</v>
      </c>
      <c r="O43" s="1"/>
      <c r="P43" s="1"/>
    </row>
    <row r="44" spans="1:16" ht="15.75" x14ac:dyDescent="0.25">
      <c r="A44" s="1"/>
      <c r="B44" s="8" t="s">
        <v>31</v>
      </c>
      <c r="C44" s="31" t="s">
        <v>56</v>
      </c>
      <c r="D44" s="32" t="s">
        <v>84</v>
      </c>
      <c r="E44" s="8">
        <v>2</v>
      </c>
      <c r="F44" s="23">
        <v>6</v>
      </c>
      <c r="G44" s="23">
        <v>11</v>
      </c>
      <c r="H44" s="23">
        <v>14</v>
      </c>
      <c r="I44" s="23">
        <v>5</v>
      </c>
      <c r="J44" s="23">
        <v>10</v>
      </c>
      <c r="K44" s="23">
        <v>10</v>
      </c>
      <c r="L44" s="26">
        <v>58</v>
      </c>
      <c r="M44" s="29">
        <v>7.419726237687092E-3</v>
      </c>
      <c r="N44" s="30">
        <v>0.26890111295893571</v>
      </c>
      <c r="O44" s="1"/>
      <c r="P44" s="1"/>
    </row>
    <row r="45" spans="1:16" ht="15.75" x14ac:dyDescent="0.25">
      <c r="A45" s="1"/>
      <c r="B45" s="8" t="s">
        <v>32</v>
      </c>
      <c r="C45" s="31" t="s">
        <v>58</v>
      </c>
      <c r="D45" s="32" t="s">
        <v>85</v>
      </c>
      <c r="E45" s="8">
        <v>8</v>
      </c>
      <c r="F45" s="23">
        <v>4</v>
      </c>
      <c r="G45" s="23">
        <v>7</v>
      </c>
      <c r="H45" s="23">
        <v>9</v>
      </c>
      <c r="I45" s="23">
        <v>8</v>
      </c>
      <c r="J45" s="23">
        <v>14</v>
      </c>
      <c r="K45" s="23">
        <v>7</v>
      </c>
      <c r="L45" s="26">
        <v>57</v>
      </c>
      <c r="M45" s="29">
        <v>7.291799923244211E-3</v>
      </c>
      <c r="N45" s="30">
        <v>0.2761929128821799</v>
      </c>
      <c r="O45" s="1"/>
      <c r="P45" s="1"/>
    </row>
    <row r="46" spans="1:16" ht="15.75" thickBot="1" x14ac:dyDescent="0.3">
      <c r="A46" s="1"/>
      <c r="B46" s="9"/>
      <c r="C46" s="20" t="s">
        <v>33</v>
      </c>
      <c r="D46" s="22"/>
      <c r="E46" s="8">
        <v>712</v>
      </c>
      <c r="F46" s="23">
        <v>758</v>
      </c>
      <c r="G46" s="23">
        <v>925</v>
      </c>
      <c r="H46" s="23">
        <v>779</v>
      </c>
      <c r="I46" s="23">
        <v>834</v>
      </c>
      <c r="J46" s="23">
        <v>811</v>
      </c>
      <c r="K46" s="23">
        <v>839</v>
      </c>
      <c r="L46" s="27">
        <v>5658</v>
      </c>
      <c r="M46" s="29">
        <v>0.72380708711782016</v>
      </c>
      <c r="N46" s="30">
        <v>1</v>
      </c>
      <c r="O46" s="1"/>
      <c r="P46" s="1"/>
    </row>
    <row r="47" spans="1:16" ht="15.75" thickBot="1" x14ac:dyDescent="0.3">
      <c r="A47" s="1"/>
      <c r="B47" s="10"/>
      <c r="C47" s="11"/>
      <c r="D47" s="17" t="s">
        <v>34</v>
      </c>
      <c r="E47" s="16">
        <v>962</v>
      </c>
      <c r="F47" s="17">
        <v>1010</v>
      </c>
      <c r="G47" s="17">
        <v>1211</v>
      </c>
      <c r="H47" s="17">
        <v>1131</v>
      </c>
      <c r="I47" s="17">
        <v>1179</v>
      </c>
      <c r="J47" s="17">
        <v>1137</v>
      </c>
      <c r="K47" s="17">
        <v>1187</v>
      </c>
      <c r="L47" s="28">
        <v>7817</v>
      </c>
      <c r="M47" s="18">
        <v>1</v>
      </c>
      <c r="N47" s="19"/>
      <c r="O47" s="1"/>
      <c r="P47" s="1"/>
    </row>
    <row r="48" spans="1:16" x14ac:dyDescent="0.25">
      <c r="A48" s="1"/>
      <c r="B48" s="12" t="s">
        <v>35</v>
      </c>
      <c r="C48" s="1"/>
      <c r="D48" s="1"/>
      <c r="E48" s="13"/>
      <c r="F48" s="1"/>
      <c r="G48" s="1"/>
      <c r="H48" s="1"/>
      <c r="I48" s="1"/>
      <c r="J48" s="1"/>
      <c r="K48" s="1"/>
      <c r="L48" s="1"/>
      <c r="M48" s="2"/>
      <c r="N48" s="13" t="s">
        <v>36</v>
      </c>
      <c r="O48" s="1"/>
      <c r="P48" s="1"/>
    </row>
    <row r="49" spans="1:16" x14ac:dyDescent="0.25">
      <c r="A49" s="1"/>
      <c r="B49" s="12" t="s">
        <v>37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1"/>
      <c r="P49" s="1"/>
    </row>
    <row r="50" spans="1:16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2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1"/>
      <c r="P52" s="1"/>
    </row>
    <row r="53" spans="1:16" x14ac:dyDescent="0.25">
      <c r="A53" s="1"/>
      <c r="B53" s="7" t="s">
        <v>67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1"/>
      <c r="P53" s="1"/>
    </row>
    <row r="54" spans="1:16" x14ac:dyDescent="0.25">
      <c r="A54" s="1"/>
      <c r="B54" s="3" t="s">
        <v>40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2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2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2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2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2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2"/>
      <c r="O73" s="1"/>
      <c r="P73" s="1"/>
    </row>
    <row r="74" spans="1:16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1"/>
      <c r="P74" s="1"/>
    </row>
    <row r="75" spans="1:16" ht="17.25" customHeight="1" thickBot="1" x14ac:dyDescent="0.3">
      <c r="A75" s="1"/>
      <c r="B75" s="38" t="s">
        <v>1</v>
      </c>
      <c r="C75" s="40" t="s">
        <v>2</v>
      </c>
      <c r="D75" s="33" t="s">
        <v>38</v>
      </c>
      <c r="E75" s="38" t="s">
        <v>3</v>
      </c>
      <c r="F75" s="33" t="s">
        <v>4</v>
      </c>
      <c r="G75" s="33" t="s">
        <v>5</v>
      </c>
      <c r="H75" s="33" t="s">
        <v>6</v>
      </c>
      <c r="I75" s="33" t="s">
        <v>7</v>
      </c>
      <c r="J75" s="33" t="s">
        <v>8</v>
      </c>
      <c r="K75" s="33" t="s">
        <v>9</v>
      </c>
      <c r="L75" s="35" t="s">
        <v>69</v>
      </c>
      <c r="M75" s="36"/>
      <c r="N75" s="37"/>
      <c r="O75" s="1"/>
      <c r="P75" s="1"/>
    </row>
    <row r="76" spans="1:16" ht="17.25" customHeight="1" thickBot="1" x14ac:dyDescent="0.3">
      <c r="A76" s="7"/>
      <c r="B76" s="39"/>
      <c r="C76" s="41"/>
      <c r="D76" s="34"/>
      <c r="E76" s="39"/>
      <c r="F76" s="34"/>
      <c r="G76" s="34"/>
      <c r="H76" s="34"/>
      <c r="I76" s="34"/>
      <c r="J76" s="34"/>
      <c r="K76" s="34"/>
      <c r="L76" s="24" t="s">
        <v>10</v>
      </c>
      <c r="M76" s="14" t="s">
        <v>11</v>
      </c>
      <c r="N76" s="15" t="s">
        <v>12</v>
      </c>
      <c r="O76" s="1"/>
      <c r="P76" s="1"/>
    </row>
    <row r="77" spans="1:16" ht="15.75" x14ac:dyDescent="0.25">
      <c r="A77" s="1"/>
      <c r="B77" s="8" t="s">
        <v>13</v>
      </c>
      <c r="C77" s="31" t="s">
        <v>53</v>
      </c>
      <c r="D77" s="32" t="s">
        <v>86</v>
      </c>
      <c r="E77" s="8">
        <v>99</v>
      </c>
      <c r="F77" s="23">
        <v>88</v>
      </c>
      <c r="G77" s="23">
        <v>71</v>
      </c>
      <c r="H77" s="23">
        <v>67</v>
      </c>
      <c r="I77" s="23">
        <v>85</v>
      </c>
      <c r="J77" s="23">
        <v>85</v>
      </c>
      <c r="K77" s="23">
        <v>84</v>
      </c>
      <c r="L77" s="25">
        <v>579</v>
      </c>
      <c r="M77" s="29">
        <v>6.5372022129389182E-2</v>
      </c>
      <c r="N77" s="30">
        <v>6.5372022129389182E-2</v>
      </c>
      <c r="O77" s="1"/>
      <c r="P77" s="1"/>
    </row>
    <row r="78" spans="1:16" ht="15.75" x14ac:dyDescent="0.25">
      <c r="A78" s="1"/>
      <c r="B78" s="8" t="s">
        <v>14</v>
      </c>
      <c r="C78" s="31" t="s">
        <v>46</v>
      </c>
      <c r="D78" s="32" t="s">
        <v>51</v>
      </c>
      <c r="E78" s="8">
        <v>32</v>
      </c>
      <c r="F78" s="23">
        <v>42</v>
      </c>
      <c r="G78" s="23">
        <v>37</v>
      </c>
      <c r="H78" s="23">
        <v>29</v>
      </c>
      <c r="I78" s="23">
        <v>31</v>
      </c>
      <c r="J78" s="23">
        <v>47</v>
      </c>
      <c r="K78" s="23">
        <v>28</v>
      </c>
      <c r="L78" s="26">
        <v>246</v>
      </c>
      <c r="M78" s="29">
        <v>2.7774641526476233E-2</v>
      </c>
      <c r="N78" s="30">
        <v>9.3146663655865408E-2</v>
      </c>
      <c r="O78" s="1"/>
      <c r="P78" s="1"/>
    </row>
    <row r="79" spans="1:16" ht="15.75" x14ac:dyDescent="0.25">
      <c r="A79" s="1"/>
      <c r="B79" s="8" t="s">
        <v>15</v>
      </c>
      <c r="C79" s="31" t="s">
        <v>60</v>
      </c>
      <c r="D79" s="32" t="s">
        <v>70</v>
      </c>
      <c r="E79" s="8">
        <v>13</v>
      </c>
      <c r="F79" s="23">
        <v>21</v>
      </c>
      <c r="G79" s="23">
        <v>14</v>
      </c>
      <c r="H79" s="23">
        <v>46</v>
      </c>
      <c r="I79" s="23">
        <v>44</v>
      </c>
      <c r="J79" s="23">
        <v>43</v>
      </c>
      <c r="K79" s="23">
        <v>53</v>
      </c>
      <c r="L79" s="26">
        <v>234</v>
      </c>
      <c r="M79" s="29">
        <v>2.6419780964209102E-2</v>
      </c>
      <c r="N79" s="30">
        <v>0.11956644462007451</v>
      </c>
      <c r="O79" s="1"/>
      <c r="P79" s="1"/>
    </row>
    <row r="80" spans="1:16" ht="15.75" x14ac:dyDescent="0.25">
      <c r="A80" s="1"/>
      <c r="B80" s="8" t="s">
        <v>16</v>
      </c>
      <c r="C80" s="31" t="s">
        <v>42</v>
      </c>
      <c r="D80" s="32" t="s">
        <v>87</v>
      </c>
      <c r="E80" s="8">
        <v>1</v>
      </c>
      <c r="F80" s="23">
        <v>22</v>
      </c>
      <c r="G80" s="23">
        <v>18</v>
      </c>
      <c r="H80" s="23">
        <v>34</v>
      </c>
      <c r="I80" s="23">
        <v>58</v>
      </c>
      <c r="J80" s="23">
        <v>41</v>
      </c>
      <c r="K80" s="23">
        <v>32</v>
      </c>
      <c r="L80" s="26">
        <v>206</v>
      </c>
      <c r="M80" s="29">
        <v>2.3258439652252456E-2</v>
      </c>
      <c r="N80" s="30">
        <v>0.14282488427232698</v>
      </c>
      <c r="O80" s="1"/>
      <c r="P80" s="1"/>
    </row>
    <row r="81" spans="1:16" ht="15.75" x14ac:dyDescent="0.25">
      <c r="A81" s="1"/>
      <c r="B81" s="8" t="s">
        <v>17</v>
      </c>
      <c r="C81" s="31" t="s">
        <v>66</v>
      </c>
      <c r="D81" s="32" t="s">
        <v>88</v>
      </c>
      <c r="E81" s="8">
        <v>74</v>
      </c>
      <c r="F81" s="23">
        <v>23</v>
      </c>
      <c r="G81" s="23">
        <v>24</v>
      </c>
      <c r="H81" s="23">
        <v>18</v>
      </c>
      <c r="I81" s="23">
        <v>12</v>
      </c>
      <c r="J81" s="23">
        <v>24</v>
      </c>
      <c r="K81" s="23">
        <v>30</v>
      </c>
      <c r="L81" s="26">
        <v>205</v>
      </c>
      <c r="M81" s="29">
        <v>2.314553460539686E-2</v>
      </c>
      <c r="N81" s="30">
        <v>0.16597041887772385</v>
      </c>
      <c r="O81" s="1"/>
      <c r="P81" s="1"/>
    </row>
    <row r="82" spans="1:16" ht="15.75" x14ac:dyDescent="0.25">
      <c r="A82" s="1"/>
      <c r="B82" s="8" t="s">
        <v>18</v>
      </c>
      <c r="C82" s="31" t="s">
        <v>65</v>
      </c>
      <c r="D82" s="32" t="s">
        <v>71</v>
      </c>
      <c r="E82" s="8">
        <v>12</v>
      </c>
      <c r="F82" s="23">
        <v>17</v>
      </c>
      <c r="G82" s="23">
        <v>20</v>
      </c>
      <c r="H82" s="23">
        <v>33</v>
      </c>
      <c r="I82" s="23">
        <v>19</v>
      </c>
      <c r="J82" s="23">
        <v>24</v>
      </c>
      <c r="K82" s="23">
        <v>31</v>
      </c>
      <c r="L82" s="26">
        <v>156</v>
      </c>
      <c r="M82" s="29">
        <v>1.7613187309472735E-2</v>
      </c>
      <c r="N82" s="30">
        <v>0.18358360618719657</v>
      </c>
      <c r="O82" s="1"/>
      <c r="P82" s="1"/>
    </row>
    <row r="83" spans="1:16" ht="15.75" x14ac:dyDescent="0.25">
      <c r="A83" s="1"/>
      <c r="B83" s="8" t="s">
        <v>19</v>
      </c>
      <c r="C83" s="31" t="s">
        <v>41</v>
      </c>
      <c r="D83" s="32" t="s">
        <v>72</v>
      </c>
      <c r="E83" s="8">
        <v>14</v>
      </c>
      <c r="F83" s="23">
        <v>19</v>
      </c>
      <c r="G83" s="23">
        <v>18</v>
      </c>
      <c r="H83" s="23">
        <v>17</v>
      </c>
      <c r="I83" s="23">
        <v>28</v>
      </c>
      <c r="J83" s="23">
        <v>20</v>
      </c>
      <c r="K83" s="23">
        <v>35</v>
      </c>
      <c r="L83" s="26">
        <v>151</v>
      </c>
      <c r="M83" s="29">
        <v>1.7048662075194763E-2</v>
      </c>
      <c r="N83" s="30">
        <v>0.20063226826239133</v>
      </c>
      <c r="O83" s="1"/>
      <c r="P83" s="1"/>
    </row>
    <row r="84" spans="1:16" ht="15.75" x14ac:dyDescent="0.25">
      <c r="A84" s="1"/>
      <c r="B84" s="8" t="s">
        <v>20</v>
      </c>
      <c r="C84" s="31" t="s">
        <v>45</v>
      </c>
      <c r="D84" s="32" t="s">
        <v>73</v>
      </c>
      <c r="E84" s="8">
        <v>17</v>
      </c>
      <c r="F84" s="23">
        <v>13</v>
      </c>
      <c r="G84" s="23">
        <v>14</v>
      </c>
      <c r="H84" s="23">
        <v>30</v>
      </c>
      <c r="I84" s="23">
        <v>15</v>
      </c>
      <c r="J84" s="23">
        <v>9</v>
      </c>
      <c r="K84" s="23">
        <v>21</v>
      </c>
      <c r="L84" s="26">
        <v>119</v>
      </c>
      <c r="M84" s="29">
        <v>1.3435700575815739E-2</v>
      </c>
      <c r="N84" s="30">
        <v>0.21406796883820708</v>
      </c>
      <c r="O84" s="1"/>
      <c r="P84" s="1"/>
    </row>
    <row r="85" spans="1:16" ht="15.75" x14ac:dyDescent="0.25">
      <c r="A85" s="1"/>
      <c r="B85" s="8" t="s">
        <v>21</v>
      </c>
      <c r="C85" s="31" t="s">
        <v>48</v>
      </c>
      <c r="D85" s="32" t="s">
        <v>52</v>
      </c>
      <c r="E85" s="8">
        <v>20</v>
      </c>
      <c r="F85" s="23">
        <v>18</v>
      </c>
      <c r="G85" s="23">
        <v>14</v>
      </c>
      <c r="H85" s="23">
        <v>10</v>
      </c>
      <c r="I85" s="23">
        <v>18</v>
      </c>
      <c r="J85" s="23">
        <v>21</v>
      </c>
      <c r="K85" s="23">
        <v>18</v>
      </c>
      <c r="L85" s="26">
        <v>119</v>
      </c>
      <c r="M85" s="29">
        <v>1.3435700575815739E-2</v>
      </c>
      <c r="N85" s="30">
        <v>0.22750366941402284</v>
      </c>
      <c r="O85" s="1"/>
      <c r="P85" s="1"/>
    </row>
    <row r="86" spans="1:16" ht="15.75" x14ac:dyDescent="0.25">
      <c r="A86" s="1"/>
      <c r="B86" s="8" t="s">
        <v>22</v>
      </c>
      <c r="C86" s="31" t="s">
        <v>59</v>
      </c>
      <c r="D86" s="32" t="s">
        <v>74</v>
      </c>
      <c r="E86" s="8">
        <v>13</v>
      </c>
      <c r="F86" s="23">
        <v>10</v>
      </c>
      <c r="G86" s="23">
        <v>32</v>
      </c>
      <c r="H86" s="23">
        <v>19</v>
      </c>
      <c r="I86" s="23">
        <v>16</v>
      </c>
      <c r="J86" s="23">
        <v>9</v>
      </c>
      <c r="K86" s="23">
        <v>11</v>
      </c>
      <c r="L86" s="26">
        <v>110</v>
      </c>
      <c r="M86" s="29">
        <v>1.2419555154115389E-2</v>
      </c>
      <c r="N86" s="30">
        <v>0.23992322456813822</v>
      </c>
      <c r="O86" s="1"/>
      <c r="P86" s="1"/>
    </row>
    <row r="87" spans="1:16" ht="15.75" x14ac:dyDescent="0.25">
      <c r="A87" s="1"/>
      <c r="B87" s="8" t="s">
        <v>23</v>
      </c>
      <c r="C87" s="31" t="s">
        <v>43</v>
      </c>
      <c r="D87" s="32" t="s">
        <v>75</v>
      </c>
      <c r="E87" s="8">
        <v>10</v>
      </c>
      <c r="F87" s="23">
        <v>10</v>
      </c>
      <c r="G87" s="23">
        <v>10</v>
      </c>
      <c r="H87" s="23">
        <v>18</v>
      </c>
      <c r="I87" s="23">
        <v>18</v>
      </c>
      <c r="J87" s="23">
        <v>19</v>
      </c>
      <c r="K87" s="23">
        <v>22</v>
      </c>
      <c r="L87" s="26">
        <v>107</v>
      </c>
      <c r="M87" s="29">
        <v>1.2080840013548606E-2</v>
      </c>
      <c r="N87" s="30">
        <v>0.25200406458168684</v>
      </c>
      <c r="O87" s="1"/>
      <c r="P87" s="1"/>
    </row>
    <row r="88" spans="1:16" ht="15.75" x14ac:dyDescent="0.25">
      <c r="A88" s="1"/>
      <c r="B88" s="8" t="s">
        <v>24</v>
      </c>
      <c r="C88" s="31" t="s">
        <v>63</v>
      </c>
      <c r="D88" s="32" t="s">
        <v>68</v>
      </c>
      <c r="E88" s="8">
        <v>7</v>
      </c>
      <c r="F88" s="23">
        <v>13</v>
      </c>
      <c r="G88" s="23">
        <v>13</v>
      </c>
      <c r="H88" s="23">
        <v>18</v>
      </c>
      <c r="I88" s="23">
        <v>19</v>
      </c>
      <c r="J88" s="23">
        <v>16</v>
      </c>
      <c r="K88" s="23">
        <v>17</v>
      </c>
      <c r="L88" s="26">
        <v>103</v>
      </c>
      <c r="M88" s="29">
        <v>1.1629219826126228E-2</v>
      </c>
      <c r="N88" s="30">
        <v>0.26363328440781308</v>
      </c>
      <c r="O88" s="1"/>
      <c r="P88" s="1"/>
    </row>
    <row r="89" spans="1:16" ht="15.75" x14ac:dyDescent="0.25">
      <c r="A89" s="1"/>
      <c r="B89" s="8" t="s">
        <v>25</v>
      </c>
      <c r="C89" s="31" t="s">
        <v>44</v>
      </c>
      <c r="D89" s="32" t="s">
        <v>76</v>
      </c>
      <c r="E89" s="8">
        <v>19</v>
      </c>
      <c r="F89" s="23">
        <v>12</v>
      </c>
      <c r="G89" s="23">
        <v>9</v>
      </c>
      <c r="H89" s="23">
        <v>15</v>
      </c>
      <c r="I89" s="23">
        <v>17</v>
      </c>
      <c r="J89" s="23">
        <v>11</v>
      </c>
      <c r="K89" s="23">
        <v>17</v>
      </c>
      <c r="L89" s="26">
        <v>100</v>
      </c>
      <c r="M89" s="29">
        <v>1.1290504685559444E-2</v>
      </c>
      <c r="N89" s="30">
        <v>0.27492378909337251</v>
      </c>
      <c r="O89" s="1"/>
      <c r="P89" s="1"/>
    </row>
    <row r="90" spans="1:16" ht="15.75" x14ac:dyDescent="0.25">
      <c r="A90" s="1"/>
      <c r="B90" s="8" t="s">
        <v>26</v>
      </c>
      <c r="C90" s="31" t="s">
        <v>47</v>
      </c>
      <c r="D90" s="32" t="s">
        <v>77</v>
      </c>
      <c r="E90" s="8">
        <v>9</v>
      </c>
      <c r="F90" s="23">
        <v>19</v>
      </c>
      <c r="G90" s="23">
        <v>16</v>
      </c>
      <c r="H90" s="23">
        <v>20</v>
      </c>
      <c r="I90" s="23">
        <v>13</v>
      </c>
      <c r="J90" s="23">
        <v>16</v>
      </c>
      <c r="K90" s="23">
        <v>4</v>
      </c>
      <c r="L90" s="26">
        <v>97</v>
      </c>
      <c r="M90" s="29">
        <v>1.095178954499266E-2</v>
      </c>
      <c r="N90" s="30">
        <v>0.28587557863836516</v>
      </c>
      <c r="O90" s="1"/>
      <c r="P90" s="1"/>
    </row>
    <row r="91" spans="1:16" ht="15.75" x14ac:dyDescent="0.25">
      <c r="A91" s="1"/>
      <c r="B91" s="8" t="s">
        <v>27</v>
      </c>
      <c r="C91" s="31" t="s">
        <v>61</v>
      </c>
      <c r="D91" s="32" t="s">
        <v>78</v>
      </c>
      <c r="E91" s="8">
        <v>12</v>
      </c>
      <c r="F91" s="23">
        <v>18</v>
      </c>
      <c r="G91" s="23">
        <v>20</v>
      </c>
      <c r="H91" s="23">
        <v>11</v>
      </c>
      <c r="I91" s="23">
        <v>9</v>
      </c>
      <c r="J91" s="23">
        <v>7</v>
      </c>
      <c r="K91" s="23">
        <v>10</v>
      </c>
      <c r="L91" s="26">
        <v>87</v>
      </c>
      <c r="M91" s="29">
        <v>9.8227390764367168E-3</v>
      </c>
      <c r="N91" s="30">
        <v>0.29569831771480187</v>
      </c>
      <c r="O91" s="1"/>
      <c r="P91" s="1"/>
    </row>
    <row r="92" spans="1:16" ht="15.75" x14ac:dyDescent="0.25">
      <c r="A92" s="1"/>
      <c r="B92" s="8" t="s">
        <v>28</v>
      </c>
      <c r="C92" s="31" t="s">
        <v>49</v>
      </c>
      <c r="D92" s="32" t="s">
        <v>50</v>
      </c>
      <c r="E92" s="8">
        <v>20</v>
      </c>
      <c r="F92" s="23">
        <v>8</v>
      </c>
      <c r="G92" s="23">
        <v>13</v>
      </c>
      <c r="H92" s="23">
        <v>14</v>
      </c>
      <c r="I92" s="23">
        <v>8</v>
      </c>
      <c r="J92" s="23">
        <v>13</v>
      </c>
      <c r="K92" s="23">
        <v>6</v>
      </c>
      <c r="L92" s="26">
        <v>82</v>
      </c>
      <c r="M92" s="29">
        <v>9.258213842158745E-3</v>
      </c>
      <c r="N92" s="30">
        <v>0.30495653155696062</v>
      </c>
      <c r="O92" s="1"/>
      <c r="P92" s="1"/>
    </row>
    <row r="93" spans="1:16" ht="15.75" x14ac:dyDescent="0.25">
      <c r="A93" s="1"/>
      <c r="B93" s="8" t="s">
        <v>29</v>
      </c>
      <c r="C93" s="31" t="s">
        <v>55</v>
      </c>
      <c r="D93" s="32" t="s">
        <v>79</v>
      </c>
      <c r="E93" s="8">
        <v>8</v>
      </c>
      <c r="F93" s="23">
        <v>8</v>
      </c>
      <c r="G93" s="23">
        <v>8</v>
      </c>
      <c r="H93" s="23">
        <v>8</v>
      </c>
      <c r="I93" s="23">
        <v>13</v>
      </c>
      <c r="J93" s="23">
        <v>9</v>
      </c>
      <c r="K93" s="23">
        <v>21</v>
      </c>
      <c r="L93" s="26">
        <v>75</v>
      </c>
      <c r="M93" s="29">
        <v>8.4678785141695835E-3</v>
      </c>
      <c r="N93" s="30">
        <v>0.3134244100711302</v>
      </c>
      <c r="O93" s="1"/>
      <c r="P93" s="1"/>
    </row>
    <row r="94" spans="1:16" ht="15.75" x14ac:dyDescent="0.25">
      <c r="A94" s="1"/>
      <c r="B94" s="8" t="s">
        <v>30</v>
      </c>
      <c r="C94" s="31" t="s">
        <v>54</v>
      </c>
      <c r="D94" s="32" t="s">
        <v>80</v>
      </c>
      <c r="E94" s="8">
        <v>14</v>
      </c>
      <c r="F94" s="23">
        <v>4</v>
      </c>
      <c r="G94" s="23">
        <v>9</v>
      </c>
      <c r="H94" s="23">
        <v>11</v>
      </c>
      <c r="I94" s="23">
        <v>16</v>
      </c>
      <c r="J94" s="23">
        <v>3</v>
      </c>
      <c r="K94" s="23">
        <v>13</v>
      </c>
      <c r="L94" s="26">
        <v>70</v>
      </c>
      <c r="M94" s="29">
        <v>7.9033532798916117E-3</v>
      </c>
      <c r="N94" s="30">
        <v>0.32132776335102181</v>
      </c>
      <c r="O94" s="1"/>
      <c r="P94" s="1"/>
    </row>
    <row r="95" spans="1:16" ht="15.75" x14ac:dyDescent="0.25">
      <c r="A95" s="1"/>
      <c r="B95" s="8" t="s">
        <v>31</v>
      </c>
      <c r="C95" s="31" t="s">
        <v>62</v>
      </c>
      <c r="D95" s="32" t="s">
        <v>81</v>
      </c>
      <c r="E95" s="8">
        <v>15</v>
      </c>
      <c r="F95" s="23">
        <v>5</v>
      </c>
      <c r="G95" s="23">
        <v>9</v>
      </c>
      <c r="H95" s="23">
        <v>5</v>
      </c>
      <c r="I95" s="23">
        <v>10</v>
      </c>
      <c r="J95" s="23">
        <v>12</v>
      </c>
      <c r="K95" s="23">
        <v>8</v>
      </c>
      <c r="L95" s="26">
        <v>64</v>
      </c>
      <c r="M95" s="29">
        <v>7.2259229987580442E-3</v>
      </c>
      <c r="N95" s="30">
        <v>0.32855368634977988</v>
      </c>
      <c r="O95" s="1"/>
      <c r="P95" s="1"/>
    </row>
    <row r="96" spans="1:16" ht="15.75" x14ac:dyDescent="0.25">
      <c r="A96" s="1"/>
      <c r="B96" s="8" t="s">
        <v>32</v>
      </c>
      <c r="C96" s="31" t="s">
        <v>57</v>
      </c>
      <c r="D96" s="32" t="s">
        <v>82</v>
      </c>
      <c r="E96" s="8">
        <v>4</v>
      </c>
      <c r="F96" s="23">
        <v>4</v>
      </c>
      <c r="G96" s="23">
        <v>8</v>
      </c>
      <c r="H96" s="23">
        <v>17</v>
      </c>
      <c r="I96" s="23">
        <v>14</v>
      </c>
      <c r="J96" s="23">
        <v>9</v>
      </c>
      <c r="K96" s="23">
        <v>7</v>
      </c>
      <c r="L96" s="26">
        <v>63</v>
      </c>
      <c r="M96" s="29">
        <v>7.1130179519024502E-3</v>
      </c>
      <c r="N96" s="30">
        <v>0.33566670430168233</v>
      </c>
      <c r="O96" s="1"/>
      <c r="P96" s="1"/>
    </row>
    <row r="97" spans="1:16" ht="15.75" thickBot="1" x14ac:dyDescent="0.3">
      <c r="A97" s="1"/>
      <c r="B97" s="9"/>
      <c r="C97" s="20" t="s">
        <v>33</v>
      </c>
      <c r="D97" s="22"/>
      <c r="E97" s="8">
        <v>730</v>
      </c>
      <c r="F97" s="23">
        <v>777</v>
      </c>
      <c r="G97" s="23">
        <v>951</v>
      </c>
      <c r="H97" s="23">
        <v>818</v>
      </c>
      <c r="I97" s="23">
        <v>878</v>
      </c>
      <c r="J97" s="23">
        <v>860</v>
      </c>
      <c r="K97" s="23">
        <v>870</v>
      </c>
      <c r="L97" s="27">
        <v>5884</v>
      </c>
      <c r="M97" s="29">
        <v>0.66433329569831767</v>
      </c>
      <c r="N97" s="30">
        <v>1</v>
      </c>
      <c r="O97" s="1"/>
      <c r="P97" s="1"/>
    </row>
    <row r="98" spans="1:16" ht="15.75" thickBot="1" x14ac:dyDescent="0.3">
      <c r="A98" s="1"/>
      <c r="B98" s="10"/>
      <c r="C98" s="11"/>
      <c r="D98" s="17" t="s">
        <v>34</v>
      </c>
      <c r="E98" s="16">
        <v>1143</v>
      </c>
      <c r="F98" s="17">
        <v>1151</v>
      </c>
      <c r="G98" s="17">
        <v>1328</v>
      </c>
      <c r="H98" s="17">
        <v>1258</v>
      </c>
      <c r="I98" s="17">
        <v>1341</v>
      </c>
      <c r="J98" s="17">
        <v>1298</v>
      </c>
      <c r="K98" s="17">
        <v>1338</v>
      </c>
      <c r="L98" s="28">
        <v>8857</v>
      </c>
      <c r="M98" s="21">
        <v>1</v>
      </c>
      <c r="N98" s="19"/>
      <c r="O98" s="1"/>
      <c r="P98" s="1"/>
    </row>
    <row r="99" spans="1:16" x14ac:dyDescent="0.25">
      <c r="A99" s="1"/>
      <c r="B99" s="12" t="s">
        <v>35</v>
      </c>
      <c r="C99" s="1"/>
      <c r="D99" s="1"/>
      <c r="E99" s="13"/>
      <c r="F99" s="1"/>
      <c r="G99" s="1"/>
      <c r="H99" s="1"/>
      <c r="I99" s="1"/>
      <c r="J99" s="1"/>
      <c r="K99" s="1"/>
      <c r="L99" s="1"/>
      <c r="M99" s="2"/>
      <c r="N99" s="13" t="s">
        <v>36</v>
      </c>
      <c r="O99" s="1"/>
      <c r="P99" s="1"/>
    </row>
    <row r="100" spans="1:16" x14ac:dyDescent="0.25">
      <c r="A100" s="1"/>
      <c r="B100" s="12" t="s">
        <v>37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2"/>
      <c r="O100" s="1"/>
      <c r="P100" s="1"/>
    </row>
    <row r="101" spans="1:16" x14ac:dyDescent="0.25">
      <c r="A101" s="1"/>
      <c r="B101" s="12"/>
      <c r="C101" s="1"/>
      <c r="D101" s="1"/>
      <c r="E101" s="1"/>
      <c r="F101" s="1"/>
      <c r="G101" s="1"/>
      <c r="J101" s="1"/>
      <c r="K101" s="1"/>
      <c r="L101" s="1"/>
      <c r="M101" s="2"/>
      <c r="N101" s="2"/>
      <c r="O101" s="1"/>
      <c r="P101" s="1"/>
    </row>
  </sheetData>
  <mergeCells count="22">
    <mergeCell ref="B24:B25"/>
    <mergeCell ref="C24:C25"/>
    <mergeCell ref="D24:D25"/>
    <mergeCell ref="B75:B76"/>
    <mergeCell ref="C75:C76"/>
    <mergeCell ref="D75:D76"/>
    <mergeCell ref="E24:E25"/>
    <mergeCell ref="F24:F25"/>
    <mergeCell ref="J75:J76"/>
    <mergeCell ref="K75:K76"/>
    <mergeCell ref="G24:G25"/>
    <mergeCell ref="E75:E76"/>
    <mergeCell ref="F75:F76"/>
    <mergeCell ref="G75:G76"/>
    <mergeCell ref="H75:H76"/>
    <mergeCell ref="I75:I76"/>
    <mergeCell ref="H24:H25"/>
    <mergeCell ref="I24:I25"/>
    <mergeCell ref="J24:J25"/>
    <mergeCell ref="K24:K25"/>
    <mergeCell ref="L75:N75"/>
    <mergeCell ref="L24:N24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AÑO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dcterms:created xsi:type="dcterms:W3CDTF">2012-06-22T15:05:09Z</dcterms:created>
  <dcterms:modified xsi:type="dcterms:W3CDTF">2024-12-30T14:49:15Z</dcterms:modified>
</cp:coreProperties>
</file>