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28FB9AC5-7903-40D2-9A2B-E992D625D49B}" xr6:coauthVersionLast="47" xr6:coauthVersionMax="47" xr10:uidLastSave="{00000000-0000-0000-0000-000000000000}"/>
  <bookViews>
    <workbookView xWindow="3240" yWindow="1380" windowWidth="22785" windowHeight="12675" xr2:uid="{00000000-000D-0000-FFFF-FFFF00000000}"/>
  </bookViews>
  <sheets>
    <sheet name="GRAF HOSP AÑO 2023" sheetId="13" r:id="rId1"/>
  </sheets>
  <calcPr calcId="162913"/>
</workbook>
</file>

<file path=xl/sharedStrings.xml><?xml version="1.0" encoding="utf-8"?>
<sst xmlns="http://schemas.openxmlformats.org/spreadsheetml/2006/main" count="1803" uniqueCount="582">
  <si>
    <t>HOSPITAL NACIONAL DANIEL ALCIDES CARRION  -  AREA FUNCIONAL DE HOSPITALIZACION</t>
  </si>
  <si>
    <t>Nº ORD.</t>
  </si>
  <si>
    <t>CIE 10</t>
  </si>
  <si>
    <t>PRINCIPALES CAUSAS DE MORBILIDAD</t>
  </si>
  <si>
    <t>MAR</t>
  </si>
  <si>
    <t xml:space="preserve">Total </t>
  </si>
  <si>
    <t>%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</si>
  <si>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</si>
  <si>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</si>
  <si>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</si>
  <si>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</si>
  <si>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</si>
  <si>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</si>
  <si>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</si>
  <si>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</si>
  <si>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</si>
  <si>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</si>
  <si>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Otras causas</t>
  </si>
  <si>
    <t>Total general</t>
  </si>
  <si>
    <t>ELABORACION : Area de Análisis y Desarrollo - UE - OEIT - HNDAC</t>
  </si>
  <si>
    <t>EEZB</t>
  </si>
  <si>
    <t>ABR</t>
  </si>
  <si>
    <t>MAY</t>
  </si>
  <si>
    <t>JUN</t>
  </si>
  <si>
    <t>% Acumul.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</si>
  <si>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</si>
  <si>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</si>
  <si>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</si>
  <si>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</si>
  <si>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</si>
  <si>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</si>
  <si>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</si>
  <si>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</si>
  <si>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</si>
  <si>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</si>
  <si>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ENE</t>
  </si>
  <si>
    <t>FEB</t>
  </si>
  <si>
    <t xml:space="preserve">HN DAC    EXCLUYENDO PARTOS ( O80 - O84 ) </t>
  </si>
  <si>
    <t xml:space="preserve">HN DAC   INCLUYENDO PARTOS ( O80 - O84 ) </t>
  </si>
  <si>
    <t>Otras Causas</t>
  </si>
  <si>
    <t>J47X</t>
  </si>
  <si>
    <t>C61X</t>
  </si>
  <si>
    <t>C56X</t>
  </si>
  <si>
    <t>B24X</t>
  </si>
  <si>
    <t>I10X</t>
  </si>
  <si>
    <t>I48X</t>
  </si>
  <si>
    <t>K358</t>
  </si>
  <si>
    <t>J189</t>
  </si>
  <si>
    <t>P599</t>
  </si>
  <si>
    <t>N40X</t>
  </si>
  <si>
    <t>N390</t>
  </si>
  <si>
    <t>P221</t>
  </si>
  <si>
    <t>K810</t>
  </si>
  <si>
    <t>S069</t>
  </si>
  <si>
    <t>J459</t>
  </si>
  <si>
    <t>L032</t>
  </si>
  <si>
    <t>J159</t>
  </si>
  <si>
    <t>A419</t>
  </si>
  <si>
    <t>O821</t>
  </si>
  <si>
    <t>J969</t>
  </si>
  <si>
    <t>C509</t>
  </si>
  <si>
    <t>A150</t>
  </si>
  <si>
    <t>J960</t>
  </si>
  <si>
    <t>K805</t>
  </si>
  <si>
    <t>I219</t>
  </si>
  <si>
    <t>I500</t>
  </si>
  <si>
    <t>I639</t>
  </si>
  <si>
    <t>G409</t>
  </si>
  <si>
    <t>N189</t>
  </si>
  <si>
    <t>K801</t>
  </si>
  <si>
    <t>Q282</t>
  </si>
  <si>
    <t>S822</t>
  </si>
  <si>
    <t>I671</t>
  </si>
  <si>
    <t>S721</t>
  </si>
  <si>
    <t>S424</t>
  </si>
  <si>
    <t>K800</t>
  </si>
  <si>
    <t>N832</t>
  </si>
  <si>
    <t>P741</t>
  </si>
  <si>
    <t>P220</t>
  </si>
  <si>
    <t>P073</t>
  </si>
  <si>
    <t>D259</t>
  </si>
  <si>
    <t>O064</t>
  </si>
  <si>
    <t>O479</t>
  </si>
  <si>
    <t>O009</t>
  </si>
  <si>
    <t>O470</t>
  </si>
  <si>
    <t>N939</t>
  </si>
  <si>
    <t>C839</t>
  </si>
  <si>
    <t>S821</t>
  </si>
  <si>
    <t>O234</t>
  </si>
  <si>
    <t>S723</t>
  </si>
  <si>
    <t>A159</t>
  </si>
  <si>
    <t>O230</t>
  </si>
  <si>
    <t>Cirugia Pediatrica</t>
  </si>
  <si>
    <t>K359</t>
  </si>
  <si>
    <t>K351</t>
  </si>
  <si>
    <t>K350</t>
  </si>
  <si>
    <t>Gine.Obst. 2-A (SANTA ROSA)</t>
  </si>
  <si>
    <t>O839</t>
  </si>
  <si>
    <t>O990</t>
  </si>
  <si>
    <t>O700</t>
  </si>
  <si>
    <t>O342</t>
  </si>
  <si>
    <t>O149</t>
  </si>
  <si>
    <t>A09X0</t>
  </si>
  <si>
    <t>A09X</t>
  </si>
  <si>
    <t>D509</t>
  </si>
  <si>
    <t>Centro de Excelencia</t>
  </si>
  <si>
    <t>Oncologia</t>
  </si>
  <si>
    <t>Pediatria</t>
  </si>
  <si>
    <t>J1891</t>
  </si>
  <si>
    <t>Cirugia Especial 5-B</t>
  </si>
  <si>
    <t>Cirugia Especial 8-A</t>
  </si>
  <si>
    <t>Cirugia Especial 8-B</t>
  </si>
  <si>
    <t>Cirugia General - 4A</t>
  </si>
  <si>
    <t>Cirugia General - 4B</t>
  </si>
  <si>
    <t>Medicina Especiales 7-A</t>
  </si>
  <si>
    <t>Medicina Especiales 7-B</t>
  </si>
  <si>
    <t>Medicina General 6-A</t>
  </si>
  <si>
    <t>Medicina General 6-B</t>
  </si>
  <si>
    <t>Cuidados Intensivo - UCI ADULTOS</t>
  </si>
  <si>
    <t>Cuidados Intensivo PEDIATRICOS</t>
  </si>
  <si>
    <t>Cuidados Intermedios - UCIN</t>
  </si>
  <si>
    <t>O601</t>
  </si>
  <si>
    <t>O249</t>
  </si>
  <si>
    <t>N180</t>
  </si>
  <si>
    <t>P369</t>
  </si>
  <si>
    <t>P551</t>
  </si>
  <si>
    <t>P229</t>
  </si>
  <si>
    <t>J4591</t>
  </si>
  <si>
    <t>Apendicitis Aguda Con Peritonitis Generalizada</t>
  </si>
  <si>
    <t>Otras Apendicitis Agudas Y Las No Especificadas</t>
  </si>
  <si>
    <t>Apendicitis Aguda Con Absceso Peritoneal</t>
  </si>
  <si>
    <t>Apendicitis Aguda, No Especificada</t>
  </si>
  <si>
    <t>Insuficiencia Renal Terminal</t>
  </si>
  <si>
    <t>Infecciones Intestinales Debidas A Otros Organismos Sin Especificar</t>
  </si>
  <si>
    <t>Diarrea Acuosa Incluye Colitis, Enteritis, Genterocolitis, Gastroenteritis, Gastroentero</t>
  </si>
  <si>
    <t>Sob / Sibilancia Hiperactividad Bronquial</t>
  </si>
  <si>
    <t>K650</t>
  </si>
  <si>
    <t>C859</t>
  </si>
  <si>
    <t>I509</t>
  </si>
  <si>
    <t>N200</t>
  </si>
  <si>
    <t>B59X</t>
  </si>
  <si>
    <t>C833</t>
  </si>
  <si>
    <t>C189</t>
  </si>
  <si>
    <t>C920</t>
  </si>
  <si>
    <t>J219</t>
  </si>
  <si>
    <t>.</t>
  </si>
  <si>
    <t>E115</t>
  </si>
  <si>
    <t>O141</t>
  </si>
  <si>
    <t>D649</t>
  </si>
  <si>
    <t>C169</t>
  </si>
  <si>
    <t>O440</t>
  </si>
  <si>
    <t>E119</t>
  </si>
  <si>
    <t>J188</t>
  </si>
  <si>
    <t>A169</t>
  </si>
  <si>
    <t>R529</t>
  </si>
  <si>
    <t>J961</t>
  </si>
  <si>
    <t>K819</t>
  </si>
  <si>
    <t>S420</t>
  </si>
  <si>
    <t>S820</t>
  </si>
  <si>
    <t>K37X</t>
  </si>
  <si>
    <t>K469</t>
  </si>
  <si>
    <t>I634</t>
  </si>
  <si>
    <t>K85X</t>
  </si>
  <si>
    <t>K746</t>
  </si>
  <si>
    <t>R520</t>
  </si>
  <si>
    <t>N835</t>
  </si>
  <si>
    <t>O244</t>
  </si>
  <si>
    <t>L089</t>
  </si>
  <si>
    <t>C539</t>
  </si>
  <si>
    <t>C349</t>
  </si>
  <si>
    <t>R579</t>
  </si>
  <si>
    <t>Neumología Infectologia</t>
  </si>
  <si>
    <t>S525</t>
  </si>
  <si>
    <t>S826</t>
  </si>
  <si>
    <t>T009</t>
  </si>
  <si>
    <t>R104</t>
  </si>
  <si>
    <t>C710</t>
  </si>
  <si>
    <t>K409</t>
  </si>
  <si>
    <t>K041</t>
  </si>
  <si>
    <t>O829</t>
  </si>
  <si>
    <t>L039</t>
  </si>
  <si>
    <t>C900</t>
  </si>
  <si>
    <t>O600</t>
  </si>
  <si>
    <t>C259</t>
  </si>
  <si>
    <t>I64X</t>
  </si>
  <si>
    <t>R572</t>
  </si>
  <si>
    <t>P590</t>
  </si>
  <si>
    <t>P704</t>
  </si>
  <si>
    <t>S720</t>
  </si>
  <si>
    <t>S823</t>
  </si>
  <si>
    <t>K811</t>
  </si>
  <si>
    <t>S422</t>
  </si>
  <si>
    <t>N179</t>
  </si>
  <si>
    <t>S825</t>
  </si>
  <si>
    <t>S524</t>
  </si>
  <si>
    <t>I609</t>
  </si>
  <si>
    <t>D106</t>
  </si>
  <si>
    <t>G040</t>
  </si>
  <si>
    <t>R042</t>
  </si>
  <si>
    <t>N47X</t>
  </si>
  <si>
    <t>N819</t>
  </si>
  <si>
    <t>O321</t>
  </si>
  <si>
    <t>I679</t>
  </si>
  <si>
    <t>R570</t>
  </si>
  <si>
    <t>R688</t>
  </si>
  <si>
    <t>J00X</t>
  </si>
  <si>
    <t>FUENTE : Base del Sistema SIGESA</t>
  </si>
  <si>
    <t>FUENTE : Base del Sistema SIGESA - Incluyendo Partos</t>
  </si>
  <si>
    <t>E117</t>
  </si>
  <si>
    <t>K040</t>
  </si>
  <si>
    <t>J449</t>
  </si>
  <si>
    <t>R522</t>
  </si>
  <si>
    <t>A509</t>
  </si>
  <si>
    <t>J342</t>
  </si>
  <si>
    <t>Q381</t>
  </si>
  <si>
    <t>N840</t>
  </si>
  <si>
    <t>K659</t>
  </si>
  <si>
    <t>O365</t>
  </si>
  <si>
    <t>S724</t>
  </si>
  <si>
    <t>J46X</t>
  </si>
  <si>
    <t>C20X</t>
  </si>
  <si>
    <t>O266</t>
  </si>
  <si>
    <t>J869</t>
  </si>
  <si>
    <t>Gine.Obst. 2-B ARO</t>
  </si>
  <si>
    <t>Gineco.Obstreticia 3-C (PUERPERIO)</t>
  </si>
  <si>
    <t>Neumonia Grave</t>
  </si>
  <si>
    <t>PRINCIPALES CAUSAS DE MORBILIDAD GENERAL (Según Diagnóstico Principal al Egreso del Paciente ) :    AÑO  2023</t>
  </si>
  <si>
    <t>A   JUNIO   2023</t>
  </si>
  <si>
    <t>P285</t>
  </si>
  <si>
    <t>N185</t>
  </si>
  <si>
    <t>A151</t>
  </si>
  <si>
    <t>N183</t>
  </si>
  <si>
    <t>J850</t>
  </si>
  <si>
    <t>H150</t>
  </si>
  <si>
    <t>B392</t>
  </si>
  <si>
    <t>A163</t>
  </si>
  <si>
    <t>B588</t>
  </si>
  <si>
    <t>A180</t>
  </si>
  <si>
    <t>B908</t>
  </si>
  <si>
    <t>N500</t>
  </si>
  <si>
    <t>C64X</t>
  </si>
  <si>
    <t>R31X</t>
  </si>
  <si>
    <t>K922</t>
  </si>
  <si>
    <t>C679</t>
  </si>
  <si>
    <t>K703</t>
  </si>
  <si>
    <t>I255</t>
  </si>
  <si>
    <t>K850</t>
  </si>
  <si>
    <t>K920</t>
  </si>
  <si>
    <t>C73X</t>
  </si>
  <si>
    <t>J860</t>
  </si>
  <si>
    <t>E149</t>
  </si>
  <si>
    <t>N10X</t>
  </si>
  <si>
    <t>K429</t>
  </si>
  <si>
    <t>G400</t>
  </si>
  <si>
    <t>G408</t>
  </si>
  <si>
    <t>K830</t>
  </si>
  <si>
    <t>M161</t>
  </si>
  <si>
    <t>S722</t>
  </si>
  <si>
    <t>S824</t>
  </si>
  <si>
    <t>S860</t>
  </si>
  <si>
    <t>M171</t>
  </si>
  <si>
    <t>M796</t>
  </si>
  <si>
    <t>S320</t>
  </si>
  <si>
    <t>T141</t>
  </si>
  <si>
    <t>S065</t>
  </si>
  <si>
    <t>M541</t>
  </si>
  <si>
    <t>M519</t>
  </si>
  <si>
    <t>S060</t>
  </si>
  <si>
    <t>I607</t>
  </si>
  <si>
    <t>R568</t>
  </si>
  <si>
    <t>I619</t>
  </si>
  <si>
    <t>M059</t>
  </si>
  <si>
    <t>D110</t>
  </si>
  <si>
    <t>K460</t>
  </si>
  <si>
    <t>T189</t>
  </si>
  <si>
    <t>K564</t>
  </si>
  <si>
    <t>L031</t>
  </si>
  <si>
    <t>L023</t>
  </si>
  <si>
    <t>K36X</t>
  </si>
  <si>
    <t>K565</t>
  </si>
  <si>
    <t>J352</t>
  </si>
  <si>
    <t>J351</t>
  </si>
  <si>
    <t>Q531</t>
  </si>
  <si>
    <t>Q170</t>
  </si>
  <si>
    <t>G048</t>
  </si>
  <si>
    <t>D269</t>
  </si>
  <si>
    <t>N813</t>
  </si>
  <si>
    <t>D250</t>
  </si>
  <si>
    <t>N812</t>
  </si>
  <si>
    <t>O329</t>
  </si>
  <si>
    <t>O662</t>
  </si>
  <si>
    <t>O034</t>
  </si>
  <si>
    <t>O899</t>
  </si>
  <si>
    <t>O364</t>
  </si>
  <si>
    <t>O366</t>
  </si>
  <si>
    <t>O441</t>
  </si>
  <si>
    <t>O995</t>
  </si>
  <si>
    <t>O241</t>
  </si>
  <si>
    <t>O996</t>
  </si>
  <si>
    <t>O200</t>
  </si>
  <si>
    <t>O703</t>
  </si>
  <si>
    <t>O702</t>
  </si>
  <si>
    <t>O731</t>
  </si>
  <si>
    <t>O721</t>
  </si>
  <si>
    <t>L030</t>
  </si>
  <si>
    <t>A90X</t>
  </si>
  <si>
    <t>A971</t>
  </si>
  <si>
    <t>J840</t>
  </si>
  <si>
    <t>D469</t>
  </si>
  <si>
    <t>K760</t>
  </si>
  <si>
    <t>B582</t>
  </si>
  <si>
    <t>J853</t>
  </si>
  <si>
    <t>R501</t>
  </si>
  <si>
    <t>A972</t>
  </si>
  <si>
    <t>E86X</t>
  </si>
  <si>
    <t>C109</t>
  </si>
  <si>
    <t>C55X</t>
  </si>
  <si>
    <t>R418</t>
  </si>
  <si>
    <t>R578</t>
  </si>
  <si>
    <t>T784</t>
  </si>
  <si>
    <t>O622</t>
  </si>
  <si>
    <t>R659</t>
  </si>
  <si>
    <t>E233</t>
  </si>
  <si>
    <t>I209</t>
  </si>
  <si>
    <t>S341</t>
  </si>
  <si>
    <t>P914</t>
  </si>
  <si>
    <t>P240</t>
  </si>
  <si>
    <t>P549</t>
  </si>
  <si>
    <t>P050</t>
  </si>
  <si>
    <t>H351</t>
  </si>
  <si>
    <t>Q361</t>
  </si>
  <si>
    <t>E805</t>
  </si>
  <si>
    <t>Neonatologia - Hospitalización</t>
  </si>
  <si>
    <t>Asma No Especificado. Asma De Aparicion Tardia. Bronquitis Asmatica/Sob Sibiliancia, Hip</t>
  </si>
  <si>
    <t>Colecistitis Cronica</t>
  </si>
  <si>
    <t>Ictericia Neonatal, No Especificada</t>
  </si>
  <si>
    <t>Anemia Que Complica El Embarazo, Parto Y/O Puerperio</t>
  </si>
  <si>
    <t>Falso Trabajo De Parto, Sin Otra Especificacion</t>
  </si>
  <si>
    <t>Infarto Cerebral, No Especificado</t>
  </si>
  <si>
    <t>Hiperplasia De La Prostata</t>
  </si>
  <si>
    <t>Infeccion De Vias Urinarias, Sitio No Especificado</t>
  </si>
  <si>
    <t>Insuficiencia Respiratoria Aguda</t>
  </si>
  <si>
    <t>Desgarro Perineal De Primer Grado Durante El Parto</t>
  </si>
  <si>
    <t>Colecistitis Aguda</t>
  </si>
  <si>
    <t>Neumonia, No Especificada</t>
  </si>
  <si>
    <t>Epilepsia, Tipo No Especificado</t>
  </si>
  <si>
    <t>Hipertension Esencial (Primaria)</t>
  </si>
  <si>
    <t>Bronquiolitis Sin Especificar, Bronquiolitis Aguda</t>
  </si>
  <si>
    <t>Calculo De La Vesicula Biliar Con Colecistitis Aguda</t>
  </si>
  <si>
    <t>Insuficiencia Respiratoria, No Especificada</t>
  </si>
  <si>
    <t>Parto Unico Asistido, Sin Otra Especificacion</t>
  </si>
  <si>
    <t>Parto Por Cesarea, Sin Otra Especificacion</t>
  </si>
  <si>
    <t>Parto Por Cesarea De Emergencia</t>
  </si>
  <si>
    <t>Tbc Pulmonar  Bk (+)</t>
  </si>
  <si>
    <t>Tuberculosis Respiratoria No Especificada, Confirmada Bacteriologica E Histologicamente</t>
  </si>
  <si>
    <t>Tbc Pulmonar Solo Cultivo Positivo</t>
  </si>
  <si>
    <t>Hemoptisis</t>
  </si>
  <si>
    <t>Enfermedad Renal Cronica, Estadio 3</t>
  </si>
  <si>
    <t>Gangrena Y Necrosis Del Pulmon</t>
  </si>
  <si>
    <t>Escleritis</t>
  </si>
  <si>
    <t>Infeccion Pulmonar Debida A Histoplasma Capsulatum, Sin Otra Especificacion</t>
  </si>
  <si>
    <t>Tuberculosis De Ganglios Linfaticos Intratoracicos, Sin Mencion De Confirmacion Bacterio</t>
  </si>
  <si>
    <t>Toxoplasmosis Con Otro Organo Afectado</t>
  </si>
  <si>
    <t>Tuberculosis De Huesos Y Articulaciones</t>
  </si>
  <si>
    <t>Neumonia Por Neumocystis Carini</t>
  </si>
  <si>
    <t>Otras Neumonias, De Microorganismo No Especificado</t>
  </si>
  <si>
    <t>Secuelas De Tuberculosis De Otros Organos Especificados</t>
  </si>
  <si>
    <t>Piotorax Sin Fistula</t>
  </si>
  <si>
    <t>Atrofia Del Testiculo</t>
  </si>
  <si>
    <t>Tbc Respiratoria No Especificada / Tbc Pulmonar Sin Baciloscopia</t>
  </si>
  <si>
    <t>Dolor, No Especificado</t>
  </si>
  <si>
    <t>Infarto Agudo Del Miocardio, Sin Otra Especificacion</t>
  </si>
  <si>
    <t>Insuficiencia Cardiaca Congestiva</t>
  </si>
  <si>
    <t>Fibrilacion Y Aleteo Auricular</t>
  </si>
  <si>
    <t>Tumor Maligno Del Rinon, Excepto De La Pelvis Renal</t>
  </si>
  <si>
    <t>Otras Cirrosis Del Higado Y Las No Especificadas</t>
  </si>
  <si>
    <t>Insuficiencia Cardiaca, No Especificada</t>
  </si>
  <si>
    <t>Enfermedad Renal Cronica, No Especificada</t>
  </si>
  <si>
    <t>Calculo Del Rinon</t>
  </si>
  <si>
    <t>Hematuria, No Especificada</t>
  </si>
  <si>
    <t>Hemorragia Gastrointestinal, No Especificada</t>
  </si>
  <si>
    <t>Tumor Maligno De La Vejiga Urinaria, Parte No Especificada</t>
  </si>
  <si>
    <t>Diabetes Mellitus No Insulinodependiente, Con Complicaciones Multiples</t>
  </si>
  <si>
    <t>Cirrosis Hepatica Alcoholica</t>
  </si>
  <si>
    <t>Dolor Agudo</t>
  </si>
  <si>
    <t>Diabetes Mellitus No Insulinodependiente, Con Complicaciones Circulatorias Perifericas</t>
  </si>
  <si>
    <t>Fractura De La Diafisis Del Femur</t>
  </si>
  <si>
    <t>Fractura Del Cuello De Femur</t>
  </si>
  <si>
    <t>Fractura Pertrocanteriana</t>
  </si>
  <si>
    <t>Fractura Del Maleolo Externo</t>
  </si>
  <si>
    <t>Fractura De La Diafisis De La Tibia</t>
  </si>
  <si>
    <t>Otras Coxartrosis Primarias</t>
  </si>
  <si>
    <t>Fractura De La Clavicula</t>
  </si>
  <si>
    <t>Fractura De La Epifisis Inferior Del Radio</t>
  </si>
  <si>
    <t>Fractura Subtrocanteriana</t>
  </si>
  <si>
    <t>Fractura De La Rotula</t>
  </si>
  <si>
    <t>Fractura Del Maleolo Interno</t>
  </si>
  <si>
    <t>Fractura Del Perone Solamente</t>
  </si>
  <si>
    <t>Fractura De La Epifisis Inferior De La Tibia</t>
  </si>
  <si>
    <t>Traumatismo Del Tendon De Aquiles</t>
  </si>
  <si>
    <t>Fractura De La Epifisis Superior De La Tibia</t>
  </si>
  <si>
    <t>Otras Gonartrosis Primarias</t>
  </si>
  <si>
    <t>Dolor En Miembro</t>
  </si>
  <si>
    <t>Fractura De La Epifisis Superior Del Humero</t>
  </si>
  <si>
    <t>Fractura De La Epifisis Inferior Del Femur</t>
  </si>
  <si>
    <t>Fractura De La Epifisis Inferior Del Humero</t>
  </si>
  <si>
    <t>Traumatismo Intracraneal, No Especificado</t>
  </si>
  <si>
    <t>Aneurisma Cerebral, Sin Ruptura</t>
  </si>
  <si>
    <t>Malformacion Arteriovenosa De Los Vasos Cerebrales</t>
  </si>
  <si>
    <t>Hemorragia Subdural Traumatica</t>
  </si>
  <si>
    <t>Tumor Maligno Del Cerebro, Excepto Lobulos Y Ventriculos</t>
  </si>
  <si>
    <t>Hemorragia Subaracnoidea, No Especificada</t>
  </si>
  <si>
    <t>Fractura De Vertebra Lumbar</t>
  </si>
  <si>
    <t>Radiculopatia</t>
  </si>
  <si>
    <t>Trastorno De Los Discos Intervertebrales, No Especificado</t>
  </si>
  <si>
    <t>Infarto Cerebral Debido A Embolia De Arterias Cerebrales</t>
  </si>
  <si>
    <t>Traumatismos Superficiales Multiples, No Especificados</t>
  </si>
  <si>
    <t>Concusion</t>
  </si>
  <si>
    <t>Hemorragia Subaracnoidea De Arteria Intracraneal No Especificada</t>
  </si>
  <si>
    <t>Tumor Benigno De La Nasofaringe</t>
  </si>
  <si>
    <t>Otras Convulsiones Y Las No Especificadas</t>
  </si>
  <si>
    <t>Calculo De La Vesicula Biliar Con Otra Colecistitis</t>
  </si>
  <si>
    <t>Hernia Inguinal Unilateral O No Especificada, Sin Obstruccion Ni Gangrena</t>
  </si>
  <si>
    <t>Hernia Abdominal No Especificada, Sin Obstruccion Ni Gangrena</t>
  </si>
  <si>
    <t>Desviacion Del Tabique Nasal</t>
  </si>
  <si>
    <t>Hernia Umbilical Sin Obstruccion Ni Gangrena</t>
  </si>
  <si>
    <t>Tumor Benigno De La Glandula Parotida</t>
  </si>
  <si>
    <t>Colecistitis, No Especificada</t>
  </si>
  <si>
    <t>Tumor Maligno De La Glandula Tiroides</t>
  </si>
  <si>
    <t>Hernia Abdominal No Especificada, Con Obstruccion, Sin Gangrena</t>
  </si>
  <si>
    <t>Peritonitis, No Especificada</t>
  </si>
  <si>
    <t>Cuerpo Extrano En El Tubo Digestivo, Parte No Especificada</t>
  </si>
  <si>
    <t>Otras Obstrucciones Del Intestino</t>
  </si>
  <si>
    <t>Peritonitis Aguda</t>
  </si>
  <si>
    <t>Otros Dolores Abdominales Y Los No Especificados</t>
  </si>
  <si>
    <t>Otros Tipos De Apendicitis</t>
  </si>
  <si>
    <t>Apendicitis, No Especificada</t>
  </si>
  <si>
    <t>Calculo De Conducto Biliar Sin Colangitis Ni Colecistitis</t>
  </si>
  <si>
    <t>Herida De Region No Especificada Del Cuerpo</t>
  </si>
  <si>
    <t>Adherencias [Bridas] Intestinales Con Obstruccion</t>
  </si>
  <si>
    <t>Pulpitis</t>
  </si>
  <si>
    <t>Hipertrofia De Las Adenoides</t>
  </si>
  <si>
    <t>Hipertrofia De Las Amigdalas</t>
  </si>
  <si>
    <t>Prepucio Redundante, Fimosis Y Parafimosis</t>
  </si>
  <si>
    <t>Fractura De La Diafisis Del Cubito Y Del Radio</t>
  </si>
  <si>
    <t>Anquiloglosia</t>
  </si>
  <si>
    <t>Testiculo No Descendido, Unilateral</t>
  </si>
  <si>
    <t>Necrosis De La Pulpa</t>
  </si>
  <si>
    <t>Oreja Supernumeraria</t>
  </si>
  <si>
    <t>Atencion Materna Por Cicatriz Uterina Debida A Cirugia Previa</t>
  </si>
  <si>
    <t>Leiomioma Del Utero, Sin Otra Especificacion</t>
  </si>
  <si>
    <t>Polipo Del Cuerpo Del Utero</t>
  </si>
  <si>
    <t>Prolapso Genital Femenino, No Especificado</t>
  </si>
  <si>
    <t>Tumor Benigno Del Utero, Parte No Especificada</t>
  </si>
  <si>
    <t>Otros Quistes Ovaricos Y Los No Especificados</t>
  </si>
  <si>
    <t>Embarazo Ectopico No Especificado</t>
  </si>
  <si>
    <t>Hemorragia Vaginal Y Uterina Anormal, No Especificada</t>
  </si>
  <si>
    <t>Pre- Eclampsia Severa</t>
  </si>
  <si>
    <t>Pre-Eclampsia No Especificada</t>
  </si>
  <si>
    <t>Prolapso Uterovaginal Completo</t>
  </si>
  <si>
    <t>Torsion De Ovario, Pediculo De Ovario Y Trompa De Falopio</t>
  </si>
  <si>
    <t>Aborto No Especificado, Incompleto, Sin Complicacion</t>
  </si>
  <si>
    <t>Leiomioma Submucoso Del Utero</t>
  </si>
  <si>
    <t>Infeccion No Especificada De Las Vias Urinarias En El Embarazo</t>
  </si>
  <si>
    <t>Atencion Materna Por Presentacion De Nalgas</t>
  </si>
  <si>
    <t>Prolapso Uterovaginal Incompleto</t>
  </si>
  <si>
    <t>Amenaza De Parto Prematuro</t>
  </si>
  <si>
    <t>Infeccion Del Rnon En El Embarazo</t>
  </si>
  <si>
    <t>Diabetes Mellitus Que Se Origina Con El Embarazo</t>
  </si>
  <si>
    <t>Trabajo De Parto Prematuro Sin Parto</t>
  </si>
  <si>
    <t>Atencion Materna Por D?Ficit Del Crecimiento Fetal</t>
  </si>
  <si>
    <t>Placenta Previa Con Hemorragia</t>
  </si>
  <si>
    <t>Diabetes Mellitus No Especificada, En El Embarazo</t>
  </si>
  <si>
    <t>Trastornos Del Higado En El Embarazo, El Parto Y El Puerperio</t>
  </si>
  <si>
    <t>Enfermedades Del Sistema Respiratorio Que Complican El Embarazo</t>
  </si>
  <si>
    <t>Placenta Previa Con Especificacion De Que No Hubo Hemorragia</t>
  </si>
  <si>
    <t>Atencion Materna Por Crecimiento Fetal Excesivo</t>
  </si>
  <si>
    <t>Diabetes Mellitus Preexistente No Insulinodependiente, En El Embarazo</t>
  </si>
  <si>
    <t>Trabajo De Parto Prematuro Espontaneo Con Parto Prematuro</t>
  </si>
  <si>
    <t>Enfermedades Del Sistema Digestivo Que Complican El Embarazo</t>
  </si>
  <si>
    <t>Desgarro Perineal De Cuarto Grado Durante El Parto</t>
  </si>
  <si>
    <t>Desgarro Perineal De Tercer Grado Durante El Parto</t>
  </si>
  <si>
    <t>Retencion De Fragmentos De La Placenta O De Las Membranas, Sin Hemorragia</t>
  </si>
  <si>
    <t>Atencion Materna Por Muerte Intrauterina</t>
  </si>
  <si>
    <t>Amenaza De Aborto</t>
  </si>
  <si>
    <t>Complicacion No Especificada De La Anestesia Administrada Durante El Puerperio</t>
  </si>
  <si>
    <t>Trabajo De Parto Obstruido Debido A Distocia Por Feto Inusualmente Grande</t>
  </si>
  <si>
    <t>Aborto Espontaneo, Incompleto, Sin Complicacion</t>
  </si>
  <si>
    <t>Hemorragia Postparto Inmediata (Atonica)</t>
  </si>
  <si>
    <t>Atencion Materna Por Presentacion Anormal No Especificada Del Feto</t>
  </si>
  <si>
    <t>Bronquiectasia</t>
  </si>
  <si>
    <t>Neumonia Bacteriana, No Especificada</t>
  </si>
  <si>
    <t>Sida</t>
  </si>
  <si>
    <t>Septicemia, No Especificada</t>
  </si>
  <si>
    <t>Celulitis De Los Dedos De La Mano Y Del Pie</t>
  </si>
  <si>
    <t>Infeccion Local De La Piel Y Del Tejido Subcutaneo, No Especificada</t>
  </si>
  <si>
    <t>Diabetes Mellitus No Insulinodependiente, Sin Mencion De Complicacion</t>
  </si>
  <si>
    <t>Dengue</t>
  </si>
  <si>
    <t>Tumor Maligno De La Prostata</t>
  </si>
  <si>
    <t>Diabetes Mellitus, No Especificada, Sin Mencion De Complicacion</t>
  </si>
  <si>
    <t>Celulitis De Sitio No Especificado</t>
  </si>
  <si>
    <t>Hematemesis</t>
  </si>
  <si>
    <t>Anemia De Tipo No Especificado</t>
  </si>
  <si>
    <t>Choque Septico</t>
  </si>
  <si>
    <t>Colangitis</t>
  </si>
  <si>
    <t>Pancreatitis Idiopatica Aguda</t>
  </si>
  <si>
    <t>Anemia Por Deficiencia De Hierro Sin Especificacion</t>
  </si>
  <si>
    <t>Celulitis De La Cara</t>
  </si>
  <si>
    <t>Enfermedad Renal Cronica, Estadio 5</t>
  </si>
  <si>
    <t>Celulitis De Otras Partes De Los Miembros</t>
  </si>
  <si>
    <t>Hemorragia Intraencefalica, No Especificada</t>
  </si>
  <si>
    <t>Enfermedad Cerebrovascular, No Especificada</t>
  </si>
  <si>
    <t>Artritis Reumatoidea Seropositiva, Sin Otra Especificacion</t>
  </si>
  <si>
    <t>Pancreatitis Aguda</t>
  </si>
  <si>
    <t>Accidente Vascular Encefalico Agudo, No Especificado Como Hemorragico O  Isquemi</t>
  </si>
  <si>
    <t>Insuficiencia Respiratoria Cronica</t>
  </si>
  <si>
    <t>Dengue Con Seniales De Alarma</t>
  </si>
  <si>
    <t>Piotorax Con Fistula</t>
  </si>
  <si>
    <t>Meningoencefalitis Debida A Toxoplasma (G05.2*)</t>
  </si>
  <si>
    <t>Afecciones Alveolares Y Alveoloparietales</t>
  </si>
  <si>
    <t>Enfermedad Pulmonar Obstructiva Cronica, No Especificada</t>
  </si>
  <si>
    <t>Absceso Del Mediastino</t>
  </si>
  <si>
    <t>Estado Asmatico.  Asma Aguda Severa.</t>
  </si>
  <si>
    <t>Deshidratacion / Deplecion Del Volumen</t>
  </si>
  <si>
    <t>Nefritis Tubulointersticial Aguda</t>
  </si>
  <si>
    <t>Rinofaringitis Aguda, Rinitis Aguda</t>
  </si>
  <si>
    <t>Absceso Cutaneo, Furunculo Y Carbunco De Gluteos</t>
  </si>
  <si>
    <t>Epilepsia Y Sindromes Epilepticos Idiopaticos Relacionados Con Localizaciones (Focales)</t>
  </si>
  <si>
    <t>Tumor Maligno De La Mama Parte No Especificada</t>
  </si>
  <si>
    <t>Tumor Maligno Del Ovario</t>
  </si>
  <si>
    <t>Tumor Maligno Del Colon, Parte No Especificada</t>
  </si>
  <si>
    <t>Linfoma No Hodgkin, No Especificado</t>
  </si>
  <si>
    <t>Mieloma Multiple</t>
  </si>
  <si>
    <t>Tumor Maligno Del Estomago, Parte No Especificada</t>
  </si>
  <si>
    <t>Linfoma No Folicular (Difuso), Sin Otra Especificacion</t>
  </si>
  <si>
    <t>Leucemia Mieloblastica Aguda [Anl O Lma]</t>
  </si>
  <si>
    <t>Tumor Maligno De Los Bronquios O Del Pulmon, Parte No Especificada</t>
  </si>
  <si>
    <t>Tumor Maligno Del Cuello Del Utero Sin Otra Especificacion</t>
  </si>
  <si>
    <t>Tumor Maligno Del Recto</t>
  </si>
  <si>
    <t>Tumor Maligno De La Orofaringe, Parte No Especificada</t>
  </si>
  <si>
    <t>Tumor Maligno Del Utero, Parte No Especificada</t>
  </si>
  <si>
    <t>Tumor Maligno Del Pancreas, Parte No Especificada</t>
  </si>
  <si>
    <t>Sindrome Mielodisplasico, Sin Otra Especificacion</t>
  </si>
  <si>
    <t>Linfoma De Celulas B Grandes</t>
  </si>
  <si>
    <t>Choque, No Especificado</t>
  </si>
  <si>
    <t>Choque Cardiogenico</t>
  </si>
  <si>
    <t>Cardiomiopatia Isquemica</t>
  </si>
  <si>
    <t>Otros Sintomas Y Signos Que Involucran La Funcion Cognoscitiva Y La Conciencia Y Los No</t>
  </si>
  <si>
    <t>Otro Dolor Cronico</t>
  </si>
  <si>
    <t>Dengue Grave</t>
  </si>
  <si>
    <t>Otras Formas De Choque</t>
  </si>
  <si>
    <t>Insuficiencia Renal Aguda, No Especificada</t>
  </si>
  <si>
    <t>Otros Sintomas Y Signos Generales Especificados</t>
  </si>
  <si>
    <t>Sepsis Bacteriana Del Rn, No Especificada</t>
  </si>
  <si>
    <t>Otras Encefalitis, Mielitis Y Encefalomielitis</t>
  </si>
  <si>
    <t>Alergia No Especificada</t>
  </si>
  <si>
    <t>Otras Epilepsias</t>
  </si>
  <si>
    <t>Atonia Uterina</t>
  </si>
  <si>
    <t>Sindrome De Respuesta Inflamatoria Sistemica, No Especificado</t>
  </si>
  <si>
    <t>Encefalitis Aguda Diseminada</t>
  </si>
  <si>
    <t>Disfuncion Hipotalamica, No Clasificada En Otra Parte</t>
  </si>
  <si>
    <t>Angina De Pecho, No Especificada</t>
  </si>
  <si>
    <t>Degeneracion Grasa Del Higado, No Clasificada En Otra Parte</t>
  </si>
  <si>
    <t>Otro Traumatismo De La Medula Espinal Lumbar</t>
  </si>
  <si>
    <t>Taquipnea Transitoria Del Recien Nacido</t>
  </si>
  <si>
    <t>Ictericia Neonatal Asociada Con El Parto Antes De Termino</t>
  </si>
  <si>
    <t>Sindrome De Dificultad Respiratoria Del Rn</t>
  </si>
  <si>
    <t>Rn Pre Termino</t>
  </si>
  <si>
    <t>Deshidratacion Del Recien Nacido</t>
  </si>
  <si>
    <t>Incompatibilidad Abo Del Feto Y Del Recien Nacido</t>
  </si>
  <si>
    <t>Depresion Cerebral Neonatal</t>
  </si>
  <si>
    <t>Otras Hipoglicemias Neonatales</t>
  </si>
  <si>
    <t>Dificultad Respiratoria Del Rn, No Especificada</t>
  </si>
  <si>
    <t>Aspiracion Neonatal De Meconio</t>
  </si>
  <si>
    <t>Hemorragia Fetal Y Neonatal, No Especificada</t>
  </si>
  <si>
    <t>Bajo Peso Para La Edad Gestacional</t>
  </si>
  <si>
    <t>Retinopatia De La Prematuridad</t>
  </si>
  <si>
    <t>Insuficiencia Respiratoria Del Recien Nacido</t>
  </si>
  <si>
    <t>Labio Leporino, Linea Media</t>
  </si>
  <si>
    <t>Sindrome De Crigler - Najjar</t>
  </si>
  <si>
    <t>Sifilis Congenita</t>
  </si>
  <si>
    <t>Fiebre Persistente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</si>
</sst>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b/>
      <sz val="16"/>
      <color rgb="FFFF0000"/>
      <name val="Arial"/>
      <family val="2"/>
    </font>
    <font>
      <b/>
      <sz val="11"/>
      <color rgb="FF0070C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0" xfId="0" applyFont="1" applyFill="1" applyBorder="1"/>
    <xf numFmtId="0" fontId="0" fillId="0" borderId="0" xfId="0" applyBorder="1"/>
    <xf numFmtId="0" fontId="0" fillId="3" borderId="0" xfId="0" applyFill="1"/>
    <xf numFmtId="0" fontId="6" fillId="2" borderId="0" xfId="0" applyFont="1" applyFill="1"/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3" borderId="0" xfId="0" applyFill="1" applyBorder="1"/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0" fontId="9" fillId="3" borderId="0" xfId="0" applyFont="1" applyFill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/>
    <xf numFmtId="164" fontId="5" fillId="2" borderId="0" xfId="0" applyNumberFormat="1" applyFont="1" applyFill="1" applyBorder="1"/>
    <xf numFmtId="0" fontId="5" fillId="0" borderId="0" xfId="0" applyFont="1"/>
    <xf numFmtId="164" fontId="10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164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/>
    <xf numFmtId="0" fontId="10" fillId="0" borderId="0" xfId="0" applyFont="1"/>
    <xf numFmtId="0" fontId="12" fillId="0" borderId="0" xfId="0" applyFont="1" applyAlignment="1">
      <alignment horizontal="left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/>
    </xf>
    <xf numFmtId="164" fontId="10" fillId="2" borderId="13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5" xfId="0" applyFill="1" applyBorder="1"/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/>
    <xf numFmtId="0" fontId="13" fillId="3" borderId="0" xfId="0" applyFont="1" applyFill="1" applyAlignment="1">
      <alignment horizontal="left"/>
    </xf>
    <xf numFmtId="0" fontId="14" fillId="3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49640287769767E-2"/>
          <c:y val="0.15709992963429034"/>
          <c:w val="0.92895683453237465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848618742801051E-2"/>
                  <c:y val="2.52574541977110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E-4B65-B17C-944FA6CE4B18}"/>
                </c:ext>
              </c:extLst>
            </c:dLbl>
            <c:dLbl>
              <c:idx val="2"/>
              <c:layout>
                <c:manualLayout>
                  <c:x val="3.7924620933174739E-3"/>
                  <c:y val="1.4920592672963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E-4B65-B17C-944FA6CE4B18}"/>
                </c:ext>
              </c:extLst>
            </c:dLbl>
            <c:dLbl>
              <c:idx val="10"/>
              <c:layout>
                <c:manualLayout>
                  <c:x val="1.5227817745804265E-3"/>
                  <c:y val="-1.0162500215805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2023'!$C$26:$C$46</c:f>
              <c:strCache>
                <c:ptCount val="21"/>
                <c:pt idx="0">
                  <c:v>K359</c:v>
                </c:pt>
                <c:pt idx="1">
                  <c:v>J459</c:v>
                </c:pt>
                <c:pt idx="2">
                  <c:v>K811</c:v>
                </c:pt>
                <c:pt idx="3">
                  <c:v>P599</c:v>
                </c:pt>
                <c:pt idx="4">
                  <c:v>N180</c:v>
                </c:pt>
                <c:pt idx="5">
                  <c:v>O990</c:v>
                </c:pt>
                <c:pt idx="6">
                  <c:v>O479</c:v>
                </c:pt>
                <c:pt idx="7">
                  <c:v>I639</c:v>
                </c:pt>
                <c:pt idx="8">
                  <c:v>N40X</c:v>
                </c:pt>
                <c:pt idx="9">
                  <c:v>N390</c:v>
                </c:pt>
                <c:pt idx="10">
                  <c:v>J960</c:v>
                </c:pt>
                <c:pt idx="11">
                  <c:v>O700</c:v>
                </c:pt>
                <c:pt idx="12">
                  <c:v>K350</c:v>
                </c:pt>
                <c:pt idx="13">
                  <c:v>K810</c:v>
                </c:pt>
                <c:pt idx="14">
                  <c:v>J189</c:v>
                </c:pt>
                <c:pt idx="15">
                  <c:v>G409</c:v>
                </c:pt>
                <c:pt idx="16">
                  <c:v>I10X</c:v>
                </c:pt>
                <c:pt idx="17">
                  <c:v>J219</c:v>
                </c:pt>
                <c:pt idx="18">
                  <c:v>K800</c:v>
                </c:pt>
                <c:pt idx="19">
                  <c:v>J969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2023'!$L$26:$L$46</c:f>
              <c:numCache>
                <c:formatCode>0.0%</c:formatCode>
                <c:ptCount val="21"/>
                <c:pt idx="0">
                  <c:v>3.2880844645550529E-2</c:v>
                </c:pt>
                <c:pt idx="1">
                  <c:v>2.7300150829562594E-2</c:v>
                </c:pt>
                <c:pt idx="2">
                  <c:v>1.8853695324283559E-2</c:v>
                </c:pt>
                <c:pt idx="3">
                  <c:v>1.7496229260935144E-2</c:v>
                </c:pt>
                <c:pt idx="4">
                  <c:v>1.5233785822021116E-2</c:v>
                </c:pt>
                <c:pt idx="5">
                  <c:v>1.493212669683258E-2</c:v>
                </c:pt>
                <c:pt idx="6">
                  <c:v>1.478129713423831E-2</c:v>
                </c:pt>
                <c:pt idx="7">
                  <c:v>1.4027149321266969E-2</c:v>
                </c:pt>
                <c:pt idx="8">
                  <c:v>1.297134238310709E-2</c:v>
                </c:pt>
                <c:pt idx="9">
                  <c:v>1.282051282051282E-2</c:v>
                </c:pt>
                <c:pt idx="10">
                  <c:v>1.2518853695324284E-2</c:v>
                </c:pt>
                <c:pt idx="11">
                  <c:v>1.1613876319758673E-2</c:v>
                </c:pt>
                <c:pt idx="12">
                  <c:v>1.1463046757164403E-2</c:v>
                </c:pt>
                <c:pt idx="13">
                  <c:v>8.5972850678733038E-3</c:v>
                </c:pt>
                <c:pt idx="14">
                  <c:v>8.4464555052790342E-3</c:v>
                </c:pt>
                <c:pt idx="15">
                  <c:v>8.4464555052790342E-3</c:v>
                </c:pt>
                <c:pt idx="16">
                  <c:v>8.1447963800904983E-3</c:v>
                </c:pt>
                <c:pt idx="17">
                  <c:v>7.8431372549019607E-3</c:v>
                </c:pt>
                <c:pt idx="18">
                  <c:v>7.5414781297134239E-3</c:v>
                </c:pt>
                <c:pt idx="19">
                  <c:v>7.2398190045248872E-3</c:v>
                </c:pt>
                <c:pt idx="20">
                  <c:v>0.72684766214177976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242624"/>
        <c:axId val="217282048"/>
      </c:barChart>
      <c:lineChart>
        <c:grouping val="standard"/>
        <c:varyColors val="0"/>
        <c:ser>
          <c:idx val="0"/>
          <c:order val="1"/>
          <c:tx>
            <c:strRef>
              <c:f>'GRAF HOSP AÑO 2023'!$M$25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5E-4B65-B17C-944FA6CE4B18}"/>
                </c:ext>
              </c:extLst>
            </c:dLbl>
            <c:dLbl>
              <c:idx val="1"/>
              <c:layout>
                <c:manualLayout>
                  <c:x val="-1.7193394890386904E-2"/>
                  <c:y val="-4.756601744291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5E-4B65-B17C-944FA6CE4B18}"/>
                </c:ext>
              </c:extLst>
            </c:dLbl>
            <c:dLbl>
              <c:idx val="2"/>
              <c:layout>
                <c:manualLayout>
                  <c:x val="-1.9163220604618711E-2"/>
                  <c:y val="-4.8778426160642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5E-4B65-B17C-944FA6CE4B18}"/>
                </c:ext>
              </c:extLst>
            </c:dLbl>
            <c:dLbl>
              <c:idx val="3"/>
              <c:layout>
                <c:manualLayout>
                  <c:x val="-2.2032421307048834E-2"/>
                  <c:y val="-5.6913909214771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5E-4B65-B17C-944FA6CE4B18}"/>
                </c:ext>
              </c:extLst>
            </c:dLbl>
            <c:dLbl>
              <c:idx val="4"/>
              <c:layout>
                <c:manualLayout>
                  <c:x val="-2.1304405294661929E-2"/>
                  <c:y val="-5.6162399886012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5E-4B65-B17C-944FA6CE4B18}"/>
                </c:ext>
              </c:extLst>
            </c:dLbl>
            <c:dLbl>
              <c:idx val="5"/>
              <c:layout>
                <c:manualLayout>
                  <c:x val="-2.1475669857814558E-2"/>
                  <c:y val="-5.3798969025040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5E-4B65-B17C-944FA6CE4B18}"/>
                </c:ext>
              </c:extLst>
            </c:dLbl>
            <c:dLbl>
              <c:idx val="6"/>
              <c:layout>
                <c:manualLayout>
                  <c:x val="-1.9848373269888045E-2"/>
                  <c:y val="-6.5080241169096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5E-4B65-B17C-944FA6CE4B18}"/>
                </c:ext>
              </c:extLst>
            </c:dLbl>
            <c:dLbl>
              <c:idx val="7"/>
              <c:layout>
                <c:manualLayout>
                  <c:x val="-2.2717573972318213E-2"/>
                  <c:y val="-6.231267406888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5E-4B65-B17C-944FA6CE4B18}"/>
                </c:ext>
              </c:extLst>
            </c:dLbl>
            <c:dLbl>
              <c:idx val="8"/>
              <c:layout>
                <c:manualLayout>
                  <c:x val="-2.4687399686550024E-2"/>
                  <c:y val="-6.5940030920712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5E-4B65-B17C-944FA6CE4B18}"/>
                </c:ext>
              </c:extLst>
            </c:dLbl>
            <c:dLbl>
              <c:idx val="9"/>
              <c:layout>
                <c:manualLayout>
                  <c:x val="-2.2160822523083899E-2"/>
                  <c:y val="-6.050393029363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5E-4B65-B17C-944FA6CE4B18}"/>
                </c:ext>
              </c:extLst>
            </c:dLbl>
            <c:dLbl>
              <c:idx val="10"/>
              <c:layout>
                <c:manualLayout>
                  <c:x val="-1.9634339772276629E-2"/>
                  <c:y val="-4.9201678550726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5E-4B65-B17C-944FA6CE4B18}"/>
                </c:ext>
              </c:extLst>
            </c:dLbl>
            <c:dLbl>
              <c:idx val="11"/>
              <c:layout>
                <c:manualLayout>
                  <c:x val="-1.8906323759889761E-2"/>
                  <c:y val="-5.3709804753026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5E-4B65-B17C-944FA6CE4B18}"/>
                </c:ext>
              </c:extLst>
            </c:dLbl>
            <c:dLbl>
              <c:idx val="12"/>
              <c:layout>
                <c:manualLayout>
                  <c:x val="-2.0876149474121496E-2"/>
                  <c:y val="-6.1415548544307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5E-4B65-B17C-944FA6CE4B18}"/>
                </c:ext>
              </c:extLst>
            </c:dLbl>
            <c:dLbl>
              <c:idx val="13"/>
              <c:layout>
                <c:manualLayout>
                  <c:x val="-1.8349572310655461E-2"/>
                  <c:y val="-5.721283623381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5E-4B65-B17C-944FA6CE4B18}"/>
                </c:ext>
              </c:extLst>
            </c:dLbl>
            <c:dLbl>
              <c:idx val="14"/>
              <c:layout>
                <c:manualLayout>
                  <c:x val="-1.9420211862006421E-2"/>
                  <c:y val="-6.6151657115754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C5E-4B65-B17C-944FA6CE4B18}"/>
                </c:ext>
              </c:extLst>
            </c:dLbl>
            <c:dLbl>
              <c:idx val="15"/>
              <c:layout>
                <c:manualLayout>
                  <c:x val="-2.1390037576238217E-2"/>
                  <c:y val="-5.6963874265810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C5E-4B65-B17C-944FA6CE4B18}"/>
                </c:ext>
              </c:extLst>
            </c:dLbl>
            <c:dLbl>
              <c:idx val="16"/>
              <c:layout>
                <c:manualLayout>
                  <c:x val="-1.7064899261692981E-2"/>
                  <c:y val="-5.701539153894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C5E-4B65-B17C-944FA6CE4B18}"/>
                </c:ext>
              </c:extLst>
            </c:dLbl>
            <c:dLbl>
              <c:idx val="17"/>
              <c:layout>
                <c:manualLayout>
                  <c:x val="-1.72362582375045E-2"/>
                  <c:y val="-5.7419527778185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C5E-4B65-B17C-944FA6CE4B18}"/>
                </c:ext>
              </c:extLst>
            </c:dLbl>
            <c:dLbl>
              <c:idx val="18"/>
              <c:layout>
                <c:manualLayout>
                  <c:x val="-2.1004645102815359E-2"/>
                  <c:y val="-6.1020970380487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C5E-4B65-B17C-944FA6CE4B18}"/>
                </c:ext>
              </c:extLst>
            </c:dLbl>
            <c:dLbl>
              <c:idx val="19"/>
              <c:layout>
                <c:manualLayout>
                  <c:x val="-2.477303196812625E-2"/>
                  <c:y val="-6.7643565475757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C5E-4B65-B17C-944FA6CE4B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C5E-4B65-B17C-944FA6CE4B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2023'!$M$26:$M$46</c:f>
              <c:numCache>
                <c:formatCode>0.0%</c:formatCode>
                <c:ptCount val="21"/>
                <c:pt idx="0">
                  <c:v>3.2880844645550529E-2</c:v>
                </c:pt>
                <c:pt idx="1">
                  <c:v>6.0180995475113123E-2</c:v>
                </c:pt>
                <c:pt idx="2">
                  <c:v>7.9034690799396679E-2</c:v>
                </c:pt>
                <c:pt idx="3">
                  <c:v>9.6530920060331815E-2</c:v>
                </c:pt>
                <c:pt idx="4">
                  <c:v>0.11176470588235293</c:v>
                </c:pt>
                <c:pt idx="5">
                  <c:v>0.12669683257918551</c:v>
                </c:pt>
                <c:pt idx="6">
                  <c:v>0.14147812971342383</c:v>
                </c:pt>
                <c:pt idx="7">
                  <c:v>0.1555052790346908</c:v>
                </c:pt>
                <c:pt idx="8">
                  <c:v>0.1684766214177979</c:v>
                </c:pt>
                <c:pt idx="9">
                  <c:v>0.18129713423831073</c:v>
                </c:pt>
                <c:pt idx="10">
                  <c:v>0.19381598793363503</c:v>
                </c:pt>
                <c:pt idx="11">
                  <c:v>0.20542986425339371</c:v>
                </c:pt>
                <c:pt idx="12">
                  <c:v>0.2168929110105581</c:v>
                </c:pt>
                <c:pt idx="13">
                  <c:v>0.2254901960784314</c:v>
                </c:pt>
                <c:pt idx="14">
                  <c:v>0.23393665158371044</c:v>
                </c:pt>
                <c:pt idx="15">
                  <c:v>0.24238310708898947</c:v>
                </c:pt>
                <c:pt idx="16">
                  <c:v>0.25052790346907999</c:v>
                </c:pt>
                <c:pt idx="17">
                  <c:v>0.25837104072398198</c:v>
                </c:pt>
                <c:pt idx="18">
                  <c:v>0.26591251885369538</c:v>
                </c:pt>
                <c:pt idx="19">
                  <c:v>0.27315233785822024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C5E-4B65-B17C-944FA6CE4B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302912"/>
        <c:axId val="217304448"/>
      </c:lineChart>
      <c:catAx>
        <c:axId val="217242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82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72820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242624"/>
        <c:crosses val="autoZero"/>
        <c:crossBetween val="between"/>
        <c:majorUnit val="0.2"/>
      </c:valAx>
      <c:catAx>
        <c:axId val="21730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304448"/>
        <c:crosses val="autoZero"/>
        <c:auto val="0"/>
        <c:lblAlgn val="ctr"/>
        <c:lblOffset val="100"/>
        <c:noMultiLvlLbl val="0"/>
      </c:catAx>
      <c:valAx>
        <c:axId val="2173044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7302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81276133586748"/>
          <c:y val="1.5105740181268883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089" r="0.75000000000000089" t="1" header="0.5" footer="0.5"/>
    <c:pageSetup paperSize="9" orientation="landscape" horizontalDpi="120" verticalDpi="72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2023'!$L$433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5288241847467065E-3"/>
                  <c:y val="-1.8875116156048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91-454C-8A42-3FDACAA8D64F}"/>
                </c:ext>
              </c:extLst>
            </c:dLbl>
            <c:dLbl>
              <c:idx val="2"/>
              <c:layout>
                <c:manualLayout>
                  <c:x val="5.3058026020129387E-3"/>
                  <c:y val="7.0204778672973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1-454C-8A42-3FDACAA8D64F}"/>
                </c:ext>
              </c:extLst>
            </c:dLbl>
            <c:dLbl>
              <c:idx val="10"/>
              <c:layout>
                <c:manualLayout>
                  <c:x val="-1.1274528693701884E-3"/>
                  <c:y val="-1.2450751160906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2023'!$C$434:$C$454</c:f>
              <c:strCache>
                <c:ptCount val="21"/>
                <c:pt idx="0">
                  <c:v>K359</c:v>
                </c:pt>
                <c:pt idx="1">
                  <c:v>K040</c:v>
                </c:pt>
                <c:pt idx="2">
                  <c:v>K351</c:v>
                </c:pt>
                <c:pt idx="3">
                  <c:v>K350</c:v>
                </c:pt>
                <c:pt idx="4">
                  <c:v>S424</c:v>
                </c:pt>
                <c:pt idx="5">
                  <c:v>K409</c:v>
                </c:pt>
                <c:pt idx="6">
                  <c:v>J352</c:v>
                </c:pt>
                <c:pt idx="7">
                  <c:v>J351</c:v>
                </c:pt>
                <c:pt idx="8">
                  <c:v>N47X</c:v>
                </c:pt>
                <c:pt idx="9">
                  <c:v>S524</c:v>
                </c:pt>
                <c:pt idx="10">
                  <c:v>Q381</c:v>
                </c:pt>
                <c:pt idx="11">
                  <c:v>S069</c:v>
                </c:pt>
                <c:pt idx="12">
                  <c:v>Q531</c:v>
                </c:pt>
                <c:pt idx="13">
                  <c:v>R104</c:v>
                </c:pt>
                <c:pt idx="14">
                  <c:v>K041</c:v>
                </c:pt>
                <c:pt idx="15">
                  <c:v>S420</c:v>
                </c:pt>
                <c:pt idx="16">
                  <c:v>K429</c:v>
                </c:pt>
                <c:pt idx="17">
                  <c:v>Q170</c:v>
                </c:pt>
                <c:pt idx="18">
                  <c:v>K564</c:v>
                </c:pt>
                <c:pt idx="19">
                  <c:v>K36X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2023'!$L$434:$L$454</c:f>
              <c:numCache>
                <c:formatCode>0.0%</c:formatCode>
                <c:ptCount val="21"/>
                <c:pt idx="0">
                  <c:v>0.20412844036697247</c:v>
                </c:pt>
                <c:pt idx="1">
                  <c:v>7.5688073394495417E-2</c:v>
                </c:pt>
                <c:pt idx="2">
                  <c:v>7.1100917431192664E-2</c:v>
                </c:pt>
                <c:pt idx="3">
                  <c:v>7.1100917431192664E-2</c:v>
                </c:pt>
                <c:pt idx="4">
                  <c:v>4.1284403669724773E-2</c:v>
                </c:pt>
                <c:pt idx="5">
                  <c:v>2.7522935779816515E-2</c:v>
                </c:pt>
                <c:pt idx="6">
                  <c:v>2.2935779816513763E-2</c:v>
                </c:pt>
                <c:pt idx="7">
                  <c:v>2.0642201834862386E-2</c:v>
                </c:pt>
                <c:pt idx="8">
                  <c:v>2.0642201834862386E-2</c:v>
                </c:pt>
                <c:pt idx="9">
                  <c:v>2.0642201834862386E-2</c:v>
                </c:pt>
                <c:pt idx="10">
                  <c:v>1.834862385321101E-2</c:v>
                </c:pt>
                <c:pt idx="11">
                  <c:v>1.6055045871559634E-2</c:v>
                </c:pt>
                <c:pt idx="12">
                  <c:v>1.3761467889908258E-2</c:v>
                </c:pt>
                <c:pt idx="13">
                  <c:v>1.1467889908256881E-2</c:v>
                </c:pt>
                <c:pt idx="14">
                  <c:v>9.1743119266055051E-3</c:v>
                </c:pt>
                <c:pt idx="15">
                  <c:v>9.1743119266055051E-3</c:v>
                </c:pt>
                <c:pt idx="16">
                  <c:v>9.1743119266055051E-3</c:v>
                </c:pt>
                <c:pt idx="17">
                  <c:v>6.8807339449541288E-3</c:v>
                </c:pt>
                <c:pt idx="18">
                  <c:v>6.8807339449541288E-3</c:v>
                </c:pt>
                <c:pt idx="19">
                  <c:v>6.8807339449541288E-3</c:v>
                </c:pt>
                <c:pt idx="20">
                  <c:v>0.3165137614678899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865216"/>
        <c:axId val="237868160"/>
      </c:barChart>
      <c:lineChart>
        <c:grouping val="standard"/>
        <c:varyColors val="0"/>
        <c:ser>
          <c:idx val="0"/>
          <c:order val="1"/>
          <c:tx>
            <c:strRef>
              <c:f>'GRAF HOSP AÑO 2023'!$M$433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1-454C-8A42-3FDACAA8D64F}"/>
                </c:ext>
              </c:extLst>
            </c:dLbl>
            <c:dLbl>
              <c:idx val="1"/>
              <c:layout>
                <c:manualLayout>
                  <c:x val="-1.7565947242206215E-2"/>
                  <c:y val="-5.9820545814392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91-454C-8A42-3FDACAA8D64F}"/>
                </c:ext>
              </c:extLst>
            </c:dLbl>
            <c:dLbl>
              <c:idx val="2"/>
              <c:layout>
                <c:manualLayout>
                  <c:x val="-1.9184652278177443E-2"/>
                  <c:y val="-6.154691989400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91-454C-8A42-3FDACAA8D64F}"/>
                </c:ext>
              </c:extLst>
            </c:dLbl>
            <c:dLbl>
              <c:idx val="3"/>
              <c:layout>
                <c:manualLayout>
                  <c:x val="-2.170263788968825E-2"/>
                  <c:y val="-7.233675145251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91-454C-8A42-3FDACAA8D64F}"/>
                </c:ext>
              </c:extLst>
            </c:dLbl>
            <c:dLbl>
              <c:idx val="4"/>
              <c:layout>
                <c:manualLayout>
                  <c:x val="-2.0623501199040734E-2"/>
                  <c:y val="-7.10419730391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91-454C-8A42-3FDACAA8D64F}"/>
                </c:ext>
              </c:extLst>
            </c:dLbl>
            <c:dLbl>
              <c:idx val="5"/>
              <c:layout>
                <c:manualLayout>
                  <c:x val="-2.7385158673347725E-2"/>
                  <c:y val="-6.7472503746886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91-454C-8A42-3FDACAA8D64F}"/>
                </c:ext>
              </c:extLst>
            </c:dLbl>
            <c:dLbl>
              <c:idx val="6"/>
              <c:layout>
                <c:manualLayout>
                  <c:x val="-2.1771128608923961E-2"/>
                  <c:y val="-7.2004102864525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91-454C-8A42-3FDACAA8D64F}"/>
                </c:ext>
              </c:extLst>
            </c:dLbl>
            <c:dLbl>
              <c:idx val="7"/>
              <c:layout>
                <c:manualLayout>
                  <c:x val="-2.4338916726318362E-2"/>
                  <c:y val="-6.7472561684159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91-454C-8A42-3FDACAA8D64F}"/>
                </c:ext>
              </c:extLst>
            </c:dLbl>
            <c:dLbl>
              <c:idx val="8"/>
              <c:layout>
                <c:manualLayout>
                  <c:x val="-2.5088523025530926E-2"/>
                  <c:y val="-6.8983008308831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91-454C-8A42-3FDACAA8D64F}"/>
                </c:ext>
              </c:extLst>
            </c:dLbl>
            <c:dLbl>
              <c:idx val="9"/>
              <c:layout>
                <c:manualLayout>
                  <c:x val="-2.5838033882128329E-2"/>
                  <c:y val="-6.74726196214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91-454C-8A42-3FDACAA8D64F}"/>
                </c:ext>
              </c:extLst>
            </c:dLbl>
            <c:dLbl>
              <c:idx val="10"/>
              <c:layout>
                <c:manualLayout>
                  <c:x val="-2.3860367454068238E-2"/>
                  <c:y val="-6.5961913753137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91-454C-8A42-3FDACAA8D64F}"/>
                </c:ext>
              </c:extLst>
            </c:dLbl>
            <c:dLbl>
              <c:idx val="11"/>
              <c:layout>
                <c:manualLayout>
                  <c:x val="-2.7337246480553599E-2"/>
                  <c:y val="-7.6535817856711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91-454C-8A42-3FDACAA8D64F}"/>
                </c:ext>
              </c:extLst>
            </c:dLbl>
            <c:dLbl>
              <c:idx val="12"/>
              <c:layout>
                <c:manualLayout>
                  <c:x val="-2.5359580052493409E-2"/>
                  <c:y val="-6.596197169041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91-454C-8A42-3FDACAA8D64F}"/>
                </c:ext>
              </c:extLst>
            </c:dLbl>
            <c:dLbl>
              <c:idx val="13"/>
              <c:layout>
                <c:manualLayout>
                  <c:x val="-2.6109090909090891E-2"/>
                  <c:y val="-5.5387808343215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91-454C-8A42-3FDACAA8D64F}"/>
                </c:ext>
              </c:extLst>
            </c:dLbl>
            <c:dLbl>
              <c:idx val="14"/>
              <c:layout>
                <c:manualLayout>
                  <c:x val="-2.322233357193984E-2"/>
                  <c:y val="-5.3877419655816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91-454C-8A42-3FDACAA8D64F}"/>
                </c:ext>
              </c:extLst>
            </c:dLbl>
            <c:dLbl>
              <c:idx val="15"/>
              <c:layout>
                <c:manualLayout>
                  <c:x val="-2.4881030780243365E-2"/>
                  <c:y val="-6.4451323759389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91-454C-8A42-3FDACAA8D64F}"/>
                </c:ext>
              </c:extLst>
            </c:dLbl>
            <c:dLbl>
              <c:idx val="16"/>
              <c:layout>
                <c:manualLayout>
                  <c:x val="-2.7448723455022632E-2"/>
                  <c:y val="-5.9919782579023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91-454C-8A42-3FDACAA8D64F}"/>
                </c:ext>
              </c:extLst>
            </c:dLbl>
            <c:dLbl>
              <c:idx val="17"/>
              <c:layout>
                <c:manualLayout>
                  <c:x val="-2.2906894238877502E-2"/>
                  <c:y val="-6.7472476252357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91-454C-8A42-3FDACAA8D64F}"/>
                </c:ext>
              </c:extLst>
            </c:dLbl>
            <c:dLbl>
              <c:idx val="18"/>
              <c:layout>
                <c:manualLayout>
                  <c:x val="-2.0349251742053254E-2"/>
                  <c:y val="-6.042313974785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91-454C-8A42-3FDACAA8D64F}"/>
                </c:ext>
              </c:extLst>
            </c:dLbl>
            <c:dLbl>
              <c:idx val="19"/>
              <c:layout>
                <c:manualLayout>
                  <c:x val="-2.1078379992969357E-2"/>
                  <c:y val="-5.6394955736326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91-454C-8A42-3FDACAA8D64F}"/>
                </c:ext>
              </c:extLst>
            </c:dLbl>
            <c:dLbl>
              <c:idx val="20"/>
              <c:layout>
                <c:manualLayout>
                  <c:x val="1.7529443987950613E-4"/>
                  <c:y val="-7.049368668259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91-454C-8A42-3FDACAA8D6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2023'!$C$434:$C$454</c:f>
              <c:strCache>
                <c:ptCount val="21"/>
                <c:pt idx="0">
                  <c:v>K359</c:v>
                </c:pt>
                <c:pt idx="1">
                  <c:v>K040</c:v>
                </c:pt>
                <c:pt idx="2">
                  <c:v>K351</c:v>
                </c:pt>
                <c:pt idx="3">
                  <c:v>K350</c:v>
                </c:pt>
                <c:pt idx="4">
                  <c:v>S424</c:v>
                </c:pt>
                <c:pt idx="5">
                  <c:v>K409</c:v>
                </c:pt>
                <c:pt idx="6">
                  <c:v>J352</c:v>
                </c:pt>
                <c:pt idx="7">
                  <c:v>J351</c:v>
                </c:pt>
                <c:pt idx="8">
                  <c:v>N47X</c:v>
                </c:pt>
                <c:pt idx="9">
                  <c:v>S524</c:v>
                </c:pt>
                <c:pt idx="10">
                  <c:v>Q381</c:v>
                </c:pt>
                <c:pt idx="11">
                  <c:v>S069</c:v>
                </c:pt>
                <c:pt idx="12">
                  <c:v>Q531</c:v>
                </c:pt>
                <c:pt idx="13">
                  <c:v>R104</c:v>
                </c:pt>
                <c:pt idx="14">
                  <c:v>K041</c:v>
                </c:pt>
                <c:pt idx="15">
                  <c:v>S420</c:v>
                </c:pt>
                <c:pt idx="16">
                  <c:v>K429</c:v>
                </c:pt>
                <c:pt idx="17">
                  <c:v>Q170</c:v>
                </c:pt>
                <c:pt idx="18">
                  <c:v>K564</c:v>
                </c:pt>
                <c:pt idx="19">
                  <c:v>K36X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2023'!$M$434:$M$454</c:f>
              <c:numCache>
                <c:formatCode>0.0%</c:formatCode>
                <c:ptCount val="21"/>
                <c:pt idx="0">
                  <c:v>0.20412844036697247</c:v>
                </c:pt>
                <c:pt idx="1">
                  <c:v>0.27981651376146788</c:v>
                </c:pt>
                <c:pt idx="2">
                  <c:v>0.35091743119266056</c:v>
                </c:pt>
                <c:pt idx="3">
                  <c:v>0.42201834862385323</c:v>
                </c:pt>
                <c:pt idx="4">
                  <c:v>0.46330275229357798</c:v>
                </c:pt>
                <c:pt idx="5">
                  <c:v>0.49082568807339449</c:v>
                </c:pt>
                <c:pt idx="6">
                  <c:v>0.51376146788990829</c:v>
                </c:pt>
                <c:pt idx="7">
                  <c:v>0.53440366972477071</c:v>
                </c:pt>
                <c:pt idx="8">
                  <c:v>0.55504587155963314</c:v>
                </c:pt>
                <c:pt idx="9">
                  <c:v>0.57568807339449557</c:v>
                </c:pt>
                <c:pt idx="10">
                  <c:v>0.59403669724770658</c:v>
                </c:pt>
                <c:pt idx="11">
                  <c:v>0.61009174311926617</c:v>
                </c:pt>
                <c:pt idx="12">
                  <c:v>0.62385321100917446</c:v>
                </c:pt>
                <c:pt idx="13">
                  <c:v>0.63532110091743133</c:v>
                </c:pt>
                <c:pt idx="14">
                  <c:v>0.64449541284403677</c:v>
                </c:pt>
                <c:pt idx="15">
                  <c:v>0.65366972477064222</c:v>
                </c:pt>
                <c:pt idx="16">
                  <c:v>0.66284403669724767</c:v>
                </c:pt>
                <c:pt idx="17">
                  <c:v>0.66972477064220182</c:v>
                </c:pt>
                <c:pt idx="18">
                  <c:v>0.67660550458715596</c:v>
                </c:pt>
                <c:pt idx="19">
                  <c:v>0.6834862385321101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A91-454C-8A42-3FDACAA8D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869696"/>
        <c:axId val="237920640"/>
      </c:lineChart>
      <c:catAx>
        <c:axId val="237865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8681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865216"/>
        <c:crosses val="autoZero"/>
        <c:crossBetween val="between"/>
        <c:majorUnit val="0.2"/>
      </c:valAx>
      <c:catAx>
        <c:axId val="23786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7920640"/>
        <c:crosses val="autoZero"/>
        <c:auto val="0"/>
        <c:lblAlgn val="ctr"/>
        <c:lblOffset val="100"/>
        <c:noMultiLvlLbl val="0"/>
      </c:catAx>
      <c:valAx>
        <c:axId val="237920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869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3774104683195601E-2"/>
          <c:w val="0.12374578694904527"/>
          <c:h val="7.16256335726628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2023'!$L$484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159730772915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2B-4589-B880-9936B0D49E37}"/>
                </c:ext>
              </c:extLst>
            </c:dLbl>
            <c:dLbl>
              <c:idx val="2"/>
              <c:layout>
                <c:manualLayout>
                  <c:x val="3.6853037255235297E-3"/>
                  <c:y val="3.22810363980906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B-4589-B880-9936B0D49E37}"/>
                </c:ext>
              </c:extLst>
            </c:dLbl>
            <c:dLbl>
              <c:idx val="10"/>
              <c:layout>
                <c:manualLayout>
                  <c:x val="1.0731886931400706E-3"/>
                  <c:y val="-9.66221393473846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2023'!$C$485:$C$505</c:f>
              <c:strCache>
                <c:ptCount val="21"/>
                <c:pt idx="0">
                  <c:v>O990</c:v>
                </c:pt>
                <c:pt idx="1">
                  <c:v>O342</c:v>
                </c:pt>
                <c:pt idx="2">
                  <c:v>O479</c:v>
                </c:pt>
                <c:pt idx="3">
                  <c:v>D259</c:v>
                </c:pt>
                <c:pt idx="4">
                  <c:v>N840</c:v>
                </c:pt>
                <c:pt idx="5">
                  <c:v>N819</c:v>
                </c:pt>
                <c:pt idx="6">
                  <c:v>D269</c:v>
                </c:pt>
                <c:pt idx="7">
                  <c:v>N832</c:v>
                </c:pt>
                <c:pt idx="8">
                  <c:v>O009</c:v>
                </c:pt>
                <c:pt idx="9">
                  <c:v>N939</c:v>
                </c:pt>
                <c:pt idx="10">
                  <c:v>O141</c:v>
                </c:pt>
                <c:pt idx="11">
                  <c:v>O149</c:v>
                </c:pt>
                <c:pt idx="12">
                  <c:v>N813</c:v>
                </c:pt>
                <c:pt idx="13">
                  <c:v>N835</c:v>
                </c:pt>
                <c:pt idx="14">
                  <c:v>O064</c:v>
                </c:pt>
                <c:pt idx="15">
                  <c:v>D250</c:v>
                </c:pt>
                <c:pt idx="16">
                  <c:v>O234</c:v>
                </c:pt>
                <c:pt idx="17">
                  <c:v>O321</c:v>
                </c:pt>
                <c:pt idx="18">
                  <c:v>N812</c:v>
                </c:pt>
                <c:pt idx="19">
                  <c:v>R529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2023'!$L$485:$L$505</c:f>
              <c:numCache>
                <c:formatCode>0.0%</c:formatCode>
                <c:ptCount val="21"/>
                <c:pt idx="0">
                  <c:v>7.2332730560578665E-2</c:v>
                </c:pt>
                <c:pt idx="1">
                  <c:v>4.8824593128390596E-2</c:v>
                </c:pt>
                <c:pt idx="2">
                  <c:v>4.8824593128390596E-2</c:v>
                </c:pt>
                <c:pt idx="3">
                  <c:v>4.701627486437613E-2</c:v>
                </c:pt>
                <c:pt idx="4">
                  <c:v>4.1591320072332731E-2</c:v>
                </c:pt>
                <c:pt idx="5">
                  <c:v>3.4358047016274866E-2</c:v>
                </c:pt>
                <c:pt idx="6">
                  <c:v>3.074141048824593E-2</c:v>
                </c:pt>
                <c:pt idx="7">
                  <c:v>3.074141048824593E-2</c:v>
                </c:pt>
                <c:pt idx="8">
                  <c:v>3.074141048824593E-2</c:v>
                </c:pt>
                <c:pt idx="9">
                  <c:v>2.3508137432188065E-2</c:v>
                </c:pt>
                <c:pt idx="10">
                  <c:v>1.9891500904159132E-2</c:v>
                </c:pt>
                <c:pt idx="11">
                  <c:v>1.8083182640144666E-2</c:v>
                </c:pt>
                <c:pt idx="12">
                  <c:v>1.4466546112115732E-2</c:v>
                </c:pt>
                <c:pt idx="13">
                  <c:v>1.2658227848101266E-2</c:v>
                </c:pt>
                <c:pt idx="14">
                  <c:v>1.2658227848101266E-2</c:v>
                </c:pt>
                <c:pt idx="15">
                  <c:v>1.2658227848101266E-2</c:v>
                </c:pt>
                <c:pt idx="16">
                  <c:v>1.0849909584086799E-2</c:v>
                </c:pt>
                <c:pt idx="17">
                  <c:v>1.0849909584086799E-2</c:v>
                </c:pt>
                <c:pt idx="18">
                  <c:v>1.0849909584086799E-2</c:v>
                </c:pt>
                <c:pt idx="19">
                  <c:v>1.0849909584086799E-2</c:v>
                </c:pt>
                <c:pt idx="20">
                  <c:v>0.45750452079566006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13536"/>
        <c:axId val="238116224"/>
      </c:barChart>
      <c:lineChart>
        <c:grouping val="standard"/>
        <c:varyColors val="0"/>
        <c:ser>
          <c:idx val="0"/>
          <c:order val="1"/>
          <c:tx>
            <c:strRef>
              <c:f>'GRAF HOSP AÑO 2023'!$M$484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2B-4589-B880-9936B0D49E37}"/>
                </c:ext>
              </c:extLst>
            </c:dLbl>
            <c:dLbl>
              <c:idx val="1"/>
              <c:layout>
                <c:manualLayout>
                  <c:x val="-1.7257595498404422E-2"/>
                  <c:y val="-4.8323069014574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2B-4589-B880-9936B0D49E37}"/>
                </c:ext>
              </c:extLst>
            </c:dLbl>
            <c:dLbl>
              <c:idx val="2"/>
              <c:layout>
                <c:manualLayout>
                  <c:x val="-1.927028455975378E-2"/>
                  <c:y val="-5.0820585852752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2B-4589-B880-9936B0D49E37}"/>
                </c:ext>
              </c:extLst>
            </c:dLbl>
            <c:dLbl>
              <c:idx val="3"/>
              <c:layout>
                <c:manualLayout>
                  <c:x val="-2.2182254196642669E-2"/>
                  <c:y val="-5.6057183236007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B-4589-B880-9936B0D49E37}"/>
                </c:ext>
              </c:extLst>
            </c:dLbl>
            <c:dLbl>
              <c:idx val="4"/>
              <c:layout>
                <c:manualLayout>
                  <c:x val="-2.059782095583378E-2"/>
                  <c:y val="-5.6621015905866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2B-4589-B880-9936B0D49E37}"/>
                </c:ext>
              </c:extLst>
            </c:dLbl>
            <c:dLbl>
              <c:idx val="5"/>
              <c:layout>
                <c:manualLayout>
                  <c:x val="-2.1711229441643495E-2"/>
                  <c:y val="-5.4163696082759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2B-4589-B880-9936B0D49E37}"/>
                </c:ext>
              </c:extLst>
            </c:dLbl>
            <c:dLbl>
              <c:idx val="6"/>
              <c:layout>
                <c:manualLayout>
                  <c:x val="-2.0126796200834567E-2"/>
                  <c:y val="-6.516083772997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2B-4589-B880-9936B0D49E37}"/>
                </c:ext>
              </c:extLst>
            </c:dLbl>
            <c:dLbl>
              <c:idx val="7"/>
              <c:layout>
                <c:manualLayout>
                  <c:x val="-2.3038671425064709E-2"/>
                  <c:y val="-6.1051905686442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2B-4589-B880-9936B0D49E37}"/>
                </c:ext>
              </c:extLst>
            </c:dLbl>
            <c:dLbl>
              <c:idx val="8"/>
              <c:layout>
                <c:manualLayout>
                  <c:x val="-2.4152079910874442E-2"/>
                  <c:y val="-6.600674234772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2B-4589-B880-9936B0D49E37}"/>
                </c:ext>
              </c:extLst>
            </c:dLbl>
            <c:dLbl>
              <c:idx val="9"/>
              <c:layout>
                <c:manualLayout>
                  <c:x val="-2.1668366094525982E-2"/>
                  <c:y val="-6.3267661802649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B-4589-B880-9936B0D49E37}"/>
                </c:ext>
              </c:extLst>
            </c:dLbl>
            <c:dLbl>
              <c:idx val="10"/>
              <c:layout>
                <c:manualLayout>
                  <c:x val="-2.0083932853717023E-2"/>
                  <c:y val="-4.8443660059784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2B-4589-B880-9936B0D49E37}"/>
                </c:ext>
              </c:extLst>
            </c:dLbl>
            <c:dLbl>
              <c:idx val="11"/>
              <c:layout>
                <c:manualLayout>
                  <c:x val="-1.9398780188447685E-2"/>
                  <c:y val="-5.1746884500641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2B-4589-B880-9936B0D49E37}"/>
                </c:ext>
              </c:extLst>
            </c:dLbl>
            <c:dLbl>
              <c:idx val="12"/>
              <c:layout>
                <c:manualLayout>
                  <c:x val="-2.1411469249796953E-2"/>
                  <c:y val="-6.1092413927431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2B-4589-B880-9936B0D49E37}"/>
                </c:ext>
              </c:extLst>
            </c:dLbl>
            <c:dLbl>
              <c:idx val="13"/>
              <c:layout>
                <c:manualLayout>
                  <c:x val="-1.8028474857908965E-2"/>
                  <c:y val="-5.6701721161925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2B-4589-B880-9936B0D49E37}"/>
                </c:ext>
              </c:extLst>
            </c:dLbl>
            <c:dLbl>
              <c:idx val="14"/>
              <c:layout>
                <c:manualLayout>
                  <c:x val="-1.9141788931059847E-2"/>
                  <c:y val="-6.4395327142369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2B-4589-B880-9936B0D49E37}"/>
                </c:ext>
              </c:extLst>
            </c:dLbl>
            <c:dLbl>
              <c:idx val="15"/>
              <c:layout>
                <c:manualLayout>
                  <c:x val="-2.1154477992409208E-2"/>
                  <c:y val="-5.6983481883896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2B-4589-B880-9936B0D49E37}"/>
                </c:ext>
              </c:extLst>
            </c:dLbl>
            <c:dLbl>
              <c:idx val="16"/>
              <c:layout>
                <c:manualLayout>
                  <c:x val="-1.7771483600521117E-2"/>
                  <c:y val="-5.561394161135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2B-4589-B880-9936B0D49E37}"/>
                </c:ext>
              </c:extLst>
            </c:dLbl>
            <c:dLbl>
              <c:idx val="17"/>
              <c:layout>
                <c:manualLayout>
                  <c:x val="-1.7086330935251814E-2"/>
                  <c:y val="-5.7265553831785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2B-4589-B880-9936B0D49E37}"/>
                </c:ext>
              </c:extLst>
            </c:dLbl>
            <c:dLbl>
              <c:idx val="18"/>
              <c:layout>
                <c:manualLayout>
                  <c:x val="-2.0897581147680182E-2"/>
                  <c:y val="-6.1938318545180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2B-4589-B880-9936B0D49E37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2B-4589-B880-9936B0D49E37}"/>
                </c:ext>
              </c:extLst>
            </c:dLbl>
            <c:dLbl>
              <c:idx val="20"/>
              <c:layout>
                <c:manualLayout>
                  <c:x val="-7.5451686170111337E-3"/>
                  <c:y val="-8.078482893096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2B-4589-B880-9936B0D49E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2023'!$M$485:$M$505</c:f>
              <c:numCache>
                <c:formatCode>0.0%</c:formatCode>
                <c:ptCount val="21"/>
                <c:pt idx="0">
                  <c:v>7.2332730560578665E-2</c:v>
                </c:pt>
                <c:pt idx="1">
                  <c:v>0.12115732368896925</c:v>
                </c:pt>
                <c:pt idx="2">
                  <c:v>0.16998191681735986</c:v>
                </c:pt>
                <c:pt idx="3">
                  <c:v>0.21699819168173598</c:v>
                </c:pt>
                <c:pt idx="4">
                  <c:v>0.25858951175406869</c:v>
                </c:pt>
                <c:pt idx="5">
                  <c:v>0.29294755877034356</c:v>
                </c:pt>
                <c:pt idx="6">
                  <c:v>0.32368896925858948</c:v>
                </c:pt>
                <c:pt idx="7">
                  <c:v>0.35443037974683539</c:v>
                </c:pt>
                <c:pt idx="8">
                  <c:v>0.3851717902350813</c:v>
                </c:pt>
                <c:pt idx="9">
                  <c:v>0.40867992766726935</c:v>
                </c:pt>
                <c:pt idx="10">
                  <c:v>0.42857142857142849</c:v>
                </c:pt>
                <c:pt idx="11">
                  <c:v>0.44665461121157318</c:v>
                </c:pt>
                <c:pt idx="12">
                  <c:v>0.46112115732368891</c:v>
                </c:pt>
                <c:pt idx="13">
                  <c:v>0.47377938517179019</c:v>
                </c:pt>
                <c:pt idx="14">
                  <c:v>0.48643761301989147</c:v>
                </c:pt>
                <c:pt idx="15">
                  <c:v>0.49909584086799275</c:v>
                </c:pt>
                <c:pt idx="16">
                  <c:v>0.50994575045207957</c:v>
                </c:pt>
                <c:pt idx="17">
                  <c:v>0.5207956600361664</c:v>
                </c:pt>
                <c:pt idx="18">
                  <c:v>0.53164556962025322</c:v>
                </c:pt>
                <c:pt idx="19">
                  <c:v>0.54249547920434005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D2B-4589-B880-9936B0D49E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122112"/>
        <c:axId val="238123648"/>
      </c:lineChart>
      <c:catAx>
        <c:axId val="238113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162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13536"/>
        <c:crosses val="autoZero"/>
        <c:crossBetween val="between"/>
        <c:majorUnit val="0.2"/>
      </c:valAx>
      <c:catAx>
        <c:axId val="23812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123648"/>
        <c:crosses val="autoZero"/>
        <c:auto val="0"/>
        <c:lblAlgn val="ctr"/>
        <c:lblOffset val="100"/>
        <c:noMultiLvlLbl val="0"/>
      </c:catAx>
      <c:valAx>
        <c:axId val="2381236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122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5918182640997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2023'!$L$535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2767427530226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D-465D-8839-0ACCE7C5C018}"/>
                </c:ext>
              </c:extLst>
            </c:dLbl>
            <c:dLbl>
              <c:idx val="2"/>
              <c:layout>
                <c:manualLayout>
                  <c:x val="3.6853037255235297E-3"/>
                  <c:y val="2.52124584685458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D-465D-8839-0ACCE7C5C018}"/>
                </c:ext>
              </c:extLst>
            </c:dLbl>
            <c:dLbl>
              <c:idx val="10"/>
              <c:layout>
                <c:manualLayout>
                  <c:x val="1.0731886931400706E-3"/>
                  <c:y val="-1.0661954084485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2023'!$C$536:$C$556</c:f>
              <c:strCache>
                <c:ptCount val="21"/>
                <c:pt idx="0">
                  <c:v>O470</c:v>
                </c:pt>
                <c:pt idx="1">
                  <c:v>O479</c:v>
                </c:pt>
                <c:pt idx="2">
                  <c:v>O990</c:v>
                </c:pt>
                <c:pt idx="3">
                  <c:v>O230</c:v>
                </c:pt>
                <c:pt idx="4">
                  <c:v>O244</c:v>
                </c:pt>
                <c:pt idx="5">
                  <c:v>O342</c:v>
                </c:pt>
                <c:pt idx="6">
                  <c:v>O234</c:v>
                </c:pt>
                <c:pt idx="7">
                  <c:v>O149</c:v>
                </c:pt>
                <c:pt idx="8">
                  <c:v>O600</c:v>
                </c:pt>
                <c:pt idx="9">
                  <c:v>O365</c:v>
                </c:pt>
                <c:pt idx="10">
                  <c:v>O441</c:v>
                </c:pt>
                <c:pt idx="11">
                  <c:v>O249</c:v>
                </c:pt>
                <c:pt idx="12">
                  <c:v>O266</c:v>
                </c:pt>
                <c:pt idx="13">
                  <c:v>O995</c:v>
                </c:pt>
                <c:pt idx="14">
                  <c:v>O440</c:v>
                </c:pt>
                <c:pt idx="15">
                  <c:v>O366</c:v>
                </c:pt>
                <c:pt idx="16">
                  <c:v>O241</c:v>
                </c:pt>
                <c:pt idx="17">
                  <c:v>O601</c:v>
                </c:pt>
                <c:pt idx="18">
                  <c:v>O996</c:v>
                </c:pt>
                <c:pt idx="19">
                  <c:v>O064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2023'!$L$536:$L$556</c:f>
              <c:numCache>
                <c:formatCode>0.0%</c:formatCode>
                <c:ptCount val="21"/>
                <c:pt idx="0">
                  <c:v>0.13541666666666666</c:v>
                </c:pt>
                <c:pt idx="1">
                  <c:v>0.125</c:v>
                </c:pt>
                <c:pt idx="2">
                  <c:v>5.9027777777777776E-2</c:v>
                </c:pt>
                <c:pt idx="3">
                  <c:v>5.5555555555555552E-2</c:v>
                </c:pt>
                <c:pt idx="4">
                  <c:v>4.8611111111111112E-2</c:v>
                </c:pt>
                <c:pt idx="5">
                  <c:v>4.5138888888888888E-2</c:v>
                </c:pt>
                <c:pt idx="6">
                  <c:v>3.8194444444444448E-2</c:v>
                </c:pt>
                <c:pt idx="7">
                  <c:v>2.4305555555555556E-2</c:v>
                </c:pt>
                <c:pt idx="8">
                  <c:v>2.0833333333333332E-2</c:v>
                </c:pt>
                <c:pt idx="9">
                  <c:v>1.7361111111111112E-2</c:v>
                </c:pt>
                <c:pt idx="10">
                  <c:v>1.7361111111111112E-2</c:v>
                </c:pt>
                <c:pt idx="11">
                  <c:v>1.7361111111111112E-2</c:v>
                </c:pt>
                <c:pt idx="12">
                  <c:v>1.7361111111111112E-2</c:v>
                </c:pt>
                <c:pt idx="13">
                  <c:v>1.3888888888888888E-2</c:v>
                </c:pt>
                <c:pt idx="14">
                  <c:v>1.3888888888888888E-2</c:v>
                </c:pt>
                <c:pt idx="15">
                  <c:v>1.0416666666666666E-2</c:v>
                </c:pt>
                <c:pt idx="16">
                  <c:v>1.0416666666666666E-2</c:v>
                </c:pt>
                <c:pt idx="17">
                  <c:v>1.0416666666666666E-2</c:v>
                </c:pt>
                <c:pt idx="18">
                  <c:v>1.0416666666666666E-2</c:v>
                </c:pt>
                <c:pt idx="19">
                  <c:v>1.0416666666666666E-2</c:v>
                </c:pt>
                <c:pt idx="20">
                  <c:v>0.2986111111111111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190592"/>
        <c:axId val="238193280"/>
      </c:barChart>
      <c:lineChart>
        <c:grouping val="standard"/>
        <c:varyColors val="0"/>
        <c:ser>
          <c:idx val="0"/>
          <c:order val="1"/>
          <c:tx>
            <c:strRef>
              <c:f>'GRAF HOSP AÑO 2023'!$M$535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DD-465D-8839-0ACCE7C5C018}"/>
                </c:ext>
              </c:extLst>
            </c:dLbl>
            <c:dLbl>
              <c:idx val="1"/>
              <c:layout>
                <c:manualLayout>
                  <c:x val="-2.7125984251968504E-2"/>
                  <c:y val="-4.0341103607108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D-465D-8839-0ACCE7C5C018}"/>
                </c:ext>
              </c:extLst>
            </c:dLbl>
            <c:dLbl>
              <c:idx val="2"/>
              <c:layout>
                <c:manualLayout>
                  <c:x val="-2.8042288299488835E-2"/>
                  <c:y val="-4.8429242787339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DD-465D-8839-0ACCE7C5C018}"/>
                </c:ext>
              </c:extLst>
            </c:dLbl>
            <c:dLbl>
              <c:idx val="3"/>
              <c:layout>
                <c:manualLayout>
                  <c:x val="-3.2050697610167211E-2"/>
                  <c:y val="-6.4940089010612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DD-465D-8839-0ACCE7C5C018}"/>
                </c:ext>
              </c:extLst>
            </c:dLbl>
            <c:dLbl>
              <c:idx val="4"/>
              <c:layout>
                <c:manualLayout>
                  <c:x val="-2.9369733388589586E-2"/>
                  <c:y val="-5.2624568174037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DD-465D-8839-0ACCE7C5C018}"/>
                </c:ext>
              </c:extLst>
            </c:dLbl>
            <c:dLbl>
              <c:idx val="5"/>
              <c:layout>
                <c:manualLayout>
                  <c:x val="-2.8290164387346318E-2"/>
                  <c:y val="-6.4955961532476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D-465D-8839-0ACCE7C5C018}"/>
                </c:ext>
              </c:extLst>
            </c:dLbl>
            <c:dLbl>
              <c:idx val="6"/>
              <c:layout>
                <c:manualLayout>
                  <c:x val="-2.0126796200834567E-2"/>
                  <c:y val="-6.408417981423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DD-465D-8839-0ACCE7C5C018}"/>
                </c:ext>
              </c:extLst>
            </c:dLbl>
            <c:dLbl>
              <c:idx val="7"/>
              <c:layout>
                <c:manualLayout>
                  <c:x val="-2.3038671425064709E-2"/>
                  <c:y val="-6.2985589854760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DD-465D-8839-0ACCE7C5C018}"/>
                </c:ext>
              </c:extLst>
            </c:dLbl>
            <c:dLbl>
              <c:idx val="8"/>
              <c:layout>
                <c:manualLayout>
                  <c:x val="-2.4152079910874442E-2"/>
                  <c:y val="-6.4908152388255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DD-465D-8839-0ACCE7C5C018}"/>
                </c:ext>
              </c:extLst>
            </c:dLbl>
            <c:dLbl>
              <c:idx val="9"/>
              <c:layout>
                <c:manualLayout>
                  <c:x val="-2.1668366094525982E-2"/>
                  <c:y val="-6.3168811992925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DD-465D-8839-0ACCE7C5C018}"/>
                </c:ext>
              </c:extLst>
            </c:dLbl>
            <c:dLbl>
              <c:idx val="10"/>
              <c:layout>
                <c:manualLayout>
                  <c:x val="-2.0083932853717023E-2"/>
                  <c:y val="-4.9344550399807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DD-465D-8839-0ACCE7C5C018}"/>
                </c:ext>
              </c:extLst>
            </c:dLbl>
            <c:dLbl>
              <c:idx val="11"/>
              <c:layout>
                <c:manualLayout>
                  <c:x val="-1.9398780188447685E-2"/>
                  <c:y val="-5.3647514990410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DD-465D-8839-0ACCE7C5C018}"/>
                </c:ext>
              </c:extLst>
            </c:dLbl>
            <c:dLbl>
              <c:idx val="12"/>
              <c:layout>
                <c:manualLayout>
                  <c:x val="-2.1411469249796953E-2"/>
                  <c:y val="-6.0971632073981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DD-465D-8839-0ACCE7C5C018}"/>
                </c:ext>
              </c:extLst>
            </c:dLbl>
            <c:dLbl>
              <c:idx val="13"/>
              <c:layout>
                <c:manualLayout>
                  <c:x val="-1.8028474857908965E-2"/>
                  <c:y val="-5.6210827959764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DD-465D-8839-0ACCE7C5C018}"/>
                </c:ext>
              </c:extLst>
            </c:dLbl>
            <c:dLbl>
              <c:idx val="14"/>
              <c:layout>
                <c:manualLayout>
                  <c:x val="-1.9141788931059847E-2"/>
                  <c:y val="-6.3534945043335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DD-465D-8839-0ACCE7C5C018}"/>
                </c:ext>
              </c:extLst>
            </c:dLbl>
            <c:dLbl>
              <c:idx val="15"/>
              <c:layout>
                <c:manualLayout>
                  <c:x val="-2.1154477992409208E-2"/>
                  <c:y val="-5.5112238000293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DD-465D-8839-0ACCE7C5C018}"/>
                </c:ext>
              </c:extLst>
            </c:dLbl>
            <c:dLbl>
              <c:idx val="16"/>
              <c:layout>
                <c:manualLayout>
                  <c:x val="-1.7771483600521117E-2"/>
                  <c:y val="-5.575298843615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DD-465D-8839-0ACCE7C5C018}"/>
                </c:ext>
              </c:extLst>
            </c:dLbl>
            <c:dLbl>
              <c:idx val="17"/>
              <c:layout>
                <c:manualLayout>
                  <c:x val="-2.5858284984113841E-2"/>
                  <c:y val="-5.2441567333727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8DD-465D-8839-0ACCE7C5C018}"/>
                </c:ext>
              </c:extLst>
            </c:dLbl>
            <c:dLbl>
              <c:idx val="18"/>
              <c:layout>
                <c:manualLayout>
                  <c:x val="-1.2622580684396038E-2"/>
                  <c:y val="-9.4997590155249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DD-465D-8839-0ACCE7C5C018}"/>
                </c:ext>
              </c:extLst>
            </c:dLbl>
            <c:dLbl>
              <c:idx val="19"/>
              <c:layout>
                <c:manualLayout>
                  <c:x val="-2.4708831360108725E-2"/>
                  <c:y val="-6.673900844854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8DD-465D-8839-0ACCE7C5C01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DD-465D-8839-0ACCE7C5C01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2023'!$M$536:$M$556</c:f>
              <c:numCache>
                <c:formatCode>0.0%</c:formatCode>
                <c:ptCount val="21"/>
                <c:pt idx="0">
                  <c:v>0.13541666666666666</c:v>
                </c:pt>
                <c:pt idx="1">
                  <c:v>0.26041666666666663</c:v>
                </c:pt>
                <c:pt idx="2">
                  <c:v>0.31944444444444442</c:v>
                </c:pt>
                <c:pt idx="3">
                  <c:v>0.375</c:v>
                </c:pt>
                <c:pt idx="4">
                  <c:v>0.4236111111111111</c:v>
                </c:pt>
                <c:pt idx="5">
                  <c:v>0.46875</c:v>
                </c:pt>
                <c:pt idx="6">
                  <c:v>0.50694444444444442</c:v>
                </c:pt>
                <c:pt idx="7">
                  <c:v>0.53125</c:v>
                </c:pt>
                <c:pt idx="8">
                  <c:v>0.55208333333333337</c:v>
                </c:pt>
                <c:pt idx="9">
                  <c:v>0.56944444444444453</c:v>
                </c:pt>
                <c:pt idx="10">
                  <c:v>0.58680555555555569</c:v>
                </c:pt>
                <c:pt idx="11">
                  <c:v>0.60416666666666685</c:v>
                </c:pt>
                <c:pt idx="12">
                  <c:v>0.62152777777777801</c:v>
                </c:pt>
                <c:pt idx="13">
                  <c:v>0.63541666666666685</c:v>
                </c:pt>
                <c:pt idx="14">
                  <c:v>0.64930555555555569</c:v>
                </c:pt>
                <c:pt idx="15">
                  <c:v>0.65972222222222232</c:v>
                </c:pt>
                <c:pt idx="16">
                  <c:v>0.67013888888888895</c:v>
                </c:pt>
                <c:pt idx="17">
                  <c:v>0.68055555555555558</c:v>
                </c:pt>
                <c:pt idx="18">
                  <c:v>0.69097222222222221</c:v>
                </c:pt>
                <c:pt idx="19">
                  <c:v>0.70138888888888884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8DD-465D-8839-0ACCE7C5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268800"/>
        <c:axId val="238270336"/>
      </c:lineChart>
      <c:catAx>
        <c:axId val="23819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19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190592"/>
        <c:crosses val="autoZero"/>
        <c:crossBetween val="between"/>
        <c:majorUnit val="0.2"/>
      </c:valAx>
      <c:catAx>
        <c:axId val="23826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270336"/>
        <c:crosses val="autoZero"/>
        <c:auto val="0"/>
        <c:lblAlgn val="ctr"/>
        <c:lblOffset val="100"/>
        <c:noMultiLvlLbl val="0"/>
      </c:catAx>
      <c:valAx>
        <c:axId val="2382703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2688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2023'!$L$586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3334843935874919E-3"/>
                  <c:y val="-1.57582186827390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B-4184-806B-EF76F299B880}"/>
                </c:ext>
              </c:extLst>
            </c:dLbl>
            <c:dLbl>
              <c:idx val="2"/>
              <c:layout>
                <c:manualLayout>
                  <c:x val="4.3207953322381334E-3"/>
                  <c:y val="3.43521510527696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6B-4184-806B-EF76F299B880}"/>
                </c:ext>
              </c:extLst>
            </c:dLbl>
            <c:dLbl>
              <c:idx val="10"/>
              <c:layout>
                <c:manualLayout>
                  <c:x val="1.0731886931400706E-3"/>
                  <c:y val="-8.1559442184339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2023'!$C$587:$C$607</c:f>
              <c:strCache>
                <c:ptCount val="21"/>
                <c:pt idx="0">
                  <c:v>O700</c:v>
                </c:pt>
                <c:pt idx="1">
                  <c:v>O990</c:v>
                </c:pt>
                <c:pt idx="2">
                  <c:v>O479</c:v>
                </c:pt>
                <c:pt idx="3">
                  <c:v>O064</c:v>
                </c:pt>
                <c:pt idx="4">
                  <c:v>O234</c:v>
                </c:pt>
                <c:pt idx="5">
                  <c:v>N939</c:v>
                </c:pt>
                <c:pt idx="6">
                  <c:v>O703</c:v>
                </c:pt>
                <c:pt idx="7">
                  <c:v>O702</c:v>
                </c:pt>
                <c:pt idx="8">
                  <c:v>O731</c:v>
                </c:pt>
                <c:pt idx="9">
                  <c:v>O364</c:v>
                </c:pt>
                <c:pt idx="10">
                  <c:v>O200</c:v>
                </c:pt>
                <c:pt idx="11">
                  <c:v>O149</c:v>
                </c:pt>
                <c:pt idx="12">
                  <c:v>R529</c:v>
                </c:pt>
                <c:pt idx="13">
                  <c:v>O141</c:v>
                </c:pt>
                <c:pt idx="14">
                  <c:v>O899</c:v>
                </c:pt>
                <c:pt idx="15">
                  <c:v>O662</c:v>
                </c:pt>
                <c:pt idx="16">
                  <c:v>O034</c:v>
                </c:pt>
                <c:pt idx="17">
                  <c:v>O721</c:v>
                </c:pt>
                <c:pt idx="18">
                  <c:v>O329</c:v>
                </c:pt>
                <c:pt idx="19">
                  <c:v>O600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2023'!$L$587:$L$607</c:f>
              <c:numCache>
                <c:formatCode>0.0%</c:formatCode>
                <c:ptCount val="21"/>
                <c:pt idx="0">
                  <c:v>0.25255972696245732</c:v>
                </c:pt>
                <c:pt idx="1">
                  <c:v>0.14334470989761092</c:v>
                </c:pt>
                <c:pt idx="2">
                  <c:v>0.11945392491467577</c:v>
                </c:pt>
                <c:pt idx="3">
                  <c:v>3.4129692832764506E-2</c:v>
                </c:pt>
                <c:pt idx="4">
                  <c:v>2.3890784982935155E-2</c:v>
                </c:pt>
                <c:pt idx="5">
                  <c:v>1.7064846416382253E-2</c:v>
                </c:pt>
                <c:pt idx="6">
                  <c:v>1.7064846416382253E-2</c:v>
                </c:pt>
                <c:pt idx="7">
                  <c:v>1.7064846416382253E-2</c:v>
                </c:pt>
                <c:pt idx="8">
                  <c:v>1.3651877133105802E-2</c:v>
                </c:pt>
                <c:pt idx="9">
                  <c:v>1.3651877133105802E-2</c:v>
                </c:pt>
                <c:pt idx="10">
                  <c:v>1.0238907849829351E-2</c:v>
                </c:pt>
                <c:pt idx="11">
                  <c:v>1.0238907849829351E-2</c:v>
                </c:pt>
                <c:pt idx="12">
                  <c:v>1.0238907849829351E-2</c:v>
                </c:pt>
                <c:pt idx="13">
                  <c:v>1.0238907849829351E-2</c:v>
                </c:pt>
                <c:pt idx="14">
                  <c:v>1.0238907849829351E-2</c:v>
                </c:pt>
                <c:pt idx="15">
                  <c:v>6.8259385665529011E-3</c:v>
                </c:pt>
                <c:pt idx="16">
                  <c:v>6.8259385665529011E-3</c:v>
                </c:pt>
                <c:pt idx="17">
                  <c:v>6.8259385665529011E-3</c:v>
                </c:pt>
                <c:pt idx="18">
                  <c:v>6.8259385665529011E-3</c:v>
                </c:pt>
                <c:pt idx="19">
                  <c:v>6.8259385665529011E-3</c:v>
                </c:pt>
                <c:pt idx="20">
                  <c:v>0.26279863481228671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328832"/>
        <c:axId val="238339968"/>
      </c:barChart>
      <c:lineChart>
        <c:grouping val="standard"/>
        <c:varyColors val="0"/>
        <c:ser>
          <c:idx val="0"/>
          <c:order val="1"/>
          <c:tx>
            <c:strRef>
              <c:f>'GRAF HOSP AÑO 2023'!$M$586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6B-4184-806B-EF76F299B880}"/>
                </c:ext>
              </c:extLst>
            </c:dLbl>
            <c:dLbl>
              <c:idx val="1"/>
              <c:layout>
                <c:manualLayout>
                  <c:x val="-1.7257595498404422E-2"/>
                  <c:y val="-4.6852961713701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6B-4184-806B-EF76F299B880}"/>
                </c:ext>
              </c:extLst>
            </c:dLbl>
            <c:dLbl>
              <c:idx val="2"/>
              <c:layout>
                <c:manualLayout>
                  <c:x val="-1.927028455975378E-2"/>
                  <c:y val="-4.9143678312329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6B-4184-806B-EF76F299B880}"/>
                </c:ext>
              </c:extLst>
            </c:dLbl>
            <c:dLbl>
              <c:idx val="3"/>
              <c:layout>
                <c:manualLayout>
                  <c:x val="-2.2182254196642669E-2"/>
                  <c:y val="-5.5758429028481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6B-4184-806B-EF76F299B880}"/>
                </c:ext>
              </c:extLst>
            </c:dLbl>
            <c:dLbl>
              <c:idx val="4"/>
              <c:layout>
                <c:manualLayout>
                  <c:x val="-2.059782095583378E-2"/>
                  <c:y val="-5.6331185984618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6B-4184-806B-EF76F299B880}"/>
                </c:ext>
              </c:extLst>
            </c:dLbl>
            <c:dLbl>
              <c:idx val="5"/>
              <c:layout>
                <c:manualLayout>
                  <c:x val="-2.1711229441643495E-2"/>
                  <c:y val="-5.1473736839028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6B-4184-806B-EF76F299B880}"/>
                </c:ext>
              </c:extLst>
            </c:dLbl>
            <c:dLbl>
              <c:idx val="6"/>
              <c:layout>
                <c:manualLayout>
                  <c:x val="-2.0126796200834567E-2"/>
                  <c:y val="-6.4742891425322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6B-4184-806B-EF76F299B880}"/>
                </c:ext>
              </c:extLst>
            </c:dLbl>
            <c:dLbl>
              <c:idx val="7"/>
              <c:layout>
                <c:manualLayout>
                  <c:x val="-2.3038671425064709E-2"/>
                  <c:y val="-6.0497541163940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6B-4184-806B-EF76F299B880}"/>
                </c:ext>
              </c:extLst>
            </c:dLbl>
            <c:dLbl>
              <c:idx val="8"/>
              <c:layout>
                <c:manualLayout>
                  <c:x val="-2.4152079910874442E-2"/>
                  <c:y val="-6.5315648381459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6B-4184-806B-EF76F299B880}"/>
                </c:ext>
              </c:extLst>
            </c:dLbl>
            <c:dLbl>
              <c:idx val="9"/>
              <c:layout>
                <c:manualLayout>
                  <c:x val="-2.1668366094525982E-2"/>
                  <c:y val="-6.107029812007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6B-4184-806B-EF76F299B880}"/>
                </c:ext>
              </c:extLst>
            </c:dLbl>
            <c:dLbl>
              <c:idx val="10"/>
              <c:layout>
                <c:manualLayout>
                  <c:x val="-2.0083932853717023E-2"/>
                  <c:y val="-5.0782642872760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6B-4184-806B-EF76F299B880}"/>
                </c:ext>
              </c:extLst>
            </c:dLbl>
            <c:dLbl>
              <c:idx val="11"/>
              <c:layout>
                <c:manualLayout>
                  <c:x val="-1.9398780188447685E-2"/>
                  <c:y val="-5.257928637139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6B-4184-806B-EF76F299B880}"/>
                </c:ext>
              </c:extLst>
            </c:dLbl>
            <c:dLbl>
              <c:idx val="12"/>
              <c:layout>
                <c:manualLayout>
                  <c:x val="-2.1411469249796953E-2"/>
                  <c:y val="-6.343969857484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6B-4184-806B-EF76F299B880}"/>
                </c:ext>
              </c:extLst>
            </c:dLbl>
            <c:dLbl>
              <c:idx val="13"/>
              <c:layout>
                <c:manualLayout>
                  <c:x val="-1.8028474857908965E-2"/>
                  <c:y val="-5.6173195820497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6B-4184-806B-EF76F299B880}"/>
                </c:ext>
              </c:extLst>
            </c:dLbl>
            <c:dLbl>
              <c:idx val="14"/>
              <c:layout>
                <c:manualLayout>
                  <c:x val="-1.9141788931059847E-2"/>
                  <c:y val="-6.401245553098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6B-4184-806B-EF76F299B880}"/>
                </c:ext>
              </c:extLst>
            </c:dLbl>
            <c:dLbl>
              <c:idx val="15"/>
              <c:layout>
                <c:manualLayout>
                  <c:x val="-2.1154477992409208E-2"/>
                  <c:y val="-5.735805166084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6B-4184-806B-EF76F299B880}"/>
                </c:ext>
              </c:extLst>
            </c:dLbl>
            <c:dLbl>
              <c:idx val="16"/>
              <c:layout>
                <c:manualLayout>
                  <c:x val="-1.7771483600521117E-2"/>
                  <c:y val="-5.6745952776634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6B-4184-806B-EF76F299B880}"/>
                </c:ext>
              </c:extLst>
            </c:dLbl>
            <c:dLbl>
              <c:idx val="17"/>
              <c:layout>
                <c:manualLayout>
                  <c:x val="-1.7086330935251814E-2"/>
                  <c:y val="-5.6133542666508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6B-4184-806B-EF76F299B880}"/>
                </c:ext>
              </c:extLst>
            </c:dLbl>
            <c:dLbl>
              <c:idx val="18"/>
              <c:layout>
                <c:manualLayout>
                  <c:x val="-2.0897581147680182E-2"/>
                  <c:y val="-6.156374876823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6B-4184-806B-EF76F299B880}"/>
                </c:ext>
              </c:extLst>
            </c:dLbl>
            <c:dLbl>
              <c:idx val="19"/>
              <c:layout>
                <c:manualLayout>
                  <c:x val="-2.4708831360108725E-2"/>
                  <c:y val="-6.6993954869961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6B-4184-806B-EF76F299B88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6B-4184-806B-EF76F299B8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2023'!$M$587:$M$607</c:f>
              <c:numCache>
                <c:formatCode>0.0%</c:formatCode>
                <c:ptCount val="21"/>
                <c:pt idx="0">
                  <c:v>0.25255972696245732</c:v>
                </c:pt>
                <c:pt idx="1">
                  <c:v>0.39590443686006827</c:v>
                </c:pt>
                <c:pt idx="2">
                  <c:v>0.51535836177474403</c:v>
                </c:pt>
                <c:pt idx="3">
                  <c:v>0.54948805460750849</c:v>
                </c:pt>
                <c:pt idx="4">
                  <c:v>0.57337883959044367</c:v>
                </c:pt>
                <c:pt idx="5">
                  <c:v>0.59044368600682595</c:v>
                </c:pt>
                <c:pt idx="6">
                  <c:v>0.60750853242320824</c:v>
                </c:pt>
                <c:pt idx="7">
                  <c:v>0.62457337883959052</c:v>
                </c:pt>
                <c:pt idx="8">
                  <c:v>0.6382252559726963</c:v>
                </c:pt>
                <c:pt idx="9">
                  <c:v>0.65187713310580209</c:v>
                </c:pt>
                <c:pt idx="10">
                  <c:v>0.66211604095563148</c:v>
                </c:pt>
                <c:pt idx="11">
                  <c:v>0.67235494880546087</c:v>
                </c:pt>
                <c:pt idx="12">
                  <c:v>0.68259385665529027</c:v>
                </c:pt>
                <c:pt idx="13">
                  <c:v>0.69283276450511966</c:v>
                </c:pt>
                <c:pt idx="14">
                  <c:v>0.70307167235494905</c:v>
                </c:pt>
                <c:pt idx="15">
                  <c:v>0.70989761092150194</c:v>
                </c:pt>
                <c:pt idx="16">
                  <c:v>0.71672354948805483</c:v>
                </c:pt>
                <c:pt idx="17">
                  <c:v>0.72354948805460773</c:v>
                </c:pt>
                <c:pt idx="18">
                  <c:v>0.73037542662116062</c:v>
                </c:pt>
                <c:pt idx="19">
                  <c:v>0.73720136518771351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C6B-4184-806B-EF76F299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341504"/>
        <c:axId val="238371968"/>
      </c:lineChart>
      <c:catAx>
        <c:axId val="2383288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39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3399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328832"/>
        <c:crosses val="autoZero"/>
        <c:crossBetween val="between"/>
        <c:majorUnit val="0.2"/>
      </c:valAx>
      <c:catAx>
        <c:axId val="23834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8371968"/>
        <c:crosses val="autoZero"/>
        <c:auto val="0"/>
        <c:lblAlgn val="ctr"/>
        <c:lblOffset val="100"/>
        <c:noMultiLvlLbl val="0"/>
      </c:catAx>
      <c:valAx>
        <c:axId val="2383719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341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730943297666791E-3"/>
                  <c:y val="-2.7708188488110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4C-41ED-A7DB-C0514F99129B}"/>
                </c:ext>
              </c:extLst>
            </c:dLbl>
            <c:dLbl>
              <c:idx val="2"/>
              <c:layout>
                <c:manualLayout>
                  <c:x val="3.5461394663796561E-3"/>
                  <c:y val="5.8983360033604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4C-41ED-A7DB-C0514F99129B}"/>
                </c:ext>
              </c:extLst>
            </c:dLbl>
            <c:dLbl>
              <c:idx val="10"/>
              <c:layout>
                <c:manualLayout>
                  <c:x val="1.2080099699768381E-3"/>
                  <c:y val="-1.0329568325412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2023'!$C$638:$C$658</c:f>
              <c:strCache>
                <c:ptCount val="21"/>
                <c:pt idx="0">
                  <c:v>J960</c:v>
                </c:pt>
                <c:pt idx="1">
                  <c:v>N390</c:v>
                </c:pt>
                <c:pt idx="2">
                  <c:v>N180</c:v>
                </c:pt>
                <c:pt idx="3">
                  <c:v>J969</c:v>
                </c:pt>
                <c:pt idx="4">
                  <c:v>I639</c:v>
                </c:pt>
                <c:pt idx="5">
                  <c:v>I500</c:v>
                </c:pt>
                <c:pt idx="6">
                  <c:v>N189</c:v>
                </c:pt>
                <c:pt idx="7">
                  <c:v>A419</c:v>
                </c:pt>
                <c:pt idx="8">
                  <c:v>L030</c:v>
                </c:pt>
                <c:pt idx="9">
                  <c:v>I509</c:v>
                </c:pt>
                <c:pt idx="10">
                  <c:v>K746</c:v>
                </c:pt>
                <c:pt idx="11">
                  <c:v>I10X</c:v>
                </c:pt>
                <c:pt idx="12">
                  <c:v>L089</c:v>
                </c:pt>
                <c:pt idx="13">
                  <c:v>J188</c:v>
                </c:pt>
                <c:pt idx="14">
                  <c:v>E119</c:v>
                </c:pt>
                <c:pt idx="15">
                  <c:v>A90X</c:v>
                </c:pt>
                <c:pt idx="16">
                  <c:v>C61X</c:v>
                </c:pt>
                <c:pt idx="17">
                  <c:v>E149</c:v>
                </c:pt>
                <c:pt idx="18">
                  <c:v>L039</c:v>
                </c:pt>
                <c:pt idx="19">
                  <c:v>K920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2023'!$L$638:$L$658</c:f>
              <c:numCache>
                <c:formatCode>0.0%</c:formatCode>
                <c:ptCount val="21"/>
                <c:pt idx="0">
                  <c:v>5.5045871559633031E-2</c:v>
                </c:pt>
                <c:pt idx="1">
                  <c:v>4.5871559633027525E-2</c:v>
                </c:pt>
                <c:pt idx="2">
                  <c:v>3.9755351681957186E-2</c:v>
                </c:pt>
                <c:pt idx="3">
                  <c:v>2.7522935779816515E-2</c:v>
                </c:pt>
                <c:pt idx="4">
                  <c:v>2.4464831804281346E-2</c:v>
                </c:pt>
                <c:pt idx="5">
                  <c:v>1.834862385321101E-2</c:v>
                </c:pt>
                <c:pt idx="6">
                  <c:v>1.834862385321101E-2</c:v>
                </c:pt>
                <c:pt idx="7">
                  <c:v>1.834862385321101E-2</c:v>
                </c:pt>
                <c:pt idx="8">
                  <c:v>1.5290519877675841E-2</c:v>
                </c:pt>
                <c:pt idx="9">
                  <c:v>1.2232415902140673E-2</c:v>
                </c:pt>
                <c:pt idx="10">
                  <c:v>1.2232415902140673E-2</c:v>
                </c:pt>
                <c:pt idx="11">
                  <c:v>1.2232415902140673E-2</c:v>
                </c:pt>
                <c:pt idx="12">
                  <c:v>1.2232415902140673E-2</c:v>
                </c:pt>
                <c:pt idx="13">
                  <c:v>1.2232415902140673E-2</c:v>
                </c:pt>
                <c:pt idx="14">
                  <c:v>1.2232415902140673E-2</c:v>
                </c:pt>
                <c:pt idx="15">
                  <c:v>1.2232415902140673E-2</c:v>
                </c:pt>
                <c:pt idx="16">
                  <c:v>9.1743119266055051E-3</c:v>
                </c:pt>
                <c:pt idx="17">
                  <c:v>9.1743119266055051E-3</c:v>
                </c:pt>
                <c:pt idx="18">
                  <c:v>9.1743119266055051E-3</c:v>
                </c:pt>
                <c:pt idx="19">
                  <c:v>9.1743119266055051E-3</c:v>
                </c:pt>
                <c:pt idx="20">
                  <c:v>0.61467889908256879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581248"/>
        <c:axId val="238592384"/>
      </c:barChart>
      <c:lineChart>
        <c:grouping val="standard"/>
        <c:varyColors val="0"/>
        <c:ser>
          <c:idx val="0"/>
          <c:order val="1"/>
          <c:tx>
            <c:strRef>
              <c:f>'GRAF HOSP AÑO 2023'!$M$637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4C-41ED-A7DB-C0514F99129B}"/>
                </c:ext>
              </c:extLst>
            </c:dLbl>
            <c:dLbl>
              <c:idx val="1"/>
              <c:layout>
                <c:manualLayout>
                  <c:x val="-1.6981438471270243E-2"/>
                  <c:y val="-5.8094171734784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4C-41ED-A7DB-C0514F99129B}"/>
                </c:ext>
              </c:extLst>
            </c:dLbl>
            <c:dLbl>
              <c:idx val="2"/>
              <c:layout>
                <c:manualLayout>
                  <c:x val="-1.9409448818897675E-2"/>
                  <c:y val="-6.0942687678329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4C-41ED-A7DB-C0514F99129B}"/>
                </c:ext>
              </c:extLst>
            </c:dLbl>
            <c:dLbl>
              <c:idx val="3"/>
              <c:layout>
                <c:manualLayout>
                  <c:x val="-2.1837553579183971E-2"/>
                  <c:y val="-7.0955650471745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4C-41ED-A7DB-C0514F99129B}"/>
                </c:ext>
              </c:extLst>
            </c:dLbl>
            <c:dLbl>
              <c:idx val="4"/>
              <c:layout>
                <c:manualLayout>
                  <c:x val="-2.0668441624653006E-2"/>
                  <c:y val="-7.1905155786260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4C-41ED-A7DB-C0514F99129B}"/>
                </c:ext>
              </c:extLst>
            </c:dLbl>
            <c:dLbl>
              <c:idx val="5"/>
              <c:layout>
                <c:manualLayout>
                  <c:x val="-2.2197265809399753E-2"/>
                  <c:y val="-6.6812356114842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4C-41ED-A7DB-C0514F99129B}"/>
                </c:ext>
              </c:extLst>
            </c:dLbl>
            <c:dLbl>
              <c:idx val="6"/>
              <c:layout>
                <c:manualLayout>
                  <c:x val="-2.0128873279329291E-2"/>
                  <c:y val="-7.9846471401225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4C-41ED-A7DB-C0514F99129B}"/>
                </c:ext>
              </c:extLst>
            </c:dLbl>
            <c:dLbl>
              <c:idx val="7"/>
              <c:layout>
                <c:manualLayout>
                  <c:x val="-2.2556978039615594E-2"/>
                  <c:y val="-7.777482422277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4C-41ED-A7DB-C0514F99129B}"/>
                </c:ext>
              </c:extLst>
            </c:dLbl>
            <c:dLbl>
              <c:idx val="8"/>
              <c:layout>
                <c:manualLayout>
                  <c:x val="-2.4984988387242953E-2"/>
                  <c:y val="-7.8724329537288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4C-41ED-A7DB-C0514F99129B}"/>
                </c:ext>
              </c:extLst>
            </c:dLbl>
            <c:dLbl>
              <c:idx val="9"/>
              <c:layout>
                <c:manualLayout>
                  <c:x val="-2.2017409694291834E-2"/>
                  <c:y val="-7.6652682358836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4C-41ED-A7DB-C0514F99129B}"/>
                </c:ext>
              </c:extLst>
            </c:dLbl>
            <c:dLbl>
              <c:idx val="10"/>
              <c:layout>
                <c:manualLayout>
                  <c:x val="-1.9949017164221369E-2"/>
                  <c:y val="-6.249642520851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4C-41ED-A7DB-C0514F99129B}"/>
                </c:ext>
              </c:extLst>
            </c:dLbl>
            <c:dLbl>
              <c:idx val="11"/>
              <c:layout>
                <c:manualLayout>
                  <c:x val="-1.877999962234932E-2"/>
                  <c:y val="-6.9488235508965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4C-41ED-A7DB-C0514F99129B}"/>
                </c:ext>
              </c:extLst>
            </c:dLbl>
            <c:dLbl>
              <c:idx val="12"/>
              <c:layout>
                <c:manualLayout>
                  <c:x val="-2.1208009969976811E-2"/>
                  <c:y val="-7.6480045809414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4C-41ED-A7DB-C0514F99129B}"/>
                </c:ext>
              </c:extLst>
            </c:dLbl>
            <c:dLbl>
              <c:idx val="13"/>
              <c:layout>
                <c:manualLayout>
                  <c:x val="-1.8240431277025636E-2"/>
                  <c:y val="-7.1387246137995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4C-41ED-A7DB-C0514F99129B}"/>
                </c:ext>
              </c:extLst>
            </c:dLbl>
            <c:dLbl>
              <c:idx val="14"/>
              <c:layout>
                <c:manualLayout>
                  <c:x val="-1.8869880473573835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4C-41ED-A7DB-C0514F99129B}"/>
                </c:ext>
              </c:extLst>
            </c:dLbl>
            <c:dLbl>
              <c:idx val="15"/>
              <c:layout>
                <c:manualLayout>
                  <c:x val="-2.1297985233860152E-2"/>
                  <c:y val="-7.0265104274058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4C-41ED-A7DB-C0514F99129B}"/>
                </c:ext>
              </c:extLst>
            </c:dLbl>
            <c:dLbl>
              <c:idx val="16"/>
              <c:layout>
                <c:manualLayout>
                  <c:x val="-1.7431031552710551E-2"/>
                  <c:y val="-7.1214609588573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4C-41ED-A7DB-C0514F99129B}"/>
                </c:ext>
              </c:extLst>
            </c:dLbl>
            <c:dLbl>
              <c:idx val="17"/>
              <c:layout>
                <c:manualLayout>
                  <c:x val="-1.7161294586378176E-2"/>
                  <c:y val="-7.2164114903089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4C-41ED-A7DB-C0514F99129B}"/>
                </c:ext>
              </c:extLst>
            </c:dLbl>
            <c:dLbl>
              <c:idx val="18"/>
              <c:layout>
                <c:manualLayout>
                  <c:x val="-2.1387866085084684E-2"/>
                  <c:y val="-7.6134772710571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4C-41ED-A7DB-C0514F99129B}"/>
                </c:ext>
              </c:extLst>
            </c:dLbl>
            <c:dLbl>
              <c:idx val="19"/>
              <c:layout>
                <c:manualLayout>
                  <c:x val="-2.5791171558100682E-2"/>
                  <c:y val="-8.3644404794812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4C-41ED-A7DB-C0514F99129B}"/>
                </c:ext>
              </c:extLst>
            </c:dLbl>
            <c:dLbl>
              <c:idx val="20"/>
              <c:layout>
                <c:manualLayout>
                  <c:x val="1.1030303030303021E-3"/>
                  <c:y val="-4.6324466738860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4C-41ED-A7DB-C0514F9912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2023'!$M$638:$M$658</c:f>
              <c:numCache>
                <c:formatCode>0.0%</c:formatCode>
                <c:ptCount val="21"/>
                <c:pt idx="0">
                  <c:v>5.5045871559633031E-2</c:v>
                </c:pt>
                <c:pt idx="1">
                  <c:v>0.10091743119266056</c:v>
                </c:pt>
                <c:pt idx="2">
                  <c:v>0.14067278287461774</c:v>
                </c:pt>
                <c:pt idx="3">
                  <c:v>0.16819571865443425</c:v>
                </c:pt>
                <c:pt idx="4">
                  <c:v>0.19266055045871561</c:v>
                </c:pt>
                <c:pt idx="5">
                  <c:v>0.21100917431192662</c:v>
                </c:pt>
                <c:pt idx="6">
                  <c:v>0.22935779816513763</c:v>
                </c:pt>
                <c:pt idx="7">
                  <c:v>0.24770642201834864</c:v>
                </c:pt>
                <c:pt idx="8">
                  <c:v>0.26299694189602446</c:v>
                </c:pt>
                <c:pt idx="9">
                  <c:v>0.27522935779816515</c:v>
                </c:pt>
                <c:pt idx="10">
                  <c:v>0.28746177370030584</c:v>
                </c:pt>
                <c:pt idx="11">
                  <c:v>0.29969418960244654</c:v>
                </c:pt>
                <c:pt idx="12">
                  <c:v>0.31192660550458723</c:v>
                </c:pt>
                <c:pt idx="13">
                  <c:v>0.32415902140672792</c:v>
                </c:pt>
                <c:pt idx="14">
                  <c:v>0.33639143730886861</c:v>
                </c:pt>
                <c:pt idx="15">
                  <c:v>0.3486238532110093</c:v>
                </c:pt>
                <c:pt idx="16">
                  <c:v>0.35779816513761481</c:v>
                </c:pt>
                <c:pt idx="17">
                  <c:v>0.36697247706422031</c:v>
                </c:pt>
                <c:pt idx="18">
                  <c:v>0.37614678899082582</c:v>
                </c:pt>
                <c:pt idx="19">
                  <c:v>0.38532110091743133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74C-41ED-A7DB-C0514F9912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593920"/>
        <c:axId val="238595456"/>
      </c:lineChart>
      <c:catAx>
        <c:axId val="238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9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59238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581248"/>
        <c:crosses val="autoZero"/>
        <c:crossBetween val="between"/>
        <c:majorUnit val="0.2"/>
      </c:valAx>
      <c:catAx>
        <c:axId val="23859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8595456"/>
        <c:crosses val="autoZero"/>
        <c:auto val="0"/>
        <c:lblAlgn val="ctr"/>
        <c:lblOffset val="100"/>
        <c:noMultiLvlLbl val="0"/>
      </c:catAx>
      <c:valAx>
        <c:axId val="23859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59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2023'!$L$689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2612587095677722E-3"/>
                  <c:y val="-1.6470479533797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D-4C74-9E90-8FE8C7DF20E1}"/>
                </c:ext>
              </c:extLst>
            </c:dLbl>
            <c:dLbl>
              <c:idx val="2"/>
              <c:layout>
                <c:manualLayout>
                  <c:x val="4.7999395758983364E-3"/>
                  <c:y val="5.35585045961439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D-4C74-9E90-8FE8C7DF20E1}"/>
                </c:ext>
              </c:extLst>
            </c:dLbl>
            <c:dLbl>
              <c:idx val="10"/>
              <c:layout>
                <c:manualLayout>
                  <c:x val="1.4666062425650799E-3"/>
                  <c:y val="-1.00583255535389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2023'!$C$690:$C$710</c:f>
              <c:strCache>
                <c:ptCount val="21"/>
                <c:pt idx="0">
                  <c:v>N180</c:v>
                </c:pt>
                <c:pt idx="1">
                  <c:v>N390</c:v>
                </c:pt>
                <c:pt idx="2">
                  <c:v>J960</c:v>
                </c:pt>
                <c:pt idx="3">
                  <c:v>I10X</c:v>
                </c:pt>
                <c:pt idx="4">
                  <c:v>D649</c:v>
                </c:pt>
                <c:pt idx="5">
                  <c:v>J969</c:v>
                </c:pt>
                <c:pt idx="6">
                  <c:v>L089</c:v>
                </c:pt>
                <c:pt idx="7">
                  <c:v>I500</c:v>
                </c:pt>
                <c:pt idx="8">
                  <c:v>N189</c:v>
                </c:pt>
                <c:pt idx="9">
                  <c:v>E149</c:v>
                </c:pt>
                <c:pt idx="10">
                  <c:v>E115</c:v>
                </c:pt>
                <c:pt idx="11">
                  <c:v>J159</c:v>
                </c:pt>
                <c:pt idx="12">
                  <c:v>R572</c:v>
                </c:pt>
                <c:pt idx="13">
                  <c:v>R529</c:v>
                </c:pt>
                <c:pt idx="14">
                  <c:v>K746</c:v>
                </c:pt>
                <c:pt idx="15">
                  <c:v>L030</c:v>
                </c:pt>
                <c:pt idx="16">
                  <c:v>K830</c:v>
                </c:pt>
                <c:pt idx="17">
                  <c:v>J47X</c:v>
                </c:pt>
                <c:pt idx="18">
                  <c:v>L039</c:v>
                </c:pt>
                <c:pt idx="19">
                  <c:v>K850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2023'!$L$690:$L$710</c:f>
              <c:numCache>
                <c:formatCode>0.0%</c:formatCode>
                <c:ptCount val="21"/>
                <c:pt idx="0">
                  <c:v>4.807692307692308E-2</c:v>
                </c:pt>
                <c:pt idx="1">
                  <c:v>3.8461538461538464E-2</c:v>
                </c:pt>
                <c:pt idx="2">
                  <c:v>3.8461538461538464E-2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2.564102564102564E-2</c:v>
                </c:pt>
                <c:pt idx="6">
                  <c:v>1.9230769230769232E-2</c:v>
                </c:pt>
                <c:pt idx="7">
                  <c:v>1.6025641025641024E-2</c:v>
                </c:pt>
                <c:pt idx="8">
                  <c:v>1.6025641025641024E-2</c:v>
                </c:pt>
                <c:pt idx="9">
                  <c:v>1.6025641025641024E-2</c:v>
                </c:pt>
                <c:pt idx="10">
                  <c:v>1.282051282051282E-2</c:v>
                </c:pt>
                <c:pt idx="11">
                  <c:v>1.282051282051282E-2</c:v>
                </c:pt>
                <c:pt idx="12">
                  <c:v>1.282051282051282E-2</c:v>
                </c:pt>
                <c:pt idx="13">
                  <c:v>1.282051282051282E-2</c:v>
                </c:pt>
                <c:pt idx="14">
                  <c:v>1.282051282051282E-2</c:v>
                </c:pt>
                <c:pt idx="15">
                  <c:v>9.6153846153846159E-3</c:v>
                </c:pt>
                <c:pt idx="16">
                  <c:v>9.6153846153846159E-3</c:v>
                </c:pt>
                <c:pt idx="17">
                  <c:v>9.6153846153846159E-3</c:v>
                </c:pt>
                <c:pt idx="18">
                  <c:v>9.6153846153846159E-3</c:v>
                </c:pt>
                <c:pt idx="19">
                  <c:v>9.6153846153846159E-3</c:v>
                </c:pt>
                <c:pt idx="20">
                  <c:v>0.61858974358974361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678784"/>
        <c:axId val="238681472"/>
      </c:barChart>
      <c:lineChart>
        <c:grouping val="standard"/>
        <c:varyColors val="0"/>
        <c:ser>
          <c:idx val="0"/>
          <c:order val="1"/>
          <c:tx>
            <c:strRef>
              <c:f>'GRAF HOSP AÑO 2023'!$M$689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DD-4C74-9E90-8FE8C7DF20E1}"/>
                </c:ext>
              </c:extLst>
            </c:dLbl>
            <c:dLbl>
              <c:idx val="1"/>
              <c:layout>
                <c:manualLayout>
                  <c:x val="-1.7329915595083002E-2"/>
                  <c:y val="-5.94506968200684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DD-4C74-9E90-8FE8C7DF20E1}"/>
                </c:ext>
              </c:extLst>
            </c:dLbl>
            <c:dLbl>
              <c:idx val="2"/>
              <c:layout>
                <c:manualLayout>
                  <c:x val="-1.8791234728752441E-2"/>
                  <c:y val="-6.2841698307359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DD-4C74-9E90-8FE8C7DF20E1}"/>
                </c:ext>
              </c:extLst>
            </c:dLbl>
            <c:dLbl>
              <c:idx val="3"/>
              <c:layout>
                <c:manualLayout>
                  <c:x val="-2.2051115013501058E-2"/>
                  <c:y val="-7.2275004780585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DD-4C74-9E90-8FE8C7DF20E1}"/>
                </c:ext>
              </c:extLst>
            </c:dLbl>
            <c:dLbl>
              <c:idx val="4"/>
              <c:layout>
                <c:manualLayout>
                  <c:x val="-2.0814592420551749E-2"/>
                  <c:y val="-7.1288639915544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DD-4C74-9E90-8FE8C7DF20E1}"/>
                </c:ext>
              </c:extLst>
            </c:dLbl>
            <c:dLbl>
              <c:idx val="5"/>
              <c:layout>
                <c:manualLayout>
                  <c:x val="-2.2275911554221258E-2"/>
                  <c:y val="-6.7280811331617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DD-4C74-9E90-8FE8C7DF20E1}"/>
                </c:ext>
              </c:extLst>
            </c:dLbl>
            <c:dLbl>
              <c:idx val="6"/>
              <c:layout>
                <c:manualLayout>
                  <c:x val="-2.0140108385732332E-2"/>
                  <c:y val="-8.0043683846127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DD-4C74-9E90-8FE8C7DF20E1}"/>
                </c:ext>
              </c:extLst>
            </c:dLbl>
            <c:dLbl>
              <c:idx val="7"/>
              <c:layout>
                <c:manualLayout>
                  <c:x val="-2.2500708094941351E-2"/>
                  <c:y val="-7.7700793895803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DD-4C74-9E90-8FE8C7DF20E1}"/>
                </c:ext>
              </c:extLst>
            </c:dLbl>
            <c:dLbl>
              <c:idx val="8"/>
              <c:layout>
                <c:manualLayout>
                  <c:x val="-2.4861402216809242E-2"/>
                  <c:y val="-8.140020893141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DD-4C74-9E90-8FE8C7DF20E1}"/>
                </c:ext>
              </c:extLst>
            </c:dLbl>
            <c:dLbl>
              <c:idx val="9"/>
              <c:layout>
                <c:manualLayout>
                  <c:x val="-2.1826318472780815E-2"/>
                  <c:y val="-7.603616648812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DD-4C74-9E90-8FE8C7DF20E1}"/>
                </c:ext>
              </c:extLst>
            </c:dLbl>
            <c:dLbl>
              <c:idx val="10"/>
              <c:layout>
                <c:manualLayout>
                  <c:x val="-2.108959469630799E-2"/>
                  <c:y val="-7.691360258764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DD-4C74-9E90-8FE8C7DF20E1}"/>
                </c:ext>
              </c:extLst>
            </c:dLbl>
            <c:dLbl>
              <c:idx val="11"/>
              <c:layout>
                <c:manualLayout>
                  <c:x val="-2.0651204963016014E-2"/>
                  <c:y val="-8.257844002354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DD-4C74-9E90-8FE8C7DF20E1}"/>
                </c:ext>
              </c:extLst>
            </c:dLbl>
            <c:dLbl>
              <c:idx val="12"/>
              <c:layout>
                <c:manualLayout>
                  <c:x val="-2.0814592420551802E-2"/>
                  <c:y val="-7.8070642890127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DD-4C74-9E90-8FE8C7DF20E1}"/>
                </c:ext>
              </c:extLst>
            </c:dLbl>
            <c:dLbl>
              <c:idx val="13"/>
              <c:layout>
                <c:manualLayout>
                  <c:x val="-1.829988069673108E-2"/>
                  <c:y val="-8.6972686442988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DD-4C74-9E90-8FE8C7DF20E1}"/>
                </c:ext>
              </c:extLst>
            </c:dLbl>
            <c:dLbl>
              <c:idx val="14"/>
              <c:layout>
                <c:manualLayout>
                  <c:x val="-1.92408278101928E-2"/>
                  <c:y val="-7.9427167975411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DD-4C74-9E90-8FE8C7DF20E1}"/>
                </c:ext>
              </c:extLst>
            </c:dLbl>
            <c:dLbl>
              <c:idx val="15"/>
              <c:layout>
                <c:manualLayout>
                  <c:x val="-2.1403006442376547E-2"/>
                  <c:y val="-7.3240335085529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DD-4C74-9E90-8FE8C7DF20E1}"/>
                </c:ext>
              </c:extLst>
            </c:dLbl>
            <c:dLbl>
              <c:idx val="16"/>
              <c:layout>
                <c:manualLayout>
                  <c:x val="-2.0227344309234081E-2"/>
                  <c:y val="-7.9969028444255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DD-4C74-9E90-8FE8C7DF20E1}"/>
                </c:ext>
              </c:extLst>
            </c:dLbl>
            <c:dLbl>
              <c:idx val="17"/>
              <c:layout>
                <c:manualLayout>
                  <c:x val="-2.3597136721546192E-2"/>
                  <c:y val="-7.763458150497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DD-4C74-9E90-8FE8C7DF20E1}"/>
                </c:ext>
              </c:extLst>
            </c:dLbl>
            <c:dLbl>
              <c:idx val="18"/>
              <c:layout>
                <c:manualLayout>
                  <c:x val="-2.3330565497494644E-2"/>
                  <c:y val="-8.436359204459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DD-4C74-9E90-8FE8C7DF20E1}"/>
                </c:ext>
              </c:extLst>
            </c:dLbl>
            <c:dLbl>
              <c:idx val="19"/>
              <c:layout>
                <c:manualLayout>
                  <c:x val="-2.7609353376282491E-2"/>
                  <c:y val="-7.9007992612352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DD-4C74-9E90-8FE8C7DF20E1}"/>
                </c:ext>
              </c:extLst>
            </c:dLbl>
            <c:dLbl>
              <c:idx val="20"/>
              <c:layout>
                <c:manualLayout>
                  <c:x val="-1.4573137574768968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DD-4C74-9E90-8FE8C7DF20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2023'!$M$690:$M$710</c:f>
              <c:numCache>
                <c:formatCode>0.0%</c:formatCode>
                <c:ptCount val="21"/>
                <c:pt idx="0">
                  <c:v>4.807692307692308E-2</c:v>
                </c:pt>
                <c:pt idx="1">
                  <c:v>8.6538461538461536E-2</c:v>
                </c:pt>
                <c:pt idx="2">
                  <c:v>0.125</c:v>
                </c:pt>
                <c:pt idx="3">
                  <c:v>0.15064102564102563</c:v>
                </c:pt>
                <c:pt idx="4">
                  <c:v>0.17628205128205127</c:v>
                </c:pt>
                <c:pt idx="5">
                  <c:v>0.2019230769230769</c:v>
                </c:pt>
                <c:pt idx="6">
                  <c:v>0.22115384615384615</c:v>
                </c:pt>
                <c:pt idx="7">
                  <c:v>0.23717948717948717</c:v>
                </c:pt>
                <c:pt idx="8">
                  <c:v>0.25320512820512819</c:v>
                </c:pt>
                <c:pt idx="9">
                  <c:v>0.26923076923076922</c:v>
                </c:pt>
                <c:pt idx="10">
                  <c:v>0.28205128205128205</c:v>
                </c:pt>
                <c:pt idx="11">
                  <c:v>0.29487179487179488</c:v>
                </c:pt>
                <c:pt idx="12">
                  <c:v>0.30769230769230771</c:v>
                </c:pt>
                <c:pt idx="13">
                  <c:v>0.32051282051282054</c:v>
                </c:pt>
                <c:pt idx="14">
                  <c:v>0.33333333333333337</c:v>
                </c:pt>
                <c:pt idx="15">
                  <c:v>0.34294871794871801</c:v>
                </c:pt>
                <c:pt idx="16">
                  <c:v>0.35256410256410264</c:v>
                </c:pt>
                <c:pt idx="17">
                  <c:v>0.36217948717948728</c:v>
                </c:pt>
                <c:pt idx="18">
                  <c:v>0.37179487179487192</c:v>
                </c:pt>
                <c:pt idx="19">
                  <c:v>0.38141025641025655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FDD-4C74-9E90-8FE8C7DF20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16032"/>
        <c:axId val="238717568"/>
      </c:lineChart>
      <c:catAx>
        <c:axId val="23867878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81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68147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678784"/>
        <c:crosses val="autoZero"/>
        <c:crossBetween val="between"/>
        <c:majorUnit val="0.2"/>
      </c:valAx>
      <c:catAx>
        <c:axId val="23871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17568"/>
        <c:crosses val="autoZero"/>
        <c:auto val="0"/>
        <c:lblAlgn val="ctr"/>
        <c:lblOffset val="100"/>
        <c:noMultiLvlLbl val="0"/>
      </c:catAx>
      <c:valAx>
        <c:axId val="2387175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71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738432"/>
        <c:axId val="238782336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7-4F55-BBF0-90A288BF28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17-4F55-BBF0-90A288BF28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7-4F55-BBF0-90A288BF28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1117-4F55-BBF0-90A288BF2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783872"/>
        <c:axId val="238793856"/>
      </c:lineChart>
      <c:catAx>
        <c:axId val="23873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82336"/>
        <c:crosses val="autoZero"/>
        <c:auto val="0"/>
        <c:lblAlgn val="ctr"/>
        <c:lblOffset val="100"/>
        <c:tickMarkSkip val="1"/>
        <c:noMultiLvlLbl val="0"/>
      </c:catAx>
      <c:valAx>
        <c:axId val="238782336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738432"/>
        <c:crosses val="autoZero"/>
        <c:crossBetween val="between"/>
        <c:majorUnit val="0.2"/>
      </c:valAx>
      <c:catAx>
        <c:axId val="238783872"/>
        <c:scaling>
          <c:orientation val="minMax"/>
        </c:scaling>
        <c:delete val="1"/>
        <c:axPos val="b"/>
        <c:majorTickMark val="out"/>
        <c:minorTickMark val="none"/>
        <c:tickLblPos val="nextTo"/>
        <c:crossAx val="238793856"/>
        <c:crosses val="autoZero"/>
        <c:auto val="0"/>
        <c:lblAlgn val="ctr"/>
        <c:lblOffset val="100"/>
        <c:noMultiLvlLbl val="0"/>
      </c:catAx>
      <c:valAx>
        <c:axId val="238793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78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2023'!$L$741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6828842238093678E-3"/>
                  <c:y val="5.47438390691421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D-47F5-8D7F-E8C29DF06544}"/>
                </c:ext>
              </c:extLst>
            </c:dLbl>
            <c:dLbl>
              <c:idx val="2"/>
              <c:layout>
                <c:manualLayout>
                  <c:x val="3.6853037255235297E-3"/>
                  <c:y val="2.71071870031634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D-47F5-8D7F-E8C29DF06544}"/>
                </c:ext>
              </c:extLst>
            </c:dLbl>
            <c:dLbl>
              <c:idx val="10"/>
              <c:layout>
                <c:manualLayout>
                  <c:x val="1.0731886931400706E-3"/>
                  <c:y val="-9.69153290225956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2023'!$C$742:$C$762</c:f>
              <c:strCache>
                <c:ptCount val="21"/>
                <c:pt idx="0">
                  <c:v>N180</c:v>
                </c:pt>
                <c:pt idx="1">
                  <c:v>J960</c:v>
                </c:pt>
                <c:pt idx="2">
                  <c:v>N390</c:v>
                </c:pt>
                <c:pt idx="3">
                  <c:v>J969</c:v>
                </c:pt>
                <c:pt idx="4">
                  <c:v>J189</c:v>
                </c:pt>
                <c:pt idx="5">
                  <c:v>D649</c:v>
                </c:pt>
                <c:pt idx="6">
                  <c:v>J188</c:v>
                </c:pt>
                <c:pt idx="7">
                  <c:v>K746</c:v>
                </c:pt>
                <c:pt idx="8">
                  <c:v>I10X</c:v>
                </c:pt>
                <c:pt idx="9">
                  <c:v>I500</c:v>
                </c:pt>
                <c:pt idx="10">
                  <c:v>R572</c:v>
                </c:pt>
                <c:pt idx="11">
                  <c:v>N189</c:v>
                </c:pt>
                <c:pt idx="12">
                  <c:v>D509</c:v>
                </c:pt>
                <c:pt idx="13">
                  <c:v>K811</c:v>
                </c:pt>
                <c:pt idx="14">
                  <c:v>J1891</c:v>
                </c:pt>
                <c:pt idx="15">
                  <c:v>L032</c:v>
                </c:pt>
                <c:pt idx="16">
                  <c:v>K922</c:v>
                </c:pt>
                <c:pt idx="17">
                  <c:v>N185</c:v>
                </c:pt>
                <c:pt idx="18">
                  <c:v>I634</c:v>
                </c:pt>
                <c:pt idx="19">
                  <c:v>L031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2023'!$L$742:$L$762</c:f>
              <c:numCache>
                <c:formatCode>0.0%</c:formatCode>
                <c:ptCount val="21"/>
                <c:pt idx="0">
                  <c:v>4.2622950819672129E-2</c:v>
                </c:pt>
                <c:pt idx="1">
                  <c:v>4.2622950819672129E-2</c:v>
                </c:pt>
                <c:pt idx="2">
                  <c:v>3.9344262295081971E-2</c:v>
                </c:pt>
                <c:pt idx="3">
                  <c:v>3.6065573770491806E-2</c:v>
                </c:pt>
                <c:pt idx="4">
                  <c:v>2.6229508196721311E-2</c:v>
                </c:pt>
                <c:pt idx="5">
                  <c:v>2.2950819672131147E-2</c:v>
                </c:pt>
                <c:pt idx="6">
                  <c:v>1.6393442622950821E-2</c:v>
                </c:pt>
                <c:pt idx="7">
                  <c:v>1.6393442622950821E-2</c:v>
                </c:pt>
                <c:pt idx="8">
                  <c:v>1.6393442622950821E-2</c:v>
                </c:pt>
                <c:pt idx="9">
                  <c:v>1.3114754098360656E-2</c:v>
                </c:pt>
                <c:pt idx="10">
                  <c:v>1.3114754098360656E-2</c:v>
                </c:pt>
                <c:pt idx="11">
                  <c:v>1.3114754098360656E-2</c:v>
                </c:pt>
                <c:pt idx="12">
                  <c:v>1.3114754098360656E-2</c:v>
                </c:pt>
                <c:pt idx="13">
                  <c:v>1.3114754098360656E-2</c:v>
                </c:pt>
                <c:pt idx="14">
                  <c:v>1.3114754098360656E-2</c:v>
                </c:pt>
                <c:pt idx="15">
                  <c:v>9.8360655737704927E-3</c:v>
                </c:pt>
                <c:pt idx="16">
                  <c:v>9.8360655737704927E-3</c:v>
                </c:pt>
                <c:pt idx="17">
                  <c:v>9.8360655737704927E-3</c:v>
                </c:pt>
                <c:pt idx="18">
                  <c:v>9.8360655737704927E-3</c:v>
                </c:pt>
                <c:pt idx="19">
                  <c:v>9.8360655737704927E-3</c:v>
                </c:pt>
                <c:pt idx="20">
                  <c:v>0.61311475409836069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8816256"/>
        <c:axId val="238839680"/>
      </c:barChart>
      <c:lineChart>
        <c:grouping val="standard"/>
        <c:varyColors val="0"/>
        <c:ser>
          <c:idx val="0"/>
          <c:order val="1"/>
          <c:tx>
            <c:strRef>
              <c:f>'GRAF HOSP AÑO 2023'!$M$741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D-47F5-8D7F-E8C29DF06544}"/>
                </c:ext>
              </c:extLst>
            </c:dLbl>
            <c:dLbl>
              <c:idx val="1"/>
              <c:layout>
                <c:manualLayout>
                  <c:x val="-1.7257595498404422E-2"/>
                  <c:y val="-4.5670633214933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ED-47F5-8D7F-E8C29DF06544}"/>
                </c:ext>
              </c:extLst>
            </c:dLbl>
            <c:dLbl>
              <c:idx val="2"/>
              <c:layout>
                <c:manualLayout>
                  <c:x val="-1.927028455975378E-2"/>
                  <c:y val="-4.8685534992603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D-47F5-8D7F-E8C29DF06544}"/>
                </c:ext>
              </c:extLst>
            </c:dLbl>
            <c:dLbl>
              <c:idx val="3"/>
              <c:layout>
                <c:manualLayout>
                  <c:x val="-2.2182254196642669E-2"/>
                  <c:y val="-5.4827469806810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ED-47F5-8D7F-E8C29DF06544}"/>
                </c:ext>
              </c:extLst>
            </c:dLbl>
            <c:dLbl>
              <c:idx val="4"/>
              <c:layout>
                <c:manualLayout>
                  <c:x val="-2.059782095583378E-2"/>
                  <c:y val="-5.4927099635082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ED-47F5-8D7F-E8C29DF06544}"/>
                </c:ext>
              </c:extLst>
            </c:dLbl>
            <c:dLbl>
              <c:idx val="5"/>
              <c:layout>
                <c:manualLayout>
                  <c:x val="-2.1711229441643495E-2"/>
                  <c:y val="-5.4298067088964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ED-47F5-8D7F-E8C29DF06544}"/>
                </c:ext>
              </c:extLst>
            </c:dLbl>
            <c:dLbl>
              <c:idx val="6"/>
              <c:layout>
                <c:manualLayout>
                  <c:x val="-2.0126796200834567E-2"/>
                  <c:y val="-6.502467091440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ED-47F5-8D7F-E8C29DF06544}"/>
                </c:ext>
              </c:extLst>
            </c:dLbl>
            <c:dLbl>
              <c:idx val="7"/>
              <c:layout>
                <c:manualLayout>
                  <c:x val="-2.3038671425064709E-2"/>
                  <c:y val="-6.2937691167670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ED-47F5-8D7F-E8C29DF06544}"/>
                </c:ext>
              </c:extLst>
            </c:dLbl>
            <c:dLbl>
              <c:idx val="8"/>
              <c:layout>
                <c:manualLayout>
                  <c:x val="-2.4152079910874442E-2"/>
                  <c:y val="-6.4289446598800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ED-47F5-8D7F-E8C29DF06544}"/>
                </c:ext>
              </c:extLst>
            </c:dLbl>
            <c:dLbl>
              <c:idx val="9"/>
              <c:layout>
                <c:manualLayout>
                  <c:x val="-2.1668366094525982E-2"/>
                  <c:y val="-6.1162413562263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ED-47F5-8D7F-E8C29DF06544}"/>
                </c:ext>
              </c:extLst>
            </c:dLbl>
            <c:dLbl>
              <c:idx val="10"/>
              <c:layout>
                <c:manualLayout>
                  <c:x val="-2.0083932853717023E-2"/>
                  <c:y val="-4.938950573172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ED-47F5-8D7F-E8C29DF06544}"/>
                </c:ext>
              </c:extLst>
            </c:dLbl>
            <c:dLbl>
              <c:idx val="11"/>
              <c:layout>
                <c:manualLayout>
                  <c:x val="-1.9398780188447685E-2"/>
                  <c:y val="-5.386798297347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ED-47F5-8D7F-E8C29DF06544}"/>
                </c:ext>
              </c:extLst>
            </c:dLbl>
            <c:dLbl>
              <c:idx val="12"/>
              <c:layout>
                <c:manualLayout>
                  <c:x val="-2.1411469249796953E-2"/>
                  <c:y val="-6.1367923934105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ED-47F5-8D7F-E8C29DF06544}"/>
                </c:ext>
              </c:extLst>
            </c:dLbl>
            <c:dLbl>
              <c:idx val="13"/>
              <c:layout>
                <c:manualLayout>
                  <c:x val="-1.8028474857908965E-2"/>
                  <c:y val="-5.67832549228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ED-47F5-8D7F-E8C29DF06544}"/>
                </c:ext>
              </c:extLst>
            </c:dLbl>
            <c:dLbl>
              <c:idx val="14"/>
              <c:layout>
                <c:manualLayout>
                  <c:x val="-1.9141788931059847E-2"/>
                  <c:y val="-6.4283195883503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ED-47F5-8D7F-E8C29DF06544}"/>
                </c:ext>
              </c:extLst>
            </c:dLbl>
            <c:dLbl>
              <c:idx val="15"/>
              <c:layout>
                <c:manualLayout>
                  <c:x val="-2.1154477992409208E-2"/>
                  <c:y val="-5.6677374379300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ED-47F5-8D7F-E8C29DF06544}"/>
                </c:ext>
              </c:extLst>
            </c:dLbl>
            <c:dLbl>
              <c:idx val="16"/>
              <c:layout>
                <c:manualLayout>
                  <c:x val="-1.7771483600521117E-2"/>
                  <c:y val="-5.7406347979609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ED-47F5-8D7F-E8C29DF06544}"/>
                </c:ext>
              </c:extLst>
            </c:dLbl>
            <c:dLbl>
              <c:idx val="17"/>
              <c:layout>
                <c:manualLayout>
                  <c:x val="-1.7086330935251814E-2"/>
                  <c:y val="-5.51138578610325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ED-47F5-8D7F-E8C29DF06544}"/>
                </c:ext>
              </c:extLst>
            </c:dLbl>
            <c:dLbl>
              <c:idx val="18"/>
              <c:layout>
                <c:manualLayout>
                  <c:x val="-2.0897581147680182E-2"/>
                  <c:y val="-6.1885136447275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ED-47F5-8D7F-E8C29DF06544}"/>
                </c:ext>
              </c:extLst>
            </c:dLbl>
            <c:dLbl>
              <c:idx val="19"/>
              <c:layout>
                <c:manualLayout>
                  <c:x val="-2.4708831360108725E-2"/>
                  <c:y val="-6.865610380760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ED-47F5-8D7F-E8C29DF06544}"/>
                </c:ext>
              </c:extLst>
            </c:dLbl>
            <c:dLbl>
              <c:idx val="20"/>
              <c:layout>
                <c:manualLayout>
                  <c:x val="-7.5451686170111337E-3"/>
                  <c:y val="-7.6789419837741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ED-47F5-8D7F-E8C29DF0654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2023'!$M$742:$M$762</c:f>
              <c:numCache>
                <c:formatCode>0.0%</c:formatCode>
                <c:ptCount val="21"/>
                <c:pt idx="0">
                  <c:v>4.2622950819672129E-2</c:v>
                </c:pt>
                <c:pt idx="1">
                  <c:v>8.5245901639344257E-2</c:v>
                </c:pt>
                <c:pt idx="2">
                  <c:v>0.12459016393442623</c:v>
                </c:pt>
                <c:pt idx="3">
                  <c:v>0.16065573770491803</c:v>
                </c:pt>
                <c:pt idx="4">
                  <c:v>0.18688524590163935</c:v>
                </c:pt>
                <c:pt idx="5">
                  <c:v>0.20983606557377049</c:v>
                </c:pt>
                <c:pt idx="6">
                  <c:v>0.2262295081967213</c:v>
                </c:pt>
                <c:pt idx="7">
                  <c:v>0.24262295081967211</c:v>
                </c:pt>
                <c:pt idx="8">
                  <c:v>0.25901639344262295</c:v>
                </c:pt>
                <c:pt idx="9">
                  <c:v>0.27213114754098361</c:v>
                </c:pt>
                <c:pt idx="10">
                  <c:v>0.28524590163934427</c:v>
                </c:pt>
                <c:pt idx="11">
                  <c:v>0.29836065573770493</c:v>
                </c:pt>
                <c:pt idx="12">
                  <c:v>0.31147540983606559</c:v>
                </c:pt>
                <c:pt idx="13">
                  <c:v>0.32459016393442625</c:v>
                </c:pt>
                <c:pt idx="14">
                  <c:v>0.3377049180327869</c:v>
                </c:pt>
                <c:pt idx="15">
                  <c:v>0.34754098360655739</c:v>
                </c:pt>
                <c:pt idx="16">
                  <c:v>0.35737704918032787</c:v>
                </c:pt>
                <c:pt idx="17">
                  <c:v>0.36721311475409835</c:v>
                </c:pt>
                <c:pt idx="18">
                  <c:v>0.37704918032786883</c:v>
                </c:pt>
                <c:pt idx="19">
                  <c:v>0.38688524590163931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0ED-47F5-8D7F-E8C29DF06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841216"/>
        <c:axId val="238871680"/>
      </c:lineChart>
      <c:catAx>
        <c:axId val="23881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88396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8816256"/>
        <c:crosses val="autoZero"/>
        <c:crossBetween val="between"/>
        <c:majorUnit val="0.2"/>
      </c:valAx>
      <c:catAx>
        <c:axId val="238841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38871680"/>
        <c:crosses val="autoZero"/>
        <c:auto val="0"/>
        <c:lblAlgn val="ctr"/>
        <c:lblOffset val="100"/>
        <c:noMultiLvlLbl val="0"/>
      </c:catAx>
      <c:valAx>
        <c:axId val="2388716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884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8360937641416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2023'!$L$793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4075609566883856E-3"/>
                  <c:y val="1.49527390729040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A-46CC-BD04-73B342C1240C}"/>
                </c:ext>
              </c:extLst>
            </c:dLbl>
            <c:dLbl>
              <c:idx val="2"/>
              <c:layout>
                <c:manualLayout>
                  <c:x val="4.3207953322381334E-3"/>
                  <c:y val="3.1558804595126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A-46CC-BD04-73B342C1240C}"/>
                </c:ext>
              </c:extLst>
            </c:dLbl>
            <c:dLbl>
              <c:idx val="10"/>
              <c:layout>
                <c:manualLayout>
                  <c:x val="1.0731886931400706E-3"/>
                  <c:y val="-9.03297885787875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2023'!$C$794:$C$814</c:f>
              <c:strCache>
                <c:ptCount val="21"/>
                <c:pt idx="0">
                  <c:v>I639</c:v>
                </c:pt>
                <c:pt idx="1">
                  <c:v>E117</c:v>
                </c:pt>
                <c:pt idx="2">
                  <c:v>G409</c:v>
                </c:pt>
                <c:pt idx="3">
                  <c:v>E115</c:v>
                </c:pt>
                <c:pt idx="4">
                  <c:v>N180</c:v>
                </c:pt>
                <c:pt idx="5">
                  <c:v>I634</c:v>
                </c:pt>
                <c:pt idx="6">
                  <c:v>N390</c:v>
                </c:pt>
                <c:pt idx="7">
                  <c:v>J960</c:v>
                </c:pt>
                <c:pt idx="8">
                  <c:v>I10X</c:v>
                </c:pt>
                <c:pt idx="9">
                  <c:v>E119</c:v>
                </c:pt>
                <c:pt idx="10">
                  <c:v>K805</c:v>
                </c:pt>
                <c:pt idx="11">
                  <c:v>L031</c:v>
                </c:pt>
                <c:pt idx="12">
                  <c:v>J189</c:v>
                </c:pt>
                <c:pt idx="13">
                  <c:v>I619</c:v>
                </c:pt>
                <c:pt idx="14">
                  <c:v>I679</c:v>
                </c:pt>
                <c:pt idx="15">
                  <c:v>K746</c:v>
                </c:pt>
                <c:pt idx="16">
                  <c:v>M059</c:v>
                </c:pt>
                <c:pt idx="17">
                  <c:v>K85X</c:v>
                </c:pt>
                <c:pt idx="18">
                  <c:v>I64X</c:v>
                </c:pt>
                <c:pt idx="19">
                  <c:v>J969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2023'!$L$794:$L$814</c:f>
              <c:numCache>
                <c:formatCode>0.0%</c:formatCode>
                <c:ptCount val="21"/>
                <c:pt idx="0">
                  <c:v>0.10602409638554217</c:v>
                </c:pt>
                <c:pt idx="1">
                  <c:v>4.8192771084337352E-2</c:v>
                </c:pt>
                <c:pt idx="2">
                  <c:v>4.0963855421686748E-2</c:v>
                </c:pt>
                <c:pt idx="3">
                  <c:v>3.8554216867469883E-2</c:v>
                </c:pt>
                <c:pt idx="4">
                  <c:v>3.3734939759036145E-2</c:v>
                </c:pt>
                <c:pt idx="5">
                  <c:v>3.1325301204819279E-2</c:v>
                </c:pt>
                <c:pt idx="6">
                  <c:v>2.891566265060241E-2</c:v>
                </c:pt>
                <c:pt idx="7">
                  <c:v>2.6506024096385541E-2</c:v>
                </c:pt>
                <c:pt idx="8">
                  <c:v>1.9277108433734941E-2</c:v>
                </c:pt>
                <c:pt idx="9">
                  <c:v>1.6867469879518072E-2</c:v>
                </c:pt>
                <c:pt idx="10">
                  <c:v>1.2048192771084338E-2</c:v>
                </c:pt>
                <c:pt idx="11">
                  <c:v>1.2048192771084338E-2</c:v>
                </c:pt>
                <c:pt idx="12">
                  <c:v>1.2048192771084338E-2</c:v>
                </c:pt>
                <c:pt idx="13">
                  <c:v>1.2048192771084338E-2</c:v>
                </c:pt>
                <c:pt idx="14">
                  <c:v>1.2048192771084338E-2</c:v>
                </c:pt>
                <c:pt idx="15">
                  <c:v>9.6385542168674707E-3</c:v>
                </c:pt>
                <c:pt idx="16">
                  <c:v>9.6385542168674707E-3</c:v>
                </c:pt>
                <c:pt idx="17">
                  <c:v>9.6385542168674707E-3</c:v>
                </c:pt>
                <c:pt idx="18">
                  <c:v>9.6385542168674707E-3</c:v>
                </c:pt>
                <c:pt idx="19">
                  <c:v>9.6385542168674707E-3</c:v>
                </c:pt>
                <c:pt idx="20">
                  <c:v>0.50120481927710847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008000"/>
        <c:axId val="239023232"/>
      </c:barChart>
      <c:lineChart>
        <c:grouping val="standard"/>
        <c:varyColors val="0"/>
        <c:ser>
          <c:idx val="0"/>
          <c:order val="1"/>
          <c:tx>
            <c:strRef>
              <c:f>'GRAF HOSP AÑO 2023'!$M$793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A-46CC-BD04-73B342C1240C}"/>
                </c:ext>
              </c:extLst>
            </c:dLbl>
            <c:dLbl>
              <c:idx val="1"/>
              <c:layout>
                <c:manualLayout>
                  <c:x val="-1.7257595498404422E-2"/>
                  <c:y val="-4.6456137329803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A-46CC-BD04-73B342C1240C}"/>
                </c:ext>
              </c:extLst>
            </c:dLbl>
            <c:dLbl>
              <c:idx val="2"/>
              <c:layout>
                <c:manualLayout>
                  <c:x val="-1.927028455975378E-2"/>
                  <c:y val="-4.9025877348277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7A-46CC-BD04-73B342C1240C}"/>
                </c:ext>
              </c:extLst>
            </c:dLbl>
            <c:dLbl>
              <c:idx val="3"/>
              <c:layout>
                <c:manualLayout>
                  <c:x val="-2.2182254196642669E-2"/>
                  <c:y val="-5.4963932988689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A-46CC-BD04-73B342C1240C}"/>
                </c:ext>
              </c:extLst>
            </c:dLbl>
            <c:dLbl>
              <c:idx val="4"/>
              <c:layout>
                <c:manualLayout>
                  <c:x val="-2.059782095583378E-2"/>
                  <c:y val="-5.6596121739855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A-46CC-BD04-73B342C1240C}"/>
                </c:ext>
              </c:extLst>
            </c:dLbl>
            <c:dLbl>
              <c:idx val="5"/>
              <c:layout>
                <c:manualLayout>
                  <c:x val="-2.1711229441643495E-2"/>
                  <c:y val="-5.2880331763029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A-46CC-BD04-73B342C1240C}"/>
                </c:ext>
              </c:extLst>
            </c:dLbl>
            <c:dLbl>
              <c:idx val="6"/>
              <c:layout>
                <c:manualLayout>
                  <c:x val="-2.0126796200834567E-2"/>
                  <c:y val="-6.42703042510378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A-46CC-BD04-73B342C1240C}"/>
                </c:ext>
              </c:extLst>
            </c:dLbl>
            <c:dLbl>
              <c:idx val="7"/>
              <c:layout>
                <c:manualLayout>
                  <c:x val="-2.3038671425064709E-2"/>
                  <c:y val="-6.0554825500129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A-46CC-BD04-73B342C1240C}"/>
                </c:ext>
              </c:extLst>
            </c:dLbl>
            <c:dLbl>
              <c:idx val="8"/>
              <c:layout>
                <c:manualLayout>
                  <c:x val="-2.4152079910874442E-2"/>
                  <c:y val="-6.5902493002204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A-46CC-BD04-73B342C1240C}"/>
                </c:ext>
              </c:extLst>
            </c:dLbl>
            <c:dLbl>
              <c:idx val="9"/>
              <c:layout>
                <c:manualLayout>
                  <c:x val="-2.1668366094525982E-2"/>
                  <c:y val="-6.2187014251296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7A-46CC-BD04-73B342C1240C}"/>
                </c:ext>
              </c:extLst>
            </c:dLbl>
            <c:dLbl>
              <c:idx val="10"/>
              <c:layout>
                <c:manualLayout>
                  <c:x val="-2.0083932853717023E-2"/>
                  <c:y val="-4.9754929924539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7A-46CC-BD04-73B342C1240C}"/>
                </c:ext>
              </c:extLst>
            </c:dLbl>
            <c:dLbl>
              <c:idx val="11"/>
              <c:layout>
                <c:manualLayout>
                  <c:x val="-1.9398780188447685E-2"/>
                  <c:y val="-5.2428919288535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7A-46CC-BD04-73B342C1240C}"/>
                </c:ext>
              </c:extLst>
            </c:dLbl>
            <c:dLbl>
              <c:idx val="12"/>
              <c:layout>
                <c:manualLayout>
                  <c:x val="-2.1411469249796953E-2"/>
                  <c:y val="-6.1145213638466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7A-46CC-BD04-73B342C1240C}"/>
                </c:ext>
              </c:extLst>
            </c:dLbl>
            <c:dLbl>
              <c:idx val="13"/>
              <c:layout>
                <c:manualLayout>
                  <c:x val="-1.8028474857908965E-2"/>
                  <c:y val="-5.475543429764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7A-46CC-BD04-73B342C1240C}"/>
                </c:ext>
              </c:extLst>
            </c:dLbl>
            <c:dLbl>
              <c:idx val="14"/>
              <c:layout>
                <c:manualLayout>
                  <c:x val="-1.9141788931059847E-2"/>
                  <c:y val="-6.649288114054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7A-46CC-BD04-73B342C1240C}"/>
                </c:ext>
              </c:extLst>
            </c:dLbl>
            <c:dLbl>
              <c:idx val="15"/>
              <c:layout>
                <c:manualLayout>
                  <c:x val="-2.1154477992409208E-2"/>
                  <c:y val="-5.708226053266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7A-46CC-BD04-73B342C1240C}"/>
                </c:ext>
              </c:extLst>
            </c:dLbl>
            <c:dLbl>
              <c:idx val="16"/>
              <c:layout>
                <c:manualLayout>
                  <c:x val="-1.7771483600521117E-2"/>
                  <c:y val="-5.6734786177780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7A-46CC-BD04-73B342C1240C}"/>
                </c:ext>
              </c:extLst>
            </c:dLbl>
            <c:dLbl>
              <c:idx val="17"/>
              <c:layout>
                <c:manualLayout>
                  <c:x val="-1.7086330935251814E-2"/>
                  <c:y val="-5.6387623048809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A7A-46CC-BD04-73B342C1240C}"/>
                </c:ext>
              </c:extLst>
            </c:dLbl>
            <c:dLbl>
              <c:idx val="18"/>
              <c:layout>
                <c:manualLayout>
                  <c:x val="-2.0897581147680182E-2"/>
                  <c:y val="-6.2082764905773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A-46CC-BD04-73B342C1240C}"/>
                </c:ext>
              </c:extLst>
            </c:dLbl>
            <c:dLbl>
              <c:idx val="19"/>
              <c:layout>
                <c:manualLayout>
                  <c:x val="-2.4708831360108725E-2"/>
                  <c:y val="-6.7777595536818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A7A-46CC-BD04-73B342C1240C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A7A-46CC-BD04-73B342C1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2023'!$M$794:$M$814</c:f>
              <c:numCache>
                <c:formatCode>0.0%</c:formatCode>
                <c:ptCount val="21"/>
                <c:pt idx="0">
                  <c:v>0.10602409638554217</c:v>
                </c:pt>
                <c:pt idx="1">
                  <c:v>0.1542168674698795</c:v>
                </c:pt>
                <c:pt idx="2">
                  <c:v>0.19518072289156624</c:v>
                </c:pt>
                <c:pt idx="3">
                  <c:v>0.23373493975903611</c:v>
                </c:pt>
                <c:pt idx="4">
                  <c:v>0.26746987951807227</c:v>
                </c:pt>
                <c:pt idx="5">
                  <c:v>0.29879518072289157</c:v>
                </c:pt>
                <c:pt idx="6">
                  <c:v>0.32771084337349399</c:v>
                </c:pt>
                <c:pt idx="7">
                  <c:v>0.35421686746987951</c:v>
                </c:pt>
                <c:pt idx="8">
                  <c:v>0.37349397590361444</c:v>
                </c:pt>
                <c:pt idx="9">
                  <c:v>0.39036144578313253</c:v>
                </c:pt>
                <c:pt idx="10">
                  <c:v>0.40240963855421685</c:v>
                </c:pt>
                <c:pt idx="11">
                  <c:v>0.41445783132530117</c:v>
                </c:pt>
                <c:pt idx="12">
                  <c:v>0.42650602409638549</c:v>
                </c:pt>
                <c:pt idx="13">
                  <c:v>0.43855421686746981</c:v>
                </c:pt>
                <c:pt idx="14">
                  <c:v>0.45060240963855414</c:v>
                </c:pt>
                <c:pt idx="15">
                  <c:v>0.46024096385542163</c:v>
                </c:pt>
                <c:pt idx="16">
                  <c:v>0.46987951807228912</c:v>
                </c:pt>
                <c:pt idx="17">
                  <c:v>0.4795180722891566</c:v>
                </c:pt>
                <c:pt idx="18">
                  <c:v>0.48915662650602409</c:v>
                </c:pt>
                <c:pt idx="19">
                  <c:v>0.49879518072289158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A7A-46CC-BD04-73B342C124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024768"/>
        <c:axId val="239059328"/>
      </c:lineChart>
      <c:catAx>
        <c:axId val="239008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2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02323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008000"/>
        <c:crosses val="autoZero"/>
        <c:crossBetween val="between"/>
        <c:majorUnit val="0.2"/>
      </c:valAx>
      <c:catAx>
        <c:axId val="239024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059328"/>
        <c:crosses val="autoZero"/>
        <c:auto val="0"/>
        <c:lblAlgn val="ctr"/>
        <c:lblOffset val="100"/>
        <c:noMultiLvlLbl val="0"/>
      </c:catAx>
      <c:valAx>
        <c:axId val="2390593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024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2023'!$L$845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819984919068058E-3"/>
                  <c:y val="2.93395573714452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F-4136-961F-2B14015D2B4A}"/>
                </c:ext>
              </c:extLst>
            </c:dLbl>
            <c:dLbl>
              <c:idx val="2"/>
              <c:layout>
                <c:manualLayout>
                  <c:x val="5.193357125323401E-3"/>
                  <c:y val="7.92637953014995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F-4136-961F-2B14015D2B4A}"/>
                </c:ext>
              </c:extLst>
            </c:dLbl>
            <c:dLbl>
              <c:idx val="10"/>
              <c:layout>
                <c:manualLayout>
                  <c:x val="1.4191775740440126E-3"/>
                  <c:y val="-7.19345997962739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2023'!$C$846:$C$866</c:f>
              <c:strCache>
                <c:ptCount val="21"/>
                <c:pt idx="0">
                  <c:v>A90X</c:v>
                </c:pt>
                <c:pt idx="1">
                  <c:v>J960</c:v>
                </c:pt>
                <c:pt idx="2">
                  <c:v>J47X</c:v>
                </c:pt>
                <c:pt idx="3">
                  <c:v>B24X</c:v>
                </c:pt>
                <c:pt idx="4">
                  <c:v>J961</c:v>
                </c:pt>
                <c:pt idx="5">
                  <c:v>A971</c:v>
                </c:pt>
                <c:pt idx="6">
                  <c:v>A150</c:v>
                </c:pt>
                <c:pt idx="7">
                  <c:v>J459</c:v>
                </c:pt>
                <c:pt idx="8">
                  <c:v>J969</c:v>
                </c:pt>
                <c:pt idx="9">
                  <c:v>J189</c:v>
                </c:pt>
                <c:pt idx="10">
                  <c:v>J860</c:v>
                </c:pt>
                <c:pt idx="11">
                  <c:v>B582</c:v>
                </c:pt>
                <c:pt idx="12">
                  <c:v>N390</c:v>
                </c:pt>
                <c:pt idx="13">
                  <c:v>R529</c:v>
                </c:pt>
                <c:pt idx="14">
                  <c:v>I10X</c:v>
                </c:pt>
                <c:pt idx="15">
                  <c:v>J840</c:v>
                </c:pt>
                <c:pt idx="16">
                  <c:v>J449</c:v>
                </c:pt>
                <c:pt idx="17">
                  <c:v>J853</c:v>
                </c:pt>
                <c:pt idx="18">
                  <c:v>A09X0</c:v>
                </c:pt>
                <c:pt idx="19">
                  <c:v>J46X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2023'!$L$846:$L$866</c:f>
              <c:numCache>
                <c:formatCode>0.0%</c:formatCode>
                <c:ptCount val="21"/>
                <c:pt idx="0">
                  <c:v>8.9552238805970144E-2</c:v>
                </c:pt>
                <c:pt idx="1">
                  <c:v>6.4676616915422883E-2</c:v>
                </c:pt>
                <c:pt idx="2">
                  <c:v>5.4726368159203981E-2</c:v>
                </c:pt>
                <c:pt idx="3">
                  <c:v>3.9800995024875621E-2</c:v>
                </c:pt>
                <c:pt idx="4">
                  <c:v>3.9800995024875621E-2</c:v>
                </c:pt>
                <c:pt idx="5">
                  <c:v>3.482587064676617E-2</c:v>
                </c:pt>
                <c:pt idx="6">
                  <c:v>2.4875621890547265E-2</c:v>
                </c:pt>
                <c:pt idx="7">
                  <c:v>1.9900497512437811E-2</c:v>
                </c:pt>
                <c:pt idx="8">
                  <c:v>1.9900497512437811E-2</c:v>
                </c:pt>
                <c:pt idx="9">
                  <c:v>1.9900497512437811E-2</c:v>
                </c:pt>
                <c:pt idx="10">
                  <c:v>1.4925373134328358E-2</c:v>
                </c:pt>
                <c:pt idx="11">
                  <c:v>1.4925373134328358E-2</c:v>
                </c:pt>
                <c:pt idx="12">
                  <c:v>1.4925373134328358E-2</c:v>
                </c:pt>
                <c:pt idx="13">
                  <c:v>1.4925373134328358E-2</c:v>
                </c:pt>
                <c:pt idx="14">
                  <c:v>1.4925373134328358E-2</c:v>
                </c:pt>
                <c:pt idx="15">
                  <c:v>9.9502487562189053E-3</c:v>
                </c:pt>
                <c:pt idx="16">
                  <c:v>9.9502487562189053E-3</c:v>
                </c:pt>
                <c:pt idx="17">
                  <c:v>9.9502487562189053E-3</c:v>
                </c:pt>
                <c:pt idx="18">
                  <c:v>9.9502487562189053E-3</c:v>
                </c:pt>
                <c:pt idx="19">
                  <c:v>9.9502487562189053E-3</c:v>
                </c:pt>
                <c:pt idx="20">
                  <c:v>0.46766169154228854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159168"/>
        <c:axId val="239207168"/>
      </c:barChart>
      <c:lineChart>
        <c:grouping val="standard"/>
        <c:varyColors val="0"/>
        <c:ser>
          <c:idx val="0"/>
          <c:order val="1"/>
          <c:tx>
            <c:strRef>
              <c:f>'GRAF HOSP AÑO 2023'!$M$845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FF-4136-961F-2B14015D2B4A}"/>
                </c:ext>
              </c:extLst>
            </c:dLbl>
            <c:dLbl>
              <c:idx val="1"/>
              <c:layout>
                <c:manualLayout>
                  <c:x val="-2.5617179670723026E-2"/>
                  <c:y val="-8.0115544488979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F-4136-961F-2B14015D2B4A}"/>
                </c:ext>
              </c:extLst>
            </c:dLbl>
            <c:dLbl>
              <c:idx val="2"/>
              <c:layout>
                <c:manualLayout>
                  <c:x val="-2.4762777380100222E-2"/>
                  <c:y val="-8.224813883605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FF-4136-961F-2B14015D2B4A}"/>
                </c:ext>
              </c:extLst>
            </c:dLbl>
            <c:dLbl>
              <c:idx val="3"/>
              <c:layout>
                <c:manualLayout>
                  <c:x val="-2.2219736022205862E-2"/>
                  <c:y val="-7.1370808489371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F-4136-961F-2B14015D2B4A}"/>
                </c:ext>
              </c:extLst>
            </c:dLbl>
            <c:dLbl>
              <c:idx val="4"/>
              <c:layout>
                <c:manualLayout>
                  <c:x val="-2.064597141184692E-2"/>
                  <c:y val="-7.1078434553780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FF-4136-961F-2B14015D2B4A}"/>
                </c:ext>
              </c:extLst>
            </c:dLbl>
            <c:dLbl>
              <c:idx val="5"/>
              <c:layout>
                <c:manualLayout>
                  <c:x val="-2.1770048528106739E-2"/>
                  <c:y val="-6.7764908125221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FF-4136-961F-2B14015D2B4A}"/>
                </c:ext>
              </c:extLst>
            </c:dLbl>
            <c:dLbl>
              <c:idx val="6"/>
              <c:layout>
                <c:manualLayout>
                  <c:x val="-2.0196378330406526E-2"/>
                  <c:y val="-7.8192596292362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FF-4136-961F-2B14015D2B4A}"/>
                </c:ext>
              </c:extLst>
            </c:dLbl>
            <c:dLbl>
              <c:idx val="7"/>
              <c:layout>
                <c:manualLayout>
                  <c:x val="-2.3119016597745484E-2"/>
                  <c:y val="-7.6535991668531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FF-4136-961F-2B14015D2B4A}"/>
                </c:ext>
              </c:extLst>
            </c:dLbl>
            <c:dLbl>
              <c:idx val="8"/>
              <c:layout>
                <c:manualLayout>
                  <c:x val="-2.1454354569315211E-2"/>
                  <c:y val="-7.9049292979557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FF-4136-961F-2B14015D2B4A}"/>
                </c:ext>
              </c:extLst>
            </c:dLbl>
            <c:dLbl>
              <c:idx val="9"/>
              <c:layout>
                <c:manualLayout>
                  <c:x val="-2.1509043187783315E-2"/>
                  <c:y val="-6.7066189807898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FF-4136-961F-2B14015D2B4A}"/>
                </c:ext>
              </c:extLst>
            </c:dLbl>
            <c:dLbl>
              <c:idx val="10"/>
              <c:layout>
                <c:manualLayout>
                  <c:x val="-2.1563636363636368E-2"/>
                  <c:y val="-7.925262376087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FF-4136-961F-2B14015D2B4A}"/>
                </c:ext>
              </c:extLst>
            </c:dLbl>
            <c:dLbl>
              <c:idx val="11"/>
              <c:layout>
                <c:manualLayout>
                  <c:x val="-2.3436506800286309E-2"/>
                  <c:y val="-7.9354130561080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FF-4136-961F-2B14015D2B4A}"/>
                </c:ext>
              </c:extLst>
            </c:dLbl>
            <c:dLbl>
              <c:idx val="12"/>
              <c:layout>
                <c:manualLayout>
                  <c:x val="-2.5309377236936246E-2"/>
                  <c:y val="-8.2476789854256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FF-4136-961F-2B14015D2B4A}"/>
                </c:ext>
              </c:extLst>
            </c:dLbl>
            <c:dLbl>
              <c:idx val="13"/>
              <c:layout>
                <c:manualLayout>
                  <c:x val="-2.09530341164216E-2"/>
                  <c:y val="-8.2146595627891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FF-4136-961F-2B14015D2B4A}"/>
                </c:ext>
              </c:extLst>
            </c:dLbl>
            <c:dLbl>
              <c:idx val="14"/>
              <c:layout>
                <c:manualLayout>
                  <c:x val="-2.1418703105825842E-2"/>
                  <c:y val="-6.9198940894191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FF-4136-961F-2B14015D2B4A}"/>
                </c:ext>
              </c:extLst>
            </c:dLbl>
            <c:dLbl>
              <c:idx val="15"/>
              <c:layout>
                <c:manualLayout>
                  <c:x val="-2.106267940829509E-2"/>
                  <c:y val="-6.8335578951462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FF-4136-961F-2B14015D2B4A}"/>
                </c:ext>
              </c:extLst>
            </c:dLbl>
            <c:dLbl>
              <c:idx val="16"/>
              <c:layout>
                <c:manualLayout>
                  <c:x val="-1.8279191446909281E-2"/>
                  <c:y val="-6.7785904458357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FF-4136-961F-2B14015D2B4A}"/>
                </c:ext>
              </c:extLst>
            </c:dLbl>
            <c:dLbl>
              <c:idx val="17"/>
              <c:layout>
                <c:manualLayout>
                  <c:x val="-1.3538091476735523E-2"/>
                  <c:y val="-6.6755752846368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FF-4136-961F-2B14015D2B4A}"/>
                </c:ext>
              </c:extLst>
            </c:dLbl>
            <c:dLbl>
              <c:idx val="18"/>
              <c:layout>
                <c:manualLayout>
                  <c:x val="-2.2732027005284403E-2"/>
                  <c:y val="-6.1200933232828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FF-4136-961F-2B14015D2B4A}"/>
                </c:ext>
              </c:extLst>
            </c:dLbl>
            <c:dLbl>
              <c:idx val="19"/>
              <c:layout>
                <c:manualLayout>
                  <c:x val="-2.3298947038081906E-2"/>
                  <c:y val="-7.523434639095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FF-4136-961F-2B14015D2B4A}"/>
                </c:ext>
              </c:extLst>
            </c:dLbl>
            <c:dLbl>
              <c:idx val="20"/>
              <c:layout>
                <c:manualLayout>
                  <c:x val="-1.3823581786789958E-2"/>
                  <c:y val="-8.3904124672657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FF-4136-961F-2B14015D2B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2023'!$M$846:$M$866</c:f>
              <c:numCache>
                <c:formatCode>0.0%</c:formatCode>
                <c:ptCount val="21"/>
                <c:pt idx="0">
                  <c:v>8.9552238805970144E-2</c:v>
                </c:pt>
                <c:pt idx="1">
                  <c:v>0.15422885572139303</c:v>
                </c:pt>
                <c:pt idx="2">
                  <c:v>0.20895522388059701</c:v>
                </c:pt>
                <c:pt idx="3">
                  <c:v>0.24875621890547261</c:v>
                </c:pt>
                <c:pt idx="4">
                  <c:v>0.28855721393034822</c:v>
                </c:pt>
                <c:pt idx="5">
                  <c:v>0.3233830845771144</c:v>
                </c:pt>
                <c:pt idx="6">
                  <c:v>0.34825870646766166</c:v>
                </c:pt>
                <c:pt idx="7">
                  <c:v>0.36815920398009949</c:v>
                </c:pt>
                <c:pt idx="8">
                  <c:v>0.38805970149253732</c:v>
                </c:pt>
                <c:pt idx="9">
                  <c:v>0.40796019900497515</c:v>
                </c:pt>
                <c:pt idx="10">
                  <c:v>0.4228855721393035</c:v>
                </c:pt>
                <c:pt idx="11">
                  <c:v>0.43781094527363185</c:v>
                </c:pt>
                <c:pt idx="12">
                  <c:v>0.45273631840796019</c:v>
                </c:pt>
                <c:pt idx="13">
                  <c:v>0.46766169154228854</c:v>
                </c:pt>
                <c:pt idx="14">
                  <c:v>0.48258706467661688</c:v>
                </c:pt>
                <c:pt idx="15">
                  <c:v>0.4925373134328358</c:v>
                </c:pt>
                <c:pt idx="16">
                  <c:v>0.50248756218905466</c:v>
                </c:pt>
                <c:pt idx="17">
                  <c:v>0.51243781094527352</c:v>
                </c:pt>
                <c:pt idx="18">
                  <c:v>0.52238805970149238</c:v>
                </c:pt>
                <c:pt idx="19">
                  <c:v>0.53233830845771124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9FF-4136-961F-2B14015D2B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08704"/>
        <c:axId val="239210496"/>
      </c:lineChart>
      <c:catAx>
        <c:axId val="239159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0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0716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9168"/>
        <c:crosses val="autoZero"/>
        <c:crossBetween val="between"/>
        <c:majorUnit val="0.2"/>
      </c:valAx>
      <c:catAx>
        <c:axId val="2392087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10496"/>
        <c:crosses val="autoZero"/>
        <c:auto val="0"/>
        <c:lblAlgn val="ctr"/>
        <c:lblOffset val="100"/>
        <c:noMultiLvlLbl val="0"/>
      </c:catAx>
      <c:valAx>
        <c:axId val="2392104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0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41473436510105"/>
          <c:y val="1.8126888217522702E-2"/>
          <c:w val="0.12374578694904526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69-4AFF-9213-117AE8593DBA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9-4AFF-9213-117AE8593DBA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518848"/>
        <c:axId val="21815526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9-4AFF-9213-117AE8593DB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69-4AFF-9213-117AE8593DB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69-4AFF-9213-117AE8593DB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69-4AFF-9213-117AE8593DB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69-4AFF-9213-117AE8593DB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69-4AFF-9213-117AE8593DB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69-4AFF-9213-117AE8593DB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69-4AFF-9213-117AE8593DB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69-4AFF-9213-117AE8593DB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69-4AFF-9213-117AE8593DB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69-4AFF-9213-117AE8593DBA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69-4AFF-9213-117AE8593D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69-4AFF-9213-117AE8593DB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69-4AFF-9213-117AE8593DBA}"/>
                </c:ext>
              </c:extLst>
            </c:dLbl>
            <c:dLbl>
              <c:idx val="1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69-4AFF-9213-117AE8593DBA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69-4AFF-9213-117AE8593DBA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69-4AFF-9213-117AE8593DBA}"/>
                </c:ext>
              </c:extLst>
            </c:dLbl>
            <c:dLbl>
              <c:idx val="1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69-4AFF-9213-117AE8593DBA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69-4AFF-9213-117AE8593DBA}"/>
                </c:ext>
              </c:extLst>
            </c:dLbl>
            <c:dLbl>
              <c:idx val="1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69-4AFF-9213-117AE8593DBA}"/>
                </c:ext>
              </c:extLst>
            </c:dLbl>
            <c:dLbl>
              <c:idx val="2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D69-4AFF-9213-117AE8593D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9-1D69-4AFF-9213-117AE8593D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8196224"/>
        <c:axId val="218325376"/>
      </c:lineChart>
      <c:catAx>
        <c:axId val="217518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815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8155264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7518848"/>
        <c:crosses val="autoZero"/>
        <c:crossBetween val="between"/>
        <c:majorUnit val="0.2"/>
      </c:valAx>
      <c:catAx>
        <c:axId val="218196224"/>
        <c:scaling>
          <c:orientation val="minMax"/>
        </c:scaling>
        <c:delete val="1"/>
        <c:axPos val="b"/>
        <c:majorTickMark val="out"/>
        <c:minorTickMark val="none"/>
        <c:tickLblPos val="nextTo"/>
        <c:crossAx val="218325376"/>
        <c:crosses val="autoZero"/>
        <c:auto val="0"/>
        <c:lblAlgn val="ctr"/>
        <c:lblOffset val="100"/>
        <c:noMultiLvlLbl val="0"/>
      </c:catAx>
      <c:valAx>
        <c:axId val="21832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819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2023'!$L$897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362861081118E-3"/>
                  <c:y val="1.9223615719835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48-45B0-8393-C9876C1AEA07}"/>
                </c:ext>
              </c:extLst>
            </c:dLbl>
            <c:dLbl>
              <c:idx val="2"/>
              <c:layout>
                <c:manualLayout>
                  <c:x val="3.6853037255235297E-3"/>
                  <c:y val="2.63601685811302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8-45B0-8393-C9876C1AEA07}"/>
                </c:ext>
              </c:extLst>
            </c:dLbl>
            <c:dLbl>
              <c:idx val="10"/>
              <c:layout>
                <c:manualLayout>
                  <c:x val="1.0731886931400706E-3"/>
                  <c:y val="-7.6494851332660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2023'!$C$898:$C$918</c:f>
              <c:strCache>
                <c:ptCount val="21"/>
                <c:pt idx="0">
                  <c:v>J459</c:v>
                </c:pt>
                <c:pt idx="1">
                  <c:v>J219</c:v>
                </c:pt>
                <c:pt idx="2">
                  <c:v>J189</c:v>
                </c:pt>
                <c:pt idx="3">
                  <c:v>G409</c:v>
                </c:pt>
                <c:pt idx="4">
                  <c:v>A90X</c:v>
                </c:pt>
                <c:pt idx="5">
                  <c:v>J4591</c:v>
                </c:pt>
                <c:pt idx="6">
                  <c:v>E86X</c:v>
                </c:pt>
                <c:pt idx="7">
                  <c:v>J188</c:v>
                </c:pt>
                <c:pt idx="8">
                  <c:v>N390</c:v>
                </c:pt>
                <c:pt idx="9">
                  <c:v>J159</c:v>
                </c:pt>
                <c:pt idx="10">
                  <c:v>A09X0</c:v>
                </c:pt>
                <c:pt idx="11">
                  <c:v>N10X</c:v>
                </c:pt>
                <c:pt idx="12">
                  <c:v>J46X</c:v>
                </c:pt>
                <c:pt idx="13">
                  <c:v>J1891</c:v>
                </c:pt>
                <c:pt idx="14">
                  <c:v>J00X</c:v>
                </c:pt>
                <c:pt idx="15">
                  <c:v>A09X</c:v>
                </c:pt>
                <c:pt idx="16">
                  <c:v>L023</c:v>
                </c:pt>
                <c:pt idx="17">
                  <c:v>G400</c:v>
                </c:pt>
                <c:pt idx="18">
                  <c:v>L039</c:v>
                </c:pt>
                <c:pt idx="19">
                  <c:v>R501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2023'!$L$898:$L$918</c:f>
              <c:numCache>
                <c:formatCode>0.0%</c:formatCode>
                <c:ptCount val="21"/>
                <c:pt idx="0">
                  <c:v>0.25112107623318386</c:v>
                </c:pt>
                <c:pt idx="1">
                  <c:v>6.1285500747384154E-2</c:v>
                </c:pt>
                <c:pt idx="2">
                  <c:v>4.4843049327354258E-2</c:v>
                </c:pt>
                <c:pt idx="3">
                  <c:v>2.9895366218236172E-2</c:v>
                </c:pt>
                <c:pt idx="4">
                  <c:v>2.0926756352765322E-2</c:v>
                </c:pt>
                <c:pt idx="5">
                  <c:v>2.0926756352765322E-2</c:v>
                </c:pt>
                <c:pt idx="6">
                  <c:v>2.0926756352765322E-2</c:v>
                </c:pt>
                <c:pt idx="7">
                  <c:v>2.0926756352765322E-2</c:v>
                </c:pt>
                <c:pt idx="8">
                  <c:v>1.9431988041853511E-2</c:v>
                </c:pt>
                <c:pt idx="9">
                  <c:v>1.9431988041853511E-2</c:v>
                </c:pt>
                <c:pt idx="10">
                  <c:v>1.7937219730941704E-2</c:v>
                </c:pt>
                <c:pt idx="11">
                  <c:v>1.4947683109118086E-2</c:v>
                </c:pt>
                <c:pt idx="12">
                  <c:v>1.0463378176382661E-2</c:v>
                </c:pt>
                <c:pt idx="13">
                  <c:v>1.0463378176382661E-2</c:v>
                </c:pt>
                <c:pt idx="14">
                  <c:v>1.0463378176382661E-2</c:v>
                </c:pt>
                <c:pt idx="15">
                  <c:v>1.0463378176382661E-2</c:v>
                </c:pt>
                <c:pt idx="16">
                  <c:v>8.9686098654708519E-3</c:v>
                </c:pt>
                <c:pt idx="17">
                  <c:v>8.9686098654708519E-3</c:v>
                </c:pt>
                <c:pt idx="18">
                  <c:v>8.9686098654708519E-3</c:v>
                </c:pt>
                <c:pt idx="19">
                  <c:v>7.4738415545590429E-3</c:v>
                </c:pt>
                <c:pt idx="20">
                  <c:v>0.3811659192825112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252608"/>
        <c:axId val="239280128"/>
      </c:barChart>
      <c:lineChart>
        <c:grouping val="standard"/>
        <c:varyColors val="0"/>
        <c:ser>
          <c:idx val="0"/>
          <c:order val="1"/>
          <c:tx>
            <c:strRef>
              <c:f>'GRAF HOSP AÑO 2023'!$M$897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48-45B0-8393-C9876C1AEA07}"/>
                </c:ext>
              </c:extLst>
            </c:dLbl>
            <c:dLbl>
              <c:idx val="1"/>
              <c:layout>
                <c:manualLayout>
                  <c:x val="-1.7257595498404422E-2"/>
                  <c:y val="-4.7037365359781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8-45B0-8393-C9876C1AEA07}"/>
                </c:ext>
              </c:extLst>
            </c:dLbl>
            <c:dLbl>
              <c:idx val="2"/>
              <c:layout>
                <c:manualLayout>
                  <c:x val="-1.927028455975378E-2"/>
                  <c:y val="-4.8429230896410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48-45B0-8393-C9876C1AEA07}"/>
                </c:ext>
              </c:extLst>
            </c:dLbl>
            <c:dLbl>
              <c:idx val="3"/>
              <c:layout>
                <c:manualLayout>
                  <c:x val="-2.2182254196642669E-2"/>
                  <c:y val="-5.6474265084764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8-45B0-8393-C9876C1AEA07}"/>
                </c:ext>
              </c:extLst>
            </c:dLbl>
            <c:dLbl>
              <c:idx val="4"/>
              <c:layout>
                <c:manualLayout>
                  <c:x val="-2.059782095583378E-2"/>
                  <c:y val="-5.586308423807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48-45B0-8393-C9876C1AEA07}"/>
                </c:ext>
              </c:extLst>
            </c:dLbl>
            <c:dLbl>
              <c:idx val="5"/>
              <c:layout>
                <c:manualLayout>
                  <c:x val="-2.1711229441643495E-2"/>
                  <c:y val="-5.2231068079319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48-45B0-8393-C9876C1AEA07}"/>
                </c:ext>
              </c:extLst>
            </c:dLbl>
            <c:dLbl>
              <c:idx val="6"/>
              <c:layout>
                <c:manualLayout>
                  <c:x val="-2.0126796200834567E-2"/>
                  <c:y val="-6.3704497204500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48-45B0-8393-C9876C1AEA07}"/>
                </c:ext>
              </c:extLst>
            </c:dLbl>
            <c:dLbl>
              <c:idx val="7"/>
              <c:layout>
                <c:manualLayout>
                  <c:x val="-2.3038671425064709E-2"/>
                  <c:y val="-6.0276102267673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48-45B0-8393-C9876C1AEA07}"/>
                </c:ext>
              </c:extLst>
            </c:dLbl>
            <c:dLbl>
              <c:idx val="8"/>
              <c:layout>
                <c:manualLayout>
                  <c:x val="-2.4152079910874442E-2"/>
                  <c:y val="-6.5911164809746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48-45B0-8393-C9876C1AEA07}"/>
                </c:ext>
              </c:extLst>
            </c:dLbl>
            <c:dLbl>
              <c:idx val="9"/>
              <c:layout>
                <c:manualLayout>
                  <c:x val="-2.1668366094525982E-2"/>
                  <c:y val="-6.2482452692022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48-45B0-8393-C9876C1AEA07}"/>
                </c:ext>
              </c:extLst>
            </c:dLbl>
            <c:dLbl>
              <c:idx val="10"/>
              <c:layout>
                <c:manualLayout>
                  <c:x val="-2.0083932853717023E-2"/>
                  <c:y val="-4.99906002762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48-45B0-8393-C9876C1AEA07}"/>
                </c:ext>
              </c:extLst>
            </c:dLbl>
            <c:dLbl>
              <c:idx val="11"/>
              <c:layout>
                <c:manualLayout>
                  <c:x val="-1.9398780188447685E-2"/>
                  <c:y val="-5.260451032540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48-45B0-8393-C9876C1AEA07}"/>
                </c:ext>
              </c:extLst>
            </c:dLbl>
            <c:dLbl>
              <c:idx val="12"/>
              <c:layout>
                <c:manualLayout>
                  <c:x val="-2.1411469249796953E-2"/>
                  <c:y val="-6.1464346582371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48-45B0-8393-C9876C1AEA07}"/>
                </c:ext>
              </c:extLst>
            </c:dLbl>
            <c:dLbl>
              <c:idx val="13"/>
              <c:layout>
                <c:manualLayout>
                  <c:x val="-1.8028474857908965E-2"/>
                  <c:y val="-5.5218103193610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48-45B0-8393-C9876C1AEA07}"/>
                </c:ext>
              </c:extLst>
            </c:dLbl>
            <c:dLbl>
              <c:idx val="14"/>
              <c:layout>
                <c:manualLayout>
                  <c:x val="-1.9141788931059847E-2"/>
                  <c:y val="-6.40779394505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48-45B0-8393-C9876C1AEA07}"/>
                </c:ext>
              </c:extLst>
            </c:dLbl>
            <c:dLbl>
              <c:idx val="15"/>
              <c:layout>
                <c:manualLayout>
                  <c:x val="-2.1154477992409208E-2"/>
                  <c:y val="-5.4810860749750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48-45B0-8393-C9876C1AEA07}"/>
                </c:ext>
              </c:extLst>
            </c:dLbl>
            <c:dLbl>
              <c:idx val="16"/>
              <c:layout>
                <c:manualLayout>
                  <c:x val="-1.7771483600521117E-2"/>
                  <c:y val="-5.4607239527820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48-45B0-8393-C9876C1AEA07}"/>
                </c:ext>
              </c:extLst>
            </c:dLbl>
            <c:dLbl>
              <c:idx val="17"/>
              <c:layout>
                <c:manualLayout>
                  <c:x val="-4.5398530816053344E-3"/>
                  <c:y val="-6.9481776887075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48-45B0-8393-C9876C1AEA07}"/>
                </c:ext>
              </c:extLst>
            </c:dLbl>
            <c:dLbl>
              <c:idx val="18"/>
              <c:layout>
                <c:manualLayout>
                  <c:x val="-2.0897581147680182E-2"/>
                  <c:y val="-6.0242302069893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48-45B0-8393-C9876C1AEA07}"/>
                </c:ext>
              </c:extLst>
            </c:dLbl>
            <c:dLbl>
              <c:idx val="19"/>
              <c:layout>
                <c:manualLayout>
                  <c:x val="-2.4708831360108725E-2"/>
                  <c:y val="-6.6080668653001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C48-45B0-8393-C9876C1AEA07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C48-45B0-8393-C9876C1AEA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2023'!$M$898:$M$918</c:f>
              <c:numCache>
                <c:formatCode>0.0%</c:formatCode>
                <c:ptCount val="21"/>
                <c:pt idx="0">
                  <c:v>0.25112107623318386</c:v>
                </c:pt>
                <c:pt idx="1">
                  <c:v>0.31240657698056801</c:v>
                </c:pt>
                <c:pt idx="2">
                  <c:v>0.35724962630792229</c:v>
                </c:pt>
                <c:pt idx="3">
                  <c:v>0.38714499252615847</c:v>
                </c:pt>
                <c:pt idx="4">
                  <c:v>0.40807174887892378</c:v>
                </c:pt>
                <c:pt idx="5">
                  <c:v>0.42899850523168909</c:v>
                </c:pt>
                <c:pt idx="6">
                  <c:v>0.44992526158445439</c:v>
                </c:pt>
                <c:pt idx="7">
                  <c:v>0.4708520179372197</c:v>
                </c:pt>
                <c:pt idx="8">
                  <c:v>0.49028400597907323</c:v>
                </c:pt>
                <c:pt idx="9">
                  <c:v>0.50971599402092671</c:v>
                </c:pt>
                <c:pt idx="10">
                  <c:v>0.52765321375186847</c:v>
                </c:pt>
                <c:pt idx="11">
                  <c:v>0.54260089686098656</c:v>
                </c:pt>
                <c:pt idx="12">
                  <c:v>0.55306427503736921</c:v>
                </c:pt>
                <c:pt idx="13">
                  <c:v>0.56352765321375187</c:v>
                </c:pt>
                <c:pt idx="14">
                  <c:v>0.57399103139013452</c:v>
                </c:pt>
                <c:pt idx="15">
                  <c:v>0.58445440956651717</c:v>
                </c:pt>
                <c:pt idx="16">
                  <c:v>0.59342301943198805</c:v>
                </c:pt>
                <c:pt idx="17">
                  <c:v>0.60239162929745893</c:v>
                </c:pt>
                <c:pt idx="18">
                  <c:v>0.61136023916292981</c:v>
                </c:pt>
                <c:pt idx="19">
                  <c:v>0.6188340807174888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C48-45B0-8393-C9876C1AEA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281664"/>
        <c:axId val="239283200"/>
      </c:lineChart>
      <c:catAx>
        <c:axId val="2392526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8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28012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252608"/>
        <c:crosses val="autoZero"/>
        <c:crossBetween val="between"/>
        <c:majorUnit val="0.2"/>
      </c:valAx>
      <c:catAx>
        <c:axId val="23928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283200"/>
        <c:crosses val="autoZero"/>
        <c:auto val="0"/>
        <c:lblAlgn val="ctr"/>
        <c:lblOffset val="100"/>
        <c:noMultiLvlLbl val="0"/>
      </c:catAx>
      <c:valAx>
        <c:axId val="2392832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281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34229628946298"/>
          <c:y val="1.4245014245014263E-2"/>
          <c:w val="0.12366310861728108"/>
          <c:h val="7.1225370332981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2023'!$L$949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4463498617459489E-3"/>
                  <c:y val="1.5010019319153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5-4027-97ED-24DD6983B172}"/>
                </c:ext>
              </c:extLst>
            </c:dLbl>
            <c:dLbl>
              <c:idx val="2"/>
              <c:layout>
                <c:manualLayout>
                  <c:x val="3.6853037255235297E-3"/>
                  <c:y val="4.27553382396975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25-4027-97ED-24DD6983B172}"/>
                </c:ext>
              </c:extLst>
            </c:dLbl>
            <c:dLbl>
              <c:idx val="10"/>
              <c:layout>
                <c:manualLayout>
                  <c:x val="1.0731886931400706E-3"/>
                  <c:y val="-8.0072607274603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2023'!$C$950:$C$970</c:f>
              <c:strCache>
                <c:ptCount val="21"/>
                <c:pt idx="0">
                  <c:v>C509</c:v>
                </c:pt>
                <c:pt idx="1">
                  <c:v>C56X</c:v>
                </c:pt>
                <c:pt idx="2">
                  <c:v>C189</c:v>
                </c:pt>
                <c:pt idx="3">
                  <c:v>C859</c:v>
                </c:pt>
                <c:pt idx="4">
                  <c:v>C900</c:v>
                </c:pt>
                <c:pt idx="5">
                  <c:v>C169</c:v>
                </c:pt>
                <c:pt idx="6">
                  <c:v>C839</c:v>
                </c:pt>
                <c:pt idx="7">
                  <c:v>C61X</c:v>
                </c:pt>
                <c:pt idx="8">
                  <c:v>C920</c:v>
                </c:pt>
                <c:pt idx="9">
                  <c:v>C64X</c:v>
                </c:pt>
                <c:pt idx="10">
                  <c:v>C349</c:v>
                </c:pt>
                <c:pt idx="11">
                  <c:v>C539</c:v>
                </c:pt>
                <c:pt idx="12">
                  <c:v>C20X</c:v>
                </c:pt>
                <c:pt idx="13">
                  <c:v>C109</c:v>
                </c:pt>
                <c:pt idx="14">
                  <c:v>A419</c:v>
                </c:pt>
                <c:pt idx="15">
                  <c:v>C55X</c:v>
                </c:pt>
                <c:pt idx="16">
                  <c:v>J969</c:v>
                </c:pt>
                <c:pt idx="17">
                  <c:v>C259</c:v>
                </c:pt>
                <c:pt idx="18">
                  <c:v>D469</c:v>
                </c:pt>
                <c:pt idx="19">
                  <c:v>C833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2023'!$L$950:$L$970</c:f>
              <c:numCache>
                <c:formatCode>0.0%</c:formatCode>
                <c:ptCount val="21"/>
                <c:pt idx="0">
                  <c:v>0.12403100775193798</c:v>
                </c:pt>
                <c:pt idx="1">
                  <c:v>8.9147286821705432E-2</c:v>
                </c:pt>
                <c:pt idx="2">
                  <c:v>5.4263565891472867E-2</c:v>
                </c:pt>
                <c:pt idx="3">
                  <c:v>3.4883720930232558E-2</c:v>
                </c:pt>
                <c:pt idx="4">
                  <c:v>3.4883720930232558E-2</c:v>
                </c:pt>
                <c:pt idx="5">
                  <c:v>3.1007751937984496E-2</c:v>
                </c:pt>
                <c:pt idx="6">
                  <c:v>2.7131782945736434E-2</c:v>
                </c:pt>
                <c:pt idx="7">
                  <c:v>2.7131782945736434E-2</c:v>
                </c:pt>
                <c:pt idx="8">
                  <c:v>2.3255813953488372E-2</c:v>
                </c:pt>
                <c:pt idx="9">
                  <c:v>2.3255813953488372E-2</c:v>
                </c:pt>
                <c:pt idx="10">
                  <c:v>1.937984496124031E-2</c:v>
                </c:pt>
                <c:pt idx="11">
                  <c:v>1.937984496124031E-2</c:v>
                </c:pt>
                <c:pt idx="12">
                  <c:v>1.5503875968992248E-2</c:v>
                </c:pt>
                <c:pt idx="13">
                  <c:v>1.5503875968992248E-2</c:v>
                </c:pt>
                <c:pt idx="14">
                  <c:v>1.5503875968992248E-2</c:v>
                </c:pt>
                <c:pt idx="15">
                  <c:v>1.1627906976744186E-2</c:v>
                </c:pt>
                <c:pt idx="16">
                  <c:v>1.1627906976744186E-2</c:v>
                </c:pt>
                <c:pt idx="17">
                  <c:v>1.1627906976744186E-2</c:v>
                </c:pt>
                <c:pt idx="18">
                  <c:v>1.1627906976744186E-2</c:v>
                </c:pt>
                <c:pt idx="19">
                  <c:v>1.1627906976744186E-2</c:v>
                </c:pt>
                <c:pt idx="20">
                  <c:v>0.38759689922480622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321856"/>
        <c:axId val="239324544"/>
      </c:barChart>
      <c:lineChart>
        <c:grouping val="standard"/>
        <c:varyColors val="0"/>
        <c:ser>
          <c:idx val="0"/>
          <c:order val="1"/>
          <c:tx>
            <c:strRef>
              <c:f>'GRAF HOSP AÑO 2023'!$M$949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25-4027-97ED-24DD6983B172}"/>
                </c:ext>
              </c:extLst>
            </c:dLbl>
            <c:dLbl>
              <c:idx val="1"/>
              <c:layout>
                <c:manualLayout>
                  <c:x val="-1.7257595498404422E-2"/>
                  <c:y val="-4.5036874250488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25-4027-97ED-24DD6983B172}"/>
                </c:ext>
              </c:extLst>
            </c:dLbl>
            <c:dLbl>
              <c:idx val="2"/>
              <c:layout>
                <c:manualLayout>
                  <c:x val="-1.927028455975378E-2"/>
                  <c:y val="-5.0831527807195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25-4027-97ED-24DD6983B172}"/>
                </c:ext>
              </c:extLst>
            </c:dLbl>
            <c:dLbl>
              <c:idx val="3"/>
              <c:layout>
                <c:manualLayout>
                  <c:x val="-2.2182254196642669E-2"/>
                  <c:y val="-5.6626181363901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25-4027-97ED-24DD6983B172}"/>
                </c:ext>
              </c:extLst>
            </c:dLbl>
            <c:dLbl>
              <c:idx val="4"/>
              <c:layout>
                <c:manualLayout>
                  <c:x val="-2.059782095583378E-2"/>
                  <c:y val="-5.6378529934673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25-4027-97ED-24DD6983B172}"/>
                </c:ext>
              </c:extLst>
            </c:dLbl>
            <c:dLbl>
              <c:idx val="5"/>
              <c:layout>
                <c:manualLayout>
                  <c:x val="-2.1711229441643495E-2"/>
                  <c:y val="-5.3208659711811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25-4027-97ED-24DD6983B172}"/>
                </c:ext>
              </c:extLst>
            </c:dLbl>
            <c:dLbl>
              <c:idx val="6"/>
              <c:layout>
                <c:manualLayout>
                  <c:x val="-2.0126796200834567E-2"/>
                  <c:y val="-6.5194335984347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25-4027-97ED-24DD6983B172}"/>
                </c:ext>
              </c:extLst>
            </c:dLbl>
            <c:dLbl>
              <c:idx val="7"/>
              <c:layout>
                <c:manualLayout>
                  <c:x val="-2.3038671425064709E-2"/>
                  <c:y val="-6.207424979204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25-4027-97ED-24DD6983B172}"/>
                </c:ext>
              </c:extLst>
            </c:dLbl>
            <c:dLbl>
              <c:idx val="8"/>
              <c:layout>
                <c:manualLayout>
                  <c:x val="-2.4152079910874442E-2"/>
                  <c:y val="-6.4996151404785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25-4027-97ED-24DD6983B172}"/>
                </c:ext>
              </c:extLst>
            </c:dLbl>
            <c:dLbl>
              <c:idx val="9"/>
              <c:layout>
                <c:manualLayout>
                  <c:x val="-2.1668366094525982E-2"/>
                  <c:y val="-6.1925532062151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25-4027-97ED-24DD6983B172}"/>
                </c:ext>
              </c:extLst>
            </c:dLbl>
            <c:dLbl>
              <c:idx val="10"/>
              <c:layout>
                <c:manualLayout>
                  <c:x val="-2.0083932853717023E-2"/>
                  <c:y val="-4.979145524061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25-4027-97ED-24DD6983B172}"/>
                </c:ext>
              </c:extLst>
            </c:dLbl>
            <c:dLbl>
              <c:idx val="11"/>
              <c:layout>
                <c:manualLayout>
                  <c:x val="-1.9398780188447685E-2"/>
                  <c:y val="-5.2763140883917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25-4027-97ED-24DD6983B172}"/>
                </c:ext>
              </c:extLst>
            </c:dLbl>
            <c:dLbl>
              <c:idx val="12"/>
              <c:layout>
                <c:manualLayout>
                  <c:x val="-2.1411469249796953E-2"/>
                  <c:y val="-6.1776814332256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25-4027-97ED-24DD6983B172}"/>
                </c:ext>
              </c:extLst>
            </c:dLbl>
            <c:dLbl>
              <c:idx val="13"/>
              <c:layout>
                <c:manualLayout>
                  <c:x val="-1.8028474857908965E-2"/>
                  <c:y val="-5.5685042496656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25-4027-97ED-24DD6983B172}"/>
                </c:ext>
              </c:extLst>
            </c:dLbl>
            <c:dLbl>
              <c:idx val="14"/>
              <c:layout>
                <c:manualLayout>
                  <c:x val="-1.9141788931059847E-2"/>
                  <c:y val="-6.469903312589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25-4027-97ED-24DD6983B172}"/>
                </c:ext>
              </c:extLst>
            </c:dLbl>
            <c:dLbl>
              <c:idx val="15"/>
              <c:layout>
                <c:manualLayout>
                  <c:x val="-2.1154477992409208E-2"/>
                  <c:y val="-5.558610879732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25-4027-97ED-24DD6983B172}"/>
                </c:ext>
              </c:extLst>
            </c:dLbl>
            <c:dLbl>
              <c:idx val="16"/>
              <c:layout>
                <c:manualLayout>
                  <c:x val="-1.7771483600521117E-2"/>
                  <c:y val="-5.5536641947657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25-4027-97ED-24DD6983B172}"/>
                </c:ext>
              </c:extLst>
            </c:dLbl>
            <c:dLbl>
              <c:idx val="17"/>
              <c:layout>
                <c:manualLayout>
                  <c:x val="-1.7086330935251814E-2"/>
                  <c:y val="-5.5486857917094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25-4027-97ED-24DD6983B172}"/>
                </c:ext>
              </c:extLst>
            </c:dLbl>
            <c:dLbl>
              <c:idx val="18"/>
              <c:layout>
                <c:manualLayout>
                  <c:x val="-2.0897581147680182E-2"/>
                  <c:y val="-6.1479696053362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25-4027-97ED-24DD6983B172}"/>
                </c:ext>
              </c:extLst>
            </c:dLbl>
            <c:dLbl>
              <c:idx val="19"/>
              <c:layout>
                <c:manualLayout>
                  <c:x val="-2.4708831360108728E-2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25-4027-97ED-24DD6983B172}"/>
                </c:ext>
              </c:extLst>
            </c:dLbl>
            <c:dLbl>
              <c:idx val="20"/>
              <c:layout>
                <c:manualLayout>
                  <c:x val="-8.8009592326139391E-3"/>
                  <c:y val="-4.0282161752926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25-4027-97ED-24DD6983B1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2023'!$M$950:$M$970</c:f>
              <c:numCache>
                <c:formatCode>0.0%</c:formatCode>
                <c:ptCount val="21"/>
                <c:pt idx="0">
                  <c:v>0.12403100775193798</c:v>
                </c:pt>
                <c:pt idx="1">
                  <c:v>0.2131782945736434</c:v>
                </c:pt>
                <c:pt idx="2">
                  <c:v>0.26744186046511625</c:v>
                </c:pt>
                <c:pt idx="3">
                  <c:v>0.30232558139534882</c:v>
                </c:pt>
                <c:pt idx="4">
                  <c:v>0.33720930232558138</c:v>
                </c:pt>
                <c:pt idx="5">
                  <c:v>0.36821705426356588</c:v>
                </c:pt>
                <c:pt idx="6">
                  <c:v>0.39534883720930231</c:v>
                </c:pt>
                <c:pt idx="7">
                  <c:v>0.42248062015503873</c:v>
                </c:pt>
                <c:pt idx="8">
                  <c:v>0.44573643410852709</c:v>
                </c:pt>
                <c:pt idx="9">
                  <c:v>0.46899224806201545</c:v>
                </c:pt>
                <c:pt idx="10">
                  <c:v>0.48837209302325574</c:v>
                </c:pt>
                <c:pt idx="11">
                  <c:v>0.50775193798449603</c:v>
                </c:pt>
                <c:pt idx="12">
                  <c:v>0.5232558139534883</c:v>
                </c:pt>
                <c:pt idx="13">
                  <c:v>0.53875968992248058</c:v>
                </c:pt>
                <c:pt idx="14">
                  <c:v>0.55426356589147285</c:v>
                </c:pt>
                <c:pt idx="15">
                  <c:v>0.56589147286821706</c:v>
                </c:pt>
                <c:pt idx="16">
                  <c:v>0.57751937984496127</c:v>
                </c:pt>
                <c:pt idx="17">
                  <c:v>0.58914728682170547</c:v>
                </c:pt>
                <c:pt idx="18">
                  <c:v>0.60077519379844968</c:v>
                </c:pt>
                <c:pt idx="19">
                  <c:v>0.61240310077519389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25-4027-97ED-24DD6983B1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441024"/>
        <c:axId val="239442560"/>
      </c:lineChart>
      <c:catAx>
        <c:axId val="239321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4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3245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321856"/>
        <c:crosses val="autoZero"/>
        <c:crossBetween val="between"/>
        <c:majorUnit val="0.2"/>
      </c:valAx>
      <c:catAx>
        <c:axId val="23944102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442560"/>
        <c:crosses val="autoZero"/>
        <c:auto val="0"/>
        <c:lblAlgn val="ctr"/>
        <c:lblOffset val="100"/>
        <c:noMultiLvlLbl val="0"/>
      </c:catAx>
      <c:valAx>
        <c:axId val="2394425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44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08543361240804"/>
          <c:y val="1.4970059880239521E-2"/>
          <c:w val="0.12341561156299756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2023'!$L$1001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6.5473538791796407E-4"/>
                  <c:y val="-3.17293641285884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3-45A6-8A6E-FEFDEFCA7C83}"/>
                </c:ext>
              </c:extLst>
            </c:dLbl>
            <c:dLbl>
              <c:idx val="2"/>
              <c:layout>
                <c:manualLayout>
                  <c:x val="3.6853037255235297E-3"/>
                  <c:y val="3.510175587698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3-45A6-8A6E-FEFDEFCA7C83}"/>
                </c:ext>
              </c:extLst>
            </c:dLbl>
            <c:dLbl>
              <c:idx val="10"/>
              <c:layout>
                <c:manualLayout>
                  <c:x val="1.0731886931400706E-3"/>
                  <c:y val="-9.1115727859561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2023'!$C$1002:$C$1016</c:f>
              <c:strCache>
                <c:ptCount val="15"/>
                <c:pt idx="0">
                  <c:v>R579</c:v>
                </c:pt>
                <c:pt idx="1">
                  <c:v>N180</c:v>
                </c:pt>
                <c:pt idx="2">
                  <c:v>R570</c:v>
                </c:pt>
                <c:pt idx="3">
                  <c:v>R520</c:v>
                </c:pt>
                <c:pt idx="4">
                  <c:v>I255</c:v>
                </c:pt>
                <c:pt idx="5">
                  <c:v>A419</c:v>
                </c:pt>
                <c:pt idx="6">
                  <c:v>J189</c:v>
                </c:pt>
                <c:pt idx="7">
                  <c:v>R418</c:v>
                </c:pt>
                <c:pt idx="8">
                  <c:v>J969</c:v>
                </c:pt>
                <c:pt idx="9">
                  <c:v>R522</c:v>
                </c:pt>
                <c:pt idx="10">
                  <c:v>K350</c:v>
                </c:pt>
                <c:pt idx="11">
                  <c:v>A972</c:v>
                </c:pt>
                <c:pt idx="12">
                  <c:v>R578</c:v>
                </c:pt>
                <c:pt idx="13">
                  <c:v>K650</c:v>
                </c:pt>
                <c:pt idx="14">
                  <c:v>N179</c:v>
                </c:pt>
              </c:strCache>
            </c:strRef>
          </c:cat>
          <c:val>
            <c:numRef>
              <c:f>'GRAF HOSP AÑO 2023'!$L$1002:$L$1016</c:f>
              <c:numCache>
                <c:formatCode>0.0%</c:formatCode>
                <c:ptCount val="15"/>
                <c:pt idx="0">
                  <c:v>0.125</c:v>
                </c:pt>
                <c:pt idx="1">
                  <c:v>6.25E-2</c:v>
                </c:pt>
                <c:pt idx="2">
                  <c:v>6.25E-2</c:v>
                </c:pt>
                <c:pt idx="3">
                  <c:v>6.25E-2</c:v>
                </c:pt>
                <c:pt idx="4">
                  <c:v>6.25E-2</c:v>
                </c:pt>
                <c:pt idx="5">
                  <c:v>6.25E-2</c:v>
                </c:pt>
                <c:pt idx="6">
                  <c:v>6.25E-2</c:v>
                </c:pt>
                <c:pt idx="7">
                  <c:v>6.25E-2</c:v>
                </c:pt>
                <c:pt idx="8">
                  <c:v>6.25E-2</c:v>
                </c:pt>
                <c:pt idx="9">
                  <c:v>6.25E-2</c:v>
                </c:pt>
                <c:pt idx="10">
                  <c:v>6.25E-2</c:v>
                </c:pt>
                <c:pt idx="11">
                  <c:v>6.25E-2</c:v>
                </c:pt>
                <c:pt idx="12">
                  <c:v>6.25E-2</c:v>
                </c:pt>
                <c:pt idx="13">
                  <c:v>6.25E-2</c:v>
                </c:pt>
                <c:pt idx="14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558656"/>
        <c:axId val="239561344"/>
      </c:barChart>
      <c:lineChart>
        <c:grouping val="standard"/>
        <c:varyColors val="0"/>
        <c:ser>
          <c:idx val="0"/>
          <c:order val="1"/>
          <c:tx>
            <c:strRef>
              <c:f>'GRAF HOSP AÑO 2023'!$M$1001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B3-45A6-8A6E-FEFDEFCA7C83}"/>
                </c:ext>
              </c:extLst>
            </c:dLbl>
            <c:dLbl>
              <c:idx val="1"/>
              <c:layout>
                <c:manualLayout>
                  <c:x val="-1.7257595498404422E-2"/>
                  <c:y val="-4.586574919146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3-45A6-8A6E-FEFDEFCA7C83}"/>
                </c:ext>
              </c:extLst>
            </c:dLbl>
            <c:dLbl>
              <c:idx val="2"/>
              <c:layout>
                <c:manualLayout>
                  <c:x val="-1.927028455975378E-2"/>
                  <c:y val="-5.110234657472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3-45A6-8A6E-FEFDEFCA7C83}"/>
                </c:ext>
              </c:extLst>
            </c:dLbl>
            <c:dLbl>
              <c:idx val="3"/>
              <c:layout>
                <c:manualLayout>
                  <c:x val="-2.2182254196642669E-2"/>
                  <c:y val="-5.660751315887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3-45A6-8A6E-FEFDEFCA7C83}"/>
                </c:ext>
              </c:extLst>
            </c:dLbl>
            <c:dLbl>
              <c:idx val="4"/>
              <c:layout>
                <c:manualLayout>
                  <c:x val="-2.059782095583378E-2"/>
                  <c:y val="-5.6070374757084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3-45A6-8A6E-FEFDEFCA7C83}"/>
                </c:ext>
              </c:extLst>
            </c:dLbl>
            <c:dLbl>
              <c:idx val="5"/>
              <c:layout>
                <c:manualLayout>
                  <c:x val="-2.1711229441643495E-2"/>
                  <c:y val="-5.2512395088250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3-45A6-8A6E-FEFDEFCA7C83}"/>
                </c:ext>
              </c:extLst>
            </c:dLbl>
            <c:dLbl>
              <c:idx val="6"/>
              <c:layout>
                <c:manualLayout>
                  <c:x val="-2.0126796200834567E-2"/>
                  <c:y val="-6.40598666583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B3-45A6-8A6E-FEFDEFCA7C83}"/>
                </c:ext>
              </c:extLst>
            </c:dLbl>
            <c:dLbl>
              <c:idx val="7"/>
              <c:layout>
                <c:manualLayout>
                  <c:x val="-2.3038671425064709E-2"/>
                  <c:y val="-6.0770144964472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B3-45A6-8A6E-FEFDEFCA7C83}"/>
                </c:ext>
              </c:extLst>
            </c:dLbl>
            <c:dLbl>
              <c:idx val="8"/>
              <c:layout>
                <c:manualLayout>
                  <c:x val="-2.4152079910874442E-2"/>
                  <c:y val="-6.352272825654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B3-45A6-8A6E-FEFDEFCA7C83}"/>
                </c:ext>
              </c:extLst>
            </c:dLbl>
            <c:dLbl>
              <c:idx val="9"/>
              <c:layout>
                <c:manualLayout>
                  <c:x val="-2.1668366094525982E-2"/>
                  <c:y val="-6.325415905565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B3-45A6-8A6E-FEFDEFCA7C83}"/>
                </c:ext>
              </c:extLst>
            </c:dLbl>
            <c:dLbl>
              <c:idx val="10"/>
              <c:layout>
                <c:manualLayout>
                  <c:x val="-2.0083932853717023E-2"/>
                  <c:y val="-5.090097988289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B3-45A6-8A6E-FEFDEFCA7C83}"/>
                </c:ext>
              </c:extLst>
            </c:dLbl>
            <c:dLbl>
              <c:idx val="11"/>
              <c:layout>
                <c:manualLayout>
                  <c:x val="-1.9398780188447685E-2"/>
                  <c:y val="-5.365356317496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B3-45A6-8A6E-FEFDEFCA7C83}"/>
                </c:ext>
              </c:extLst>
            </c:dLbl>
            <c:dLbl>
              <c:idx val="12"/>
              <c:layout>
                <c:manualLayout>
                  <c:x val="-2.1411469249796953E-2"/>
                  <c:y val="-6.244845145297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B3-45A6-8A6E-FEFDEFCA7C83}"/>
                </c:ext>
              </c:extLst>
            </c:dLbl>
            <c:dLbl>
              <c:idx val="13"/>
              <c:layout>
                <c:manualLayout>
                  <c:x val="-1.8028474857908965E-2"/>
                  <c:y val="-5.613757726614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B3-45A6-8A6E-FEFDEFCA7C83}"/>
                </c:ext>
              </c:extLst>
            </c:dLbl>
            <c:dLbl>
              <c:idx val="14"/>
              <c:layout>
                <c:manualLayout>
                  <c:x val="-1.9141788931059847E-2"/>
                  <c:y val="-6.493246554415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B3-45A6-8A6E-FEFDEFCA7C83}"/>
                </c:ext>
              </c:extLst>
            </c:dLbl>
            <c:dLbl>
              <c:idx val="15"/>
              <c:layout>
                <c:manualLayout>
                  <c:x val="-2.1154477992409208E-2"/>
                  <c:y val="-5.5600438864360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B3-45A6-8A6E-FEFDEFCA7C83}"/>
                </c:ext>
              </c:extLst>
            </c:dLbl>
            <c:dLbl>
              <c:idx val="16"/>
              <c:layout>
                <c:manualLayout>
                  <c:x val="-1.7771483600521117E-2"/>
                  <c:y val="-5.533186966346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B3-45A6-8A6E-FEFDEFCA7C83}"/>
                </c:ext>
              </c:extLst>
            </c:dLbl>
            <c:dLbl>
              <c:idx val="17"/>
              <c:layout>
                <c:manualLayout>
                  <c:x val="-1.7086330935251814E-2"/>
                  <c:y val="-5.506330046257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B3-45A6-8A6E-FEFDEFCA7C83}"/>
                </c:ext>
              </c:extLst>
            </c:dLbl>
            <c:dLbl>
              <c:idx val="18"/>
              <c:layout>
                <c:manualLayout>
                  <c:x val="-2.0897581147680182E-2"/>
                  <c:y val="-6.083734747353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B3-45A6-8A6E-FEFDEFCA7C83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B3-45A6-8A6E-FEFDEFCA7C83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6B3-45A6-8A6E-FEFDEFCA7C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2023'!$M$1002:$M$1016</c:f>
              <c:numCache>
                <c:formatCode>0.0%</c:formatCode>
                <c:ptCount val="15"/>
                <c:pt idx="0">
                  <c:v>0.125</c:v>
                </c:pt>
                <c:pt idx="1">
                  <c:v>0.1875</c:v>
                </c:pt>
                <c:pt idx="2">
                  <c:v>0.25</c:v>
                </c:pt>
                <c:pt idx="3">
                  <c:v>0.3125</c:v>
                </c:pt>
                <c:pt idx="4">
                  <c:v>0.375</c:v>
                </c:pt>
                <c:pt idx="5">
                  <c:v>0.4375</c:v>
                </c:pt>
                <c:pt idx="6">
                  <c:v>0.5</c:v>
                </c:pt>
                <c:pt idx="7">
                  <c:v>0.5625</c:v>
                </c:pt>
                <c:pt idx="8">
                  <c:v>0.625</c:v>
                </c:pt>
                <c:pt idx="9">
                  <c:v>0.6875</c:v>
                </c:pt>
                <c:pt idx="10">
                  <c:v>0.75</c:v>
                </c:pt>
                <c:pt idx="11">
                  <c:v>0.8125</c:v>
                </c:pt>
                <c:pt idx="12">
                  <c:v>0.875</c:v>
                </c:pt>
                <c:pt idx="13">
                  <c:v>0.9375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6B3-45A6-8A6E-FEFDEFCA7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595904"/>
        <c:axId val="239597440"/>
      </c:lineChart>
      <c:catAx>
        <c:axId val="23955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6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6134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558656"/>
        <c:crosses val="autoZero"/>
        <c:crossBetween val="between"/>
        <c:majorUnit val="0.2"/>
      </c:valAx>
      <c:catAx>
        <c:axId val="239595904"/>
        <c:scaling>
          <c:orientation val="minMax"/>
        </c:scaling>
        <c:delete val="1"/>
        <c:axPos val="b"/>
        <c:majorTickMark val="out"/>
        <c:minorTickMark val="none"/>
        <c:tickLblPos val="nextTo"/>
        <c:crossAx val="239597440"/>
        <c:crosses val="autoZero"/>
        <c:auto val="0"/>
        <c:lblAlgn val="ctr"/>
        <c:lblOffset val="100"/>
        <c:noMultiLvlLbl val="0"/>
      </c:catAx>
      <c:valAx>
        <c:axId val="2395974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595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83578007669893"/>
          <c:y val="1.5015015015015034E-2"/>
          <c:w val="0.12349802110937097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2023'!$L$1092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8370815158896521E-3"/>
                  <c:y val="-8.0372959823839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28-4549-A6B0-D4B7051911EC}"/>
                </c:ext>
              </c:extLst>
            </c:dLbl>
            <c:dLbl>
              <c:idx val="2"/>
              <c:layout>
                <c:manualLayout>
                  <c:x val="3.6853037255235297E-3"/>
                  <c:y val="2.4806402479953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28-4549-A6B0-D4B7051911EC}"/>
                </c:ext>
              </c:extLst>
            </c:dLbl>
            <c:dLbl>
              <c:idx val="10"/>
              <c:layout>
                <c:manualLayout>
                  <c:x val="1.0731886931400706E-3"/>
                  <c:y val="-8.14917974647632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2023'!$C$1093:$C$1103</c:f>
              <c:strCache>
                <c:ptCount val="11"/>
                <c:pt idx="0">
                  <c:v>J960</c:v>
                </c:pt>
                <c:pt idx="1">
                  <c:v>K810</c:v>
                </c:pt>
                <c:pt idx="2">
                  <c:v>K564</c:v>
                </c:pt>
                <c:pt idx="3">
                  <c:v>E233</c:v>
                </c:pt>
                <c:pt idx="4">
                  <c:v>I209</c:v>
                </c:pt>
                <c:pt idx="5">
                  <c:v>K760</c:v>
                </c:pt>
                <c:pt idx="6">
                  <c:v>I219</c:v>
                </c:pt>
                <c:pt idx="7">
                  <c:v>S341</c:v>
                </c:pt>
                <c:pt idx="8">
                  <c:v>T141</c:v>
                </c:pt>
                <c:pt idx="9">
                  <c:v>C189</c:v>
                </c:pt>
                <c:pt idx="10">
                  <c:v>J961</c:v>
                </c:pt>
              </c:strCache>
            </c:strRef>
          </c:cat>
          <c:val>
            <c:numRef>
              <c:f>'GRAF HOSP AÑO 2023'!$L$1093:$L$1103</c:f>
              <c:numCache>
                <c:formatCode>0.0%</c:formatCode>
                <c:ptCount val="11"/>
                <c:pt idx="0">
                  <c:v>0.375</c:v>
                </c:pt>
                <c:pt idx="1">
                  <c:v>6.25E-2</c:v>
                </c:pt>
                <c:pt idx="2">
                  <c:v>6.25E-2</c:v>
                </c:pt>
                <c:pt idx="3">
                  <c:v>6.25E-2</c:v>
                </c:pt>
                <c:pt idx="4">
                  <c:v>6.25E-2</c:v>
                </c:pt>
                <c:pt idx="5">
                  <c:v>6.25E-2</c:v>
                </c:pt>
                <c:pt idx="6">
                  <c:v>6.25E-2</c:v>
                </c:pt>
                <c:pt idx="7">
                  <c:v>6.25E-2</c:v>
                </c:pt>
                <c:pt idx="8">
                  <c:v>6.25E-2</c:v>
                </c:pt>
                <c:pt idx="9">
                  <c:v>6.25E-2</c:v>
                </c:pt>
                <c:pt idx="10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631360"/>
        <c:axId val="239642496"/>
      </c:barChart>
      <c:lineChart>
        <c:grouping val="standard"/>
        <c:varyColors val="0"/>
        <c:ser>
          <c:idx val="0"/>
          <c:order val="1"/>
          <c:tx>
            <c:strRef>
              <c:f>'GRAF HOSP AÑO 2023'!$M$1092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28-4549-A6B0-D4B7051911EC}"/>
                </c:ext>
              </c:extLst>
            </c:dLbl>
            <c:dLbl>
              <c:idx val="1"/>
              <c:layout>
                <c:manualLayout>
                  <c:x val="-1.7257595498404422E-2"/>
                  <c:y val="-4.5641981663282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28-4549-A6B0-D4B7051911EC}"/>
                </c:ext>
              </c:extLst>
            </c:dLbl>
            <c:dLbl>
              <c:idx val="2"/>
              <c:layout>
                <c:manualLayout>
                  <c:x val="-1.927028455975378E-2"/>
                  <c:y val="-4.888696189327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28-4549-A6B0-D4B7051911EC}"/>
                </c:ext>
              </c:extLst>
            </c:dLbl>
            <c:dLbl>
              <c:idx val="3"/>
              <c:layout>
                <c:manualLayout>
                  <c:x val="-2.2182254196642669E-2"/>
                  <c:y val="-5.727899636994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28-4549-A6B0-D4B7051911EC}"/>
                </c:ext>
              </c:extLst>
            </c:dLbl>
            <c:dLbl>
              <c:idx val="4"/>
              <c:layout>
                <c:manualLayout>
                  <c:x val="-2.059782095583378E-2"/>
                  <c:y val="-5.4817383115115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28-4549-A6B0-D4B7051911EC}"/>
                </c:ext>
              </c:extLst>
            </c:dLbl>
            <c:dLbl>
              <c:idx val="5"/>
              <c:layout>
                <c:manualLayout>
                  <c:x val="-2.1711229441643495E-2"/>
                  <c:y val="-5.2355458634369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8-4549-A6B0-D4B7051911EC}"/>
                </c:ext>
              </c:extLst>
            </c:dLbl>
            <c:dLbl>
              <c:idx val="6"/>
              <c:layout>
                <c:manualLayout>
                  <c:x val="-2.0126796200834567E-2"/>
                  <c:y val="-6.4104668331040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28-4549-A6B0-D4B7051911EC}"/>
                </c:ext>
              </c:extLst>
            </c:dLbl>
            <c:dLbl>
              <c:idx val="7"/>
              <c:layout>
                <c:manualLayout>
                  <c:x val="-2.3038671425064709E-2"/>
                  <c:y val="-6.0747804336957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8-4549-A6B0-D4B7051911EC}"/>
                </c:ext>
              </c:extLst>
            </c:dLbl>
            <c:dLbl>
              <c:idx val="8"/>
              <c:layout>
                <c:manualLayout>
                  <c:x val="-2.4152079910874442E-2"/>
                  <c:y val="-6.6454397821775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28-4549-A6B0-D4B7051911EC}"/>
                </c:ext>
              </c:extLst>
            </c:dLbl>
            <c:dLbl>
              <c:idx val="9"/>
              <c:layout>
                <c:manualLayout>
                  <c:x val="-2.1668366094525982E-2"/>
                  <c:y val="-6.220228308843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8-4549-A6B0-D4B7051911EC}"/>
                </c:ext>
              </c:extLst>
            </c:dLbl>
            <c:dLbl>
              <c:idx val="10"/>
              <c:layout>
                <c:manualLayout>
                  <c:x val="-2.0083932853717023E-2"/>
                  <c:y val="-4.8887022102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28-4549-A6B0-D4B7051911EC}"/>
                </c:ext>
              </c:extLst>
            </c:dLbl>
            <c:dLbl>
              <c:idx val="11"/>
              <c:layout>
                <c:manualLayout>
                  <c:x val="-1.9398780188447685E-2"/>
                  <c:y val="-5.2803114108417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8-4549-A6B0-D4B7051911EC}"/>
                </c:ext>
              </c:extLst>
            </c:dLbl>
            <c:dLbl>
              <c:idx val="12"/>
              <c:layout>
                <c:manualLayout>
                  <c:x val="-2.1411469249796953E-2"/>
                  <c:y val="-6.27618223265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28-4549-A6B0-D4B7051911EC}"/>
                </c:ext>
              </c:extLst>
            </c:dLbl>
            <c:dLbl>
              <c:idx val="13"/>
              <c:layout>
                <c:manualLayout>
                  <c:x val="-1.8028474857908965E-2"/>
                  <c:y val="-5.4593615586931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28-4549-A6B0-D4B7051911EC}"/>
                </c:ext>
              </c:extLst>
            </c:dLbl>
            <c:dLbl>
              <c:idx val="14"/>
              <c:layout>
                <c:manualLayout>
                  <c:x val="-1.9141788931059847E-2"/>
                  <c:y val="-6.4552012579169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28-4549-A6B0-D4B7051911EC}"/>
                </c:ext>
              </c:extLst>
            </c:dLbl>
            <c:dLbl>
              <c:idx val="15"/>
              <c:layout>
                <c:manualLayout>
                  <c:x val="-2.1154477992409208E-2"/>
                  <c:y val="-5.6383805839525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128-4549-A6B0-D4B7051911EC}"/>
                </c:ext>
              </c:extLst>
            </c:dLbl>
            <c:dLbl>
              <c:idx val="16"/>
              <c:layout>
                <c:manualLayout>
                  <c:x val="-1.7771483600521117E-2"/>
                  <c:y val="-5.7279056578781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128-4549-A6B0-D4B7051911EC}"/>
                </c:ext>
              </c:extLst>
            </c:dLbl>
            <c:dLbl>
              <c:idx val="17"/>
              <c:layout>
                <c:manualLayout>
                  <c:x val="-1.7086330935251814E-2"/>
                  <c:y val="-5.5152843599152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128-4549-A6B0-D4B7051911EC}"/>
                </c:ext>
              </c:extLst>
            </c:dLbl>
            <c:dLbl>
              <c:idx val="18"/>
              <c:layout>
                <c:manualLayout>
                  <c:x val="-2.0897581147680182E-2"/>
                  <c:y val="-6.209039932434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128-4549-A6B0-D4B7051911EC}"/>
                </c:ext>
              </c:extLst>
            </c:dLbl>
            <c:dLbl>
              <c:idx val="19"/>
              <c:layout>
                <c:manualLayout>
                  <c:x val="-2.4708831360108725E-2"/>
                  <c:y val="-6.90279550495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128-4549-A6B0-D4B7051911EC}"/>
                </c:ext>
              </c:extLst>
            </c:dLbl>
            <c:dLbl>
              <c:idx val="20"/>
              <c:layout>
                <c:manualLayout>
                  <c:x val="-7.5498508560152477E-3"/>
                  <c:y val="-8.054688433294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128-4549-A6B0-D4B7051911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2023'!$M$1093:$M$1103</c:f>
              <c:numCache>
                <c:formatCode>0.0%</c:formatCode>
                <c:ptCount val="11"/>
                <c:pt idx="0">
                  <c:v>0.375</c:v>
                </c:pt>
                <c:pt idx="1">
                  <c:v>0.4375</c:v>
                </c:pt>
                <c:pt idx="2">
                  <c:v>0.5</c:v>
                </c:pt>
                <c:pt idx="3">
                  <c:v>0.5625</c:v>
                </c:pt>
                <c:pt idx="4">
                  <c:v>0.625</c:v>
                </c:pt>
                <c:pt idx="5">
                  <c:v>0.6875</c:v>
                </c:pt>
                <c:pt idx="6">
                  <c:v>0.75</c:v>
                </c:pt>
                <c:pt idx="7">
                  <c:v>0.8125</c:v>
                </c:pt>
                <c:pt idx="8">
                  <c:v>0.875</c:v>
                </c:pt>
                <c:pt idx="9">
                  <c:v>0.9375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128-4549-A6B0-D4B7051911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644032"/>
        <c:axId val="239707264"/>
      </c:lineChart>
      <c:catAx>
        <c:axId val="2396313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4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6424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631360"/>
        <c:crosses val="autoZero"/>
        <c:crossBetween val="between"/>
        <c:majorUnit val="0.2"/>
      </c:valAx>
      <c:catAx>
        <c:axId val="23964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07264"/>
        <c:crosses val="autoZero"/>
        <c:auto val="0"/>
        <c:lblAlgn val="ctr"/>
        <c:lblOffset val="100"/>
        <c:noMultiLvlLbl val="0"/>
      </c:catAx>
      <c:valAx>
        <c:axId val="2397072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64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8404004520071"/>
          <c:y val="1.5015015015015034E-2"/>
          <c:w val="0.12341561156299756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769088"/>
        <c:axId val="239772032"/>
      </c:barChart>
      <c:lineChart>
        <c:grouping val="standard"/>
        <c:varyColors val="0"/>
        <c:ser>
          <c:idx val="0"/>
          <c:order val="1"/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D8D-B43C-A165E959E426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D8D-B43C-A165E959E426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D8D-B43C-A165E959E42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 ENERO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HOSP A ENERO 2012'!#REF!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F07B-4D8D-B43C-A165E959E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773568"/>
        <c:axId val="239775104"/>
      </c:lineChart>
      <c:catAx>
        <c:axId val="239769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72032"/>
        <c:crosses val="autoZero"/>
        <c:auto val="0"/>
        <c:lblAlgn val="ctr"/>
        <c:lblOffset val="100"/>
        <c:tickMarkSkip val="1"/>
        <c:noMultiLvlLbl val="0"/>
      </c:catAx>
      <c:valAx>
        <c:axId val="239772032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69088"/>
        <c:crosses val="autoZero"/>
        <c:crossBetween val="between"/>
        <c:majorUnit val="0.2"/>
      </c:valAx>
      <c:catAx>
        <c:axId val="23977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239775104"/>
        <c:crosses val="autoZero"/>
        <c:auto val="0"/>
        <c:lblAlgn val="ctr"/>
        <c:lblOffset val="100"/>
        <c:noMultiLvlLbl val="0"/>
      </c:catAx>
      <c:valAx>
        <c:axId val="239775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977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2023'!$L$1133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7363620914292136E-3"/>
                  <c:y val="-1.7087033323934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99-4232-AEA4-EE6E3C844BA8}"/>
                </c:ext>
              </c:extLst>
            </c:dLbl>
            <c:dLbl>
              <c:idx val="2"/>
              <c:layout>
                <c:manualLayout>
                  <c:x val="3.6853037255235297E-3"/>
                  <c:y val="2.6428077188523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99-4232-AEA4-EE6E3C844BA8}"/>
                </c:ext>
              </c:extLst>
            </c:dLbl>
            <c:dLbl>
              <c:idx val="10"/>
              <c:layout>
                <c:manualLayout>
                  <c:x val="1.0731886931400706E-3"/>
                  <c:y val="-8.5170487826096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2023'!$C$1134:$C$1154</c:f>
              <c:strCache>
                <c:ptCount val="21"/>
                <c:pt idx="0">
                  <c:v>P599</c:v>
                </c:pt>
                <c:pt idx="1">
                  <c:v>P221</c:v>
                </c:pt>
                <c:pt idx="2">
                  <c:v>P590</c:v>
                </c:pt>
                <c:pt idx="3">
                  <c:v>P220</c:v>
                </c:pt>
                <c:pt idx="4">
                  <c:v>P073</c:v>
                </c:pt>
                <c:pt idx="5">
                  <c:v>P741</c:v>
                </c:pt>
                <c:pt idx="6">
                  <c:v>P551</c:v>
                </c:pt>
                <c:pt idx="7">
                  <c:v>P369</c:v>
                </c:pt>
                <c:pt idx="8">
                  <c:v>J219</c:v>
                </c:pt>
                <c:pt idx="9">
                  <c:v>P914</c:v>
                </c:pt>
                <c:pt idx="10">
                  <c:v>P704</c:v>
                </c:pt>
                <c:pt idx="11">
                  <c:v>P229</c:v>
                </c:pt>
                <c:pt idx="12">
                  <c:v>P240</c:v>
                </c:pt>
                <c:pt idx="13">
                  <c:v>P549</c:v>
                </c:pt>
                <c:pt idx="14">
                  <c:v>P050</c:v>
                </c:pt>
                <c:pt idx="15">
                  <c:v>H351</c:v>
                </c:pt>
                <c:pt idx="16">
                  <c:v>P285</c:v>
                </c:pt>
                <c:pt idx="17">
                  <c:v>Q361</c:v>
                </c:pt>
                <c:pt idx="18">
                  <c:v>E805</c:v>
                </c:pt>
                <c:pt idx="19">
                  <c:v>A509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2023'!$L$1134:$L$1154</c:f>
              <c:numCache>
                <c:formatCode>0.0%</c:formatCode>
                <c:ptCount val="21"/>
                <c:pt idx="0">
                  <c:v>0.32763532763532766</c:v>
                </c:pt>
                <c:pt idx="1">
                  <c:v>0.10826210826210826</c:v>
                </c:pt>
                <c:pt idx="2">
                  <c:v>6.5527065527065526E-2</c:v>
                </c:pt>
                <c:pt idx="3">
                  <c:v>3.7037037037037035E-2</c:v>
                </c:pt>
                <c:pt idx="4">
                  <c:v>3.4188034188034191E-2</c:v>
                </c:pt>
                <c:pt idx="5">
                  <c:v>3.4188034188034191E-2</c:v>
                </c:pt>
                <c:pt idx="6">
                  <c:v>2.8490028490028491E-2</c:v>
                </c:pt>
                <c:pt idx="7">
                  <c:v>1.9943019943019943E-2</c:v>
                </c:pt>
                <c:pt idx="8">
                  <c:v>1.7094017094017096E-2</c:v>
                </c:pt>
                <c:pt idx="9">
                  <c:v>1.4245014245014245E-2</c:v>
                </c:pt>
                <c:pt idx="10">
                  <c:v>1.1396011396011397E-2</c:v>
                </c:pt>
                <c:pt idx="11">
                  <c:v>1.1396011396011397E-2</c:v>
                </c:pt>
                <c:pt idx="12">
                  <c:v>1.1396011396011397E-2</c:v>
                </c:pt>
                <c:pt idx="13">
                  <c:v>1.1396011396011397E-2</c:v>
                </c:pt>
                <c:pt idx="14">
                  <c:v>8.5470085470085479E-3</c:v>
                </c:pt>
                <c:pt idx="15">
                  <c:v>8.5470085470085479E-3</c:v>
                </c:pt>
                <c:pt idx="16">
                  <c:v>8.5470085470085479E-3</c:v>
                </c:pt>
                <c:pt idx="17">
                  <c:v>5.6980056980056983E-3</c:v>
                </c:pt>
                <c:pt idx="18">
                  <c:v>5.6980056980056983E-3</c:v>
                </c:pt>
                <c:pt idx="19">
                  <c:v>5.6980056980056983E-3</c:v>
                </c:pt>
                <c:pt idx="20">
                  <c:v>0.22507122507122507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9990272"/>
        <c:axId val="239993216"/>
      </c:barChart>
      <c:lineChart>
        <c:grouping val="standard"/>
        <c:varyColors val="0"/>
        <c:ser>
          <c:idx val="0"/>
          <c:order val="1"/>
          <c:tx>
            <c:strRef>
              <c:f>'GRAF HOSP AÑO 2023'!$M$1133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99-4232-AEA4-EE6E3C844BA8}"/>
                </c:ext>
              </c:extLst>
            </c:dLbl>
            <c:dLbl>
              <c:idx val="1"/>
              <c:layout>
                <c:manualLayout>
                  <c:x val="-1.7257595498404422E-2"/>
                  <c:y val="-4.6009509369077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99-4232-AEA4-EE6E3C844BA8}"/>
                </c:ext>
              </c:extLst>
            </c:dLbl>
            <c:dLbl>
              <c:idx val="2"/>
              <c:layout>
                <c:manualLayout>
                  <c:x val="-1.927028455975378E-2"/>
                  <c:y val="-4.909232212821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99-4232-AEA4-EE6E3C844BA8}"/>
                </c:ext>
              </c:extLst>
            </c:dLbl>
            <c:dLbl>
              <c:idx val="3"/>
              <c:layout>
                <c:manualLayout>
                  <c:x val="-2.2182254196642669E-2"/>
                  <c:y val="-5.6429593198633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99-4232-AEA4-EE6E3C844BA8}"/>
                </c:ext>
              </c:extLst>
            </c:dLbl>
            <c:dLbl>
              <c:idx val="4"/>
              <c:layout>
                <c:manualLayout>
                  <c:x val="-2.059782095583378E-2"/>
                  <c:y val="-5.612135207663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99-4232-AEA4-EE6E3C844BA8}"/>
                </c:ext>
              </c:extLst>
            </c:dLbl>
            <c:dLbl>
              <c:idx val="5"/>
              <c:layout>
                <c:manualLayout>
                  <c:x val="-2.1711229441643495E-2"/>
                  <c:y val="-5.420990374815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99-4232-AEA4-EE6E3C844BA8}"/>
                </c:ext>
              </c:extLst>
            </c:dLbl>
            <c:dLbl>
              <c:idx val="6"/>
              <c:layout>
                <c:manualLayout>
                  <c:x val="-2.0126796200834567E-2"/>
                  <c:y val="-6.580132190395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99-4232-AEA4-EE6E3C844BA8}"/>
                </c:ext>
              </c:extLst>
            </c:dLbl>
            <c:dLbl>
              <c:idx val="7"/>
              <c:layout>
                <c:manualLayout>
                  <c:x val="-2.3038671425064709E-2"/>
                  <c:y val="-6.2286977594906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99-4232-AEA4-EE6E3C844BA8}"/>
                </c:ext>
              </c:extLst>
            </c:dLbl>
            <c:dLbl>
              <c:idx val="8"/>
              <c:layout>
                <c:manualLayout>
                  <c:x val="-2.4152079910874442E-2"/>
                  <c:y val="-6.4814627045877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99-4232-AEA4-EE6E3C844BA8}"/>
                </c:ext>
              </c:extLst>
            </c:dLbl>
            <c:dLbl>
              <c:idx val="9"/>
              <c:layout>
                <c:manualLayout>
                  <c:x val="-2.1668366094525982E-2"/>
                  <c:y val="-6.2533588555154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99-4232-AEA4-EE6E3C844BA8}"/>
                </c:ext>
              </c:extLst>
            </c:dLbl>
            <c:dLbl>
              <c:idx val="10"/>
              <c:layout>
                <c:manualLayout>
                  <c:x val="-2.0083932853717023E-2"/>
                  <c:y val="-4.9585574153127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99-4232-AEA4-EE6E3C844BA8}"/>
                </c:ext>
              </c:extLst>
            </c:dLbl>
            <c:dLbl>
              <c:idx val="11"/>
              <c:layout>
                <c:manualLayout>
                  <c:x val="-1.9398780188447685E-2"/>
                  <c:y val="-5.1743633441855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99-4232-AEA4-EE6E3C844BA8}"/>
                </c:ext>
              </c:extLst>
            </c:dLbl>
            <c:dLbl>
              <c:idx val="12"/>
              <c:layout>
                <c:manualLayout>
                  <c:x val="-2.1411469249796953E-2"/>
                  <c:y val="-6.2780199515402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99-4232-AEA4-EE6E3C844BA8}"/>
                </c:ext>
              </c:extLst>
            </c:dLbl>
            <c:dLbl>
              <c:idx val="13"/>
              <c:layout>
                <c:manualLayout>
                  <c:x val="-1.8028474857908965E-2"/>
                  <c:y val="-5.7107795917631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99-4232-AEA4-EE6E3C844BA8}"/>
                </c:ext>
              </c:extLst>
            </c:dLbl>
            <c:dLbl>
              <c:idx val="14"/>
              <c:layout>
                <c:manualLayout>
                  <c:x val="-1.9141788931059847E-2"/>
                  <c:y val="-6.35200022917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99-4232-AEA4-EE6E3C844BA8}"/>
                </c:ext>
              </c:extLst>
            </c:dLbl>
            <c:dLbl>
              <c:idx val="15"/>
              <c:layout>
                <c:manualLayout>
                  <c:x val="-2.1154477992409208E-2"/>
                  <c:y val="-5.482644620098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99-4232-AEA4-EE6E3C844BA8}"/>
                </c:ext>
              </c:extLst>
            </c:dLbl>
            <c:dLbl>
              <c:idx val="16"/>
              <c:layout>
                <c:manualLayout>
                  <c:x val="-1.7771483600521117E-2"/>
                  <c:y val="-5.5196347589152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99-4232-AEA4-EE6E3C844BA8}"/>
                </c:ext>
              </c:extLst>
            </c:dLbl>
            <c:dLbl>
              <c:idx val="17"/>
              <c:layout>
                <c:manualLayout>
                  <c:x val="-1.7086330935251814E-2"/>
                  <c:y val="-5.6984505489716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99-4232-AEA4-EE6E3C844BA8}"/>
                </c:ext>
              </c:extLst>
            </c:dLbl>
            <c:dLbl>
              <c:idx val="18"/>
              <c:layout>
                <c:manualLayout>
                  <c:x val="-2.0897581147680182E-2"/>
                  <c:y val="-6.1793504657330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599-4232-AEA4-EE6E3C844BA8}"/>
                </c:ext>
              </c:extLst>
            </c:dLbl>
            <c:dLbl>
              <c:idx val="19"/>
              <c:layout>
                <c:manualLayout>
                  <c:x val="-2.4708831360108725E-2"/>
                  <c:y val="-6.6602815050862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99-4232-AEA4-EE6E3C844BA8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599-4232-AEA4-EE6E3C844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2023'!$M$1134:$M$1154</c:f>
              <c:numCache>
                <c:formatCode>0.0%</c:formatCode>
                <c:ptCount val="21"/>
                <c:pt idx="0">
                  <c:v>0.32763532763532766</c:v>
                </c:pt>
                <c:pt idx="1">
                  <c:v>0.4358974358974359</c:v>
                </c:pt>
                <c:pt idx="2">
                  <c:v>0.50142450142450146</c:v>
                </c:pt>
                <c:pt idx="3">
                  <c:v>0.53846153846153855</c:v>
                </c:pt>
                <c:pt idx="4">
                  <c:v>0.57264957264957272</c:v>
                </c:pt>
                <c:pt idx="5">
                  <c:v>0.6068376068376069</c:v>
                </c:pt>
                <c:pt idx="6">
                  <c:v>0.63532763532763536</c:v>
                </c:pt>
                <c:pt idx="7">
                  <c:v>0.65527065527065531</c:v>
                </c:pt>
                <c:pt idx="8">
                  <c:v>0.67236467236467246</c:v>
                </c:pt>
                <c:pt idx="9">
                  <c:v>0.68660968660968669</c:v>
                </c:pt>
                <c:pt idx="10">
                  <c:v>0.69800569800569812</c:v>
                </c:pt>
                <c:pt idx="11">
                  <c:v>0.70940170940170955</c:v>
                </c:pt>
                <c:pt idx="12">
                  <c:v>0.72079772079772098</c:v>
                </c:pt>
                <c:pt idx="13">
                  <c:v>0.73219373219373241</c:v>
                </c:pt>
                <c:pt idx="14">
                  <c:v>0.74074074074074092</c:v>
                </c:pt>
                <c:pt idx="15">
                  <c:v>0.74928774928774944</c:v>
                </c:pt>
                <c:pt idx="16">
                  <c:v>0.75783475783475795</c:v>
                </c:pt>
                <c:pt idx="17">
                  <c:v>0.76353276353276367</c:v>
                </c:pt>
                <c:pt idx="18">
                  <c:v>0.76923076923076938</c:v>
                </c:pt>
                <c:pt idx="19">
                  <c:v>0.7749287749287751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599-4232-AEA4-EE6E3C844B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994752"/>
        <c:axId val="239996288"/>
      </c:lineChart>
      <c:catAx>
        <c:axId val="239990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3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9932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990272"/>
        <c:crosses val="autoZero"/>
        <c:crossBetween val="between"/>
        <c:majorUnit val="0.2"/>
      </c:valAx>
      <c:catAx>
        <c:axId val="2399947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9996288"/>
        <c:crosses val="autoZero"/>
        <c:auto val="0"/>
        <c:lblAlgn val="ctr"/>
        <c:lblOffset val="100"/>
        <c:noMultiLvlLbl val="0"/>
      </c:catAx>
      <c:valAx>
        <c:axId val="239996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999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37462213775001"/>
          <c:y val="1.4970059880239521E-2"/>
          <c:w val="0.12374578694904527"/>
          <c:h val="7.1856287425149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2023'!$L$1047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97920517208884E-3"/>
                  <c:y val="6.16438901623006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B7-445B-93F8-D4D46E4146A9}"/>
                </c:ext>
              </c:extLst>
            </c:dLbl>
            <c:dLbl>
              <c:idx val="2"/>
              <c:layout>
                <c:manualLayout>
                  <c:x val="3.6853037255235297E-3"/>
                  <c:y val="3.5101755876984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45B-93F8-D4D46E4146A9}"/>
                </c:ext>
              </c:extLst>
            </c:dLbl>
            <c:dLbl>
              <c:idx val="10"/>
              <c:layout>
                <c:manualLayout>
                  <c:x val="1.0731886931400706E-3"/>
                  <c:y val="-9.1115727859561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B7-445B-93F8-D4D46E4146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2023'!$C$1048:$C$1062</c:f>
              <c:strCache>
                <c:ptCount val="15"/>
                <c:pt idx="0">
                  <c:v>J459</c:v>
                </c:pt>
                <c:pt idx="1">
                  <c:v>K922</c:v>
                </c:pt>
                <c:pt idx="2">
                  <c:v>R688</c:v>
                </c:pt>
                <c:pt idx="3">
                  <c:v>P369</c:v>
                </c:pt>
                <c:pt idx="4">
                  <c:v>G048</c:v>
                </c:pt>
                <c:pt idx="5">
                  <c:v>T784</c:v>
                </c:pt>
                <c:pt idx="6">
                  <c:v>G408</c:v>
                </c:pt>
                <c:pt idx="7">
                  <c:v>O622</c:v>
                </c:pt>
                <c:pt idx="8">
                  <c:v>I639</c:v>
                </c:pt>
                <c:pt idx="9">
                  <c:v>R659</c:v>
                </c:pt>
                <c:pt idx="10">
                  <c:v>I64X</c:v>
                </c:pt>
                <c:pt idx="11">
                  <c:v>S069</c:v>
                </c:pt>
                <c:pt idx="12">
                  <c:v>J189</c:v>
                </c:pt>
                <c:pt idx="13">
                  <c:v>G040</c:v>
                </c:pt>
                <c:pt idx="14">
                  <c:v>A419</c:v>
                </c:pt>
              </c:strCache>
            </c:strRef>
          </c:cat>
          <c:val>
            <c:numRef>
              <c:f>'GRAF HOSP AÑO 2023'!$L$1048:$L$1062</c:f>
              <c:numCache>
                <c:formatCode>0.0%</c:formatCode>
                <c:ptCount val="15"/>
                <c:pt idx="0">
                  <c:v>0.125</c:v>
                </c:pt>
                <c:pt idx="1">
                  <c:v>6.25E-2</c:v>
                </c:pt>
                <c:pt idx="2">
                  <c:v>6.25E-2</c:v>
                </c:pt>
                <c:pt idx="3">
                  <c:v>6.25E-2</c:v>
                </c:pt>
                <c:pt idx="4">
                  <c:v>6.25E-2</c:v>
                </c:pt>
                <c:pt idx="5">
                  <c:v>6.25E-2</c:v>
                </c:pt>
                <c:pt idx="6">
                  <c:v>6.25E-2</c:v>
                </c:pt>
                <c:pt idx="7">
                  <c:v>6.25E-2</c:v>
                </c:pt>
                <c:pt idx="8">
                  <c:v>6.25E-2</c:v>
                </c:pt>
                <c:pt idx="9">
                  <c:v>6.25E-2</c:v>
                </c:pt>
                <c:pt idx="10">
                  <c:v>6.25E-2</c:v>
                </c:pt>
                <c:pt idx="11">
                  <c:v>6.25E-2</c:v>
                </c:pt>
                <c:pt idx="12">
                  <c:v>6.25E-2</c:v>
                </c:pt>
                <c:pt idx="13">
                  <c:v>6.25E-2</c:v>
                </c:pt>
                <c:pt idx="14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B7-445B-93F8-D4D46E4146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0155264"/>
        <c:axId val="240162304"/>
      </c:barChart>
      <c:lineChart>
        <c:grouping val="standard"/>
        <c:varyColors val="0"/>
        <c:ser>
          <c:idx val="0"/>
          <c:order val="1"/>
          <c:tx>
            <c:strRef>
              <c:f>'GRAF HOSP AÑO 2023'!$M$1047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B7-445B-93F8-D4D46E4146A9}"/>
                </c:ext>
              </c:extLst>
            </c:dLbl>
            <c:dLbl>
              <c:idx val="1"/>
              <c:layout>
                <c:manualLayout>
                  <c:x val="-1.7257595498404422E-2"/>
                  <c:y val="-4.5865749191467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B7-445B-93F8-D4D46E4146A9}"/>
                </c:ext>
              </c:extLst>
            </c:dLbl>
            <c:dLbl>
              <c:idx val="2"/>
              <c:layout>
                <c:manualLayout>
                  <c:x val="-1.927028455975378E-2"/>
                  <c:y val="-5.1102346574722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B7-445B-93F8-D4D46E4146A9}"/>
                </c:ext>
              </c:extLst>
            </c:dLbl>
            <c:dLbl>
              <c:idx val="3"/>
              <c:layout>
                <c:manualLayout>
                  <c:x val="-2.2182254196642669E-2"/>
                  <c:y val="-5.6607513158870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B7-445B-93F8-D4D46E4146A9}"/>
                </c:ext>
              </c:extLst>
            </c:dLbl>
            <c:dLbl>
              <c:idx val="4"/>
              <c:layout>
                <c:manualLayout>
                  <c:x val="-2.059782095583378E-2"/>
                  <c:y val="-5.6070374757084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B7-445B-93F8-D4D46E4146A9}"/>
                </c:ext>
              </c:extLst>
            </c:dLbl>
            <c:dLbl>
              <c:idx val="5"/>
              <c:layout>
                <c:manualLayout>
                  <c:x val="-2.1711229441643495E-2"/>
                  <c:y val="-5.2512395088250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B7-445B-93F8-D4D46E4146A9}"/>
                </c:ext>
              </c:extLst>
            </c:dLbl>
            <c:dLbl>
              <c:idx val="6"/>
              <c:layout>
                <c:manualLayout>
                  <c:x val="-2.0126796200834567E-2"/>
                  <c:y val="-6.40598666583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B7-445B-93F8-D4D46E4146A9}"/>
                </c:ext>
              </c:extLst>
            </c:dLbl>
            <c:dLbl>
              <c:idx val="7"/>
              <c:layout>
                <c:manualLayout>
                  <c:x val="-2.3038671425064709E-2"/>
                  <c:y val="-6.0770144964472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B7-445B-93F8-D4D46E4146A9}"/>
                </c:ext>
              </c:extLst>
            </c:dLbl>
            <c:dLbl>
              <c:idx val="8"/>
              <c:layout>
                <c:manualLayout>
                  <c:x val="-2.4152079910874442E-2"/>
                  <c:y val="-6.3522728256546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B7-445B-93F8-D4D46E4146A9}"/>
                </c:ext>
              </c:extLst>
            </c:dLbl>
            <c:dLbl>
              <c:idx val="9"/>
              <c:layout>
                <c:manualLayout>
                  <c:x val="-2.1668366094525982E-2"/>
                  <c:y val="-6.3254159055653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B7-445B-93F8-D4D46E4146A9}"/>
                </c:ext>
              </c:extLst>
            </c:dLbl>
            <c:dLbl>
              <c:idx val="10"/>
              <c:layout>
                <c:manualLayout>
                  <c:x val="-2.0083932853717023E-2"/>
                  <c:y val="-5.090097988289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B7-445B-93F8-D4D46E4146A9}"/>
                </c:ext>
              </c:extLst>
            </c:dLbl>
            <c:dLbl>
              <c:idx val="11"/>
              <c:layout>
                <c:manualLayout>
                  <c:x val="-1.9398780188447685E-2"/>
                  <c:y val="-5.3653563174965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B7-445B-93F8-D4D46E4146A9}"/>
                </c:ext>
              </c:extLst>
            </c:dLbl>
            <c:dLbl>
              <c:idx val="12"/>
              <c:layout>
                <c:manualLayout>
                  <c:x val="-2.1411469249796953E-2"/>
                  <c:y val="-6.2448451452974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B7-445B-93F8-D4D46E4146A9}"/>
                </c:ext>
              </c:extLst>
            </c:dLbl>
            <c:dLbl>
              <c:idx val="13"/>
              <c:layout>
                <c:manualLayout>
                  <c:x val="-1.8028474857908965E-2"/>
                  <c:y val="-5.6137577266147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B7-445B-93F8-D4D46E4146A9}"/>
                </c:ext>
              </c:extLst>
            </c:dLbl>
            <c:dLbl>
              <c:idx val="14"/>
              <c:layout>
                <c:manualLayout>
                  <c:x val="-1.9141788931059847E-2"/>
                  <c:y val="-6.4932465544155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B7-445B-93F8-D4D46E4146A9}"/>
                </c:ext>
              </c:extLst>
            </c:dLbl>
            <c:dLbl>
              <c:idx val="15"/>
              <c:layout>
                <c:manualLayout>
                  <c:x val="-2.1154477992409208E-2"/>
                  <c:y val="-5.5600438864360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3B7-445B-93F8-D4D46E4146A9}"/>
                </c:ext>
              </c:extLst>
            </c:dLbl>
            <c:dLbl>
              <c:idx val="16"/>
              <c:layout>
                <c:manualLayout>
                  <c:x val="-1.7771483600521117E-2"/>
                  <c:y val="-5.5331869663467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3B7-445B-93F8-D4D46E4146A9}"/>
                </c:ext>
              </c:extLst>
            </c:dLbl>
            <c:dLbl>
              <c:idx val="17"/>
              <c:layout>
                <c:manualLayout>
                  <c:x val="-1.7086330935251814E-2"/>
                  <c:y val="-5.5063300462574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3B7-445B-93F8-D4D46E4146A9}"/>
                </c:ext>
              </c:extLst>
            </c:dLbl>
            <c:dLbl>
              <c:idx val="18"/>
              <c:layout>
                <c:manualLayout>
                  <c:x val="-2.0897581147680182E-2"/>
                  <c:y val="-6.083734747353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3B7-445B-93F8-D4D46E4146A9}"/>
                </c:ext>
              </c:extLst>
            </c:dLbl>
            <c:dLbl>
              <c:idx val="19"/>
              <c:layout>
                <c:manualLayout>
                  <c:x val="-2.4708831360108725E-2"/>
                  <c:y val="-6.661108325857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3B7-445B-93F8-D4D46E4146A9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3B7-445B-93F8-D4D46E4146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2023'!$M$1048:$M$1062</c:f>
              <c:numCache>
                <c:formatCode>0.0%</c:formatCode>
                <c:ptCount val="15"/>
                <c:pt idx="0">
                  <c:v>0.125</c:v>
                </c:pt>
                <c:pt idx="1">
                  <c:v>0.1875</c:v>
                </c:pt>
                <c:pt idx="2">
                  <c:v>0.25</c:v>
                </c:pt>
                <c:pt idx="3">
                  <c:v>0.3125</c:v>
                </c:pt>
                <c:pt idx="4">
                  <c:v>0.375</c:v>
                </c:pt>
                <c:pt idx="5">
                  <c:v>0.4375</c:v>
                </c:pt>
                <c:pt idx="6">
                  <c:v>0.5</c:v>
                </c:pt>
                <c:pt idx="7">
                  <c:v>0.5625</c:v>
                </c:pt>
                <c:pt idx="8">
                  <c:v>0.625</c:v>
                </c:pt>
                <c:pt idx="9">
                  <c:v>0.6875</c:v>
                </c:pt>
                <c:pt idx="10">
                  <c:v>0.75</c:v>
                </c:pt>
                <c:pt idx="11">
                  <c:v>0.8125</c:v>
                </c:pt>
                <c:pt idx="12">
                  <c:v>0.875</c:v>
                </c:pt>
                <c:pt idx="13">
                  <c:v>0.9375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3B7-445B-93F8-D4D46E4146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0163840"/>
        <c:axId val="240276224"/>
      </c:lineChart>
      <c:catAx>
        <c:axId val="24015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16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016230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40155264"/>
        <c:crosses val="autoZero"/>
        <c:crossBetween val="between"/>
        <c:majorUnit val="0.2"/>
      </c:valAx>
      <c:catAx>
        <c:axId val="24016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240276224"/>
        <c:crosses val="autoZero"/>
        <c:auto val="0"/>
        <c:lblAlgn val="ctr"/>
        <c:lblOffset val="100"/>
        <c:noMultiLvlLbl val="0"/>
      </c:catAx>
      <c:valAx>
        <c:axId val="2402762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4016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564170605483412"/>
          <c:y val="1.5015015015015034E-2"/>
          <c:w val="0.12366310861728107"/>
          <c:h val="7.20723873479779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662650602409639"/>
          <c:w val="0.92985611510791288"/>
          <c:h val="0.557228915662650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001510602541697E-3"/>
                  <c:y val="-8.10845465064428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9-473F-8AF6-92D2629C807E}"/>
                </c:ext>
              </c:extLst>
            </c:dLbl>
            <c:dLbl>
              <c:idx val="2"/>
              <c:layout>
                <c:manualLayout>
                  <c:x val="3.6853037255235297E-3"/>
                  <c:y val="3.74654424007644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9-473F-8AF6-92D2629C807E}"/>
                </c:ext>
              </c:extLst>
            </c:dLbl>
            <c:dLbl>
              <c:idx val="10"/>
              <c:layout>
                <c:manualLayout>
                  <c:x val="1.0731886931400706E-3"/>
                  <c:y val="-9.01934478567762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2023'!$C$77:$C$97</c:f>
              <c:strCache>
                <c:ptCount val="21"/>
                <c:pt idx="0">
                  <c:v>O839</c:v>
                </c:pt>
                <c:pt idx="1">
                  <c:v>K359</c:v>
                </c:pt>
                <c:pt idx="2">
                  <c:v>J459</c:v>
                </c:pt>
                <c:pt idx="3">
                  <c:v>O829</c:v>
                </c:pt>
                <c:pt idx="4">
                  <c:v>O821</c:v>
                </c:pt>
                <c:pt idx="5">
                  <c:v>K811</c:v>
                </c:pt>
                <c:pt idx="6">
                  <c:v>P599</c:v>
                </c:pt>
                <c:pt idx="7">
                  <c:v>N180</c:v>
                </c:pt>
                <c:pt idx="8">
                  <c:v>O990</c:v>
                </c:pt>
                <c:pt idx="9">
                  <c:v>O479</c:v>
                </c:pt>
                <c:pt idx="10">
                  <c:v>I639</c:v>
                </c:pt>
                <c:pt idx="11">
                  <c:v>N40X</c:v>
                </c:pt>
                <c:pt idx="12">
                  <c:v>N390</c:v>
                </c:pt>
                <c:pt idx="13">
                  <c:v>J960</c:v>
                </c:pt>
                <c:pt idx="14">
                  <c:v>O700</c:v>
                </c:pt>
                <c:pt idx="15">
                  <c:v>K350</c:v>
                </c:pt>
                <c:pt idx="16">
                  <c:v>K810</c:v>
                </c:pt>
                <c:pt idx="17">
                  <c:v>J189</c:v>
                </c:pt>
                <c:pt idx="18">
                  <c:v>G409</c:v>
                </c:pt>
                <c:pt idx="19">
                  <c:v>I10X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2023'!$L$77:$L$97</c:f>
              <c:numCache>
                <c:formatCode>0.0%</c:formatCode>
                <c:ptCount val="21"/>
                <c:pt idx="0">
                  <c:v>6.5833222502992422E-2</c:v>
                </c:pt>
                <c:pt idx="1">
                  <c:v>2.8993217183136057E-2</c:v>
                </c:pt>
                <c:pt idx="2">
                  <c:v>2.4072350046548743E-2</c:v>
                </c:pt>
                <c:pt idx="3">
                  <c:v>2.3274371591967016E-2</c:v>
                </c:pt>
                <c:pt idx="4">
                  <c:v>2.3141375182870062E-2</c:v>
                </c:pt>
                <c:pt idx="5">
                  <c:v>1.6624551137119296E-2</c:v>
                </c:pt>
                <c:pt idx="6">
                  <c:v>1.5427583455246708E-2</c:v>
                </c:pt>
                <c:pt idx="7">
                  <c:v>1.3432637318792393E-2</c:v>
                </c:pt>
                <c:pt idx="8">
                  <c:v>1.3166644500598484E-2</c:v>
                </c:pt>
                <c:pt idx="9">
                  <c:v>1.3033648091501529E-2</c:v>
                </c:pt>
                <c:pt idx="10">
                  <c:v>1.2368666046016757E-2</c:v>
                </c:pt>
                <c:pt idx="11">
                  <c:v>1.1437691182338077E-2</c:v>
                </c:pt>
                <c:pt idx="12">
                  <c:v>1.1304694773241123E-2</c:v>
                </c:pt>
                <c:pt idx="13">
                  <c:v>1.1038701955047213E-2</c:v>
                </c:pt>
                <c:pt idx="14">
                  <c:v>1.0240723500465487E-2</c:v>
                </c:pt>
                <c:pt idx="15">
                  <c:v>1.0107727091368533E-2</c:v>
                </c:pt>
                <c:pt idx="16">
                  <c:v>7.5807953185264001E-3</c:v>
                </c:pt>
                <c:pt idx="17">
                  <c:v>7.4477989094294452E-3</c:v>
                </c:pt>
                <c:pt idx="18">
                  <c:v>7.4477989094294452E-3</c:v>
                </c:pt>
                <c:pt idx="19">
                  <c:v>7.1818060912355363E-3</c:v>
                </c:pt>
                <c:pt idx="20">
                  <c:v>0.66684399521212923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9439104"/>
        <c:axId val="219992448"/>
      </c:barChart>
      <c:lineChart>
        <c:grouping val="standard"/>
        <c:varyColors val="0"/>
        <c:ser>
          <c:idx val="0"/>
          <c:order val="1"/>
          <c:tx>
            <c:strRef>
              <c:f>'GRAF HOSP AÑO 2023'!$M$76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9-473F-8AF6-92D2629C807E}"/>
                </c:ext>
              </c:extLst>
            </c:dLbl>
            <c:dLbl>
              <c:idx val="1"/>
              <c:layout>
                <c:manualLayout>
                  <c:x val="-1.7257595498404422E-2"/>
                  <c:y val="-4.7072581976489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9-473F-8AF6-92D2629C807E}"/>
                </c:ext>
              </c:extLst>
            </c:dLbl>
            <c:dLbl>
              <c:idx val="2"/>
              <c:layout>
                <c:manualLayout>
                  <c:x val="-1.927028455975378E-2"/>
                  <c:y val="-4.8970297458667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79-473F-8AF6-92D2629C807E}"/>
                </c:ext>
              </c:extLst>
            </c:dLbl>
            <c:dLbl>
              <c:idx val="3"/>
              <c:layout>
                <c:manualLayout>
                  <c:x val="-2.2182254196642669E-2"/>
                  <c:y val="-5.8958016952178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79-473F-8AF6-92D2629C807E}"/>
                </c:ext>
              </c:extLst>
            </c:dLbl>
            <c:dLbl>
              <c:idx val="4"/>
              <c:layout>
                <c:manualLayout>
                  <c:x val="-2.059782095583378E-2"/>
                  <c:y val="-5.8165674042191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79-473F-8AF6-92D2629C807E}"/>
                </c:ext>
              </c:extLst>
            </c:dLbl>
            <c:dLbl>
              <c:idx val="5"/>
              <c:layout>
                <c:manualLayout>
                  <c:x val="-2.1711229441643495E-2"/>
                  <c:y val="-5.2017906084004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79-473F-8AF6-92D2629C807E}"/>
                </c:ext>
              </c:extLst>
            </c:dLbl>
            <c:dLbl>
              <c:idx val="6"/>
              <c:layout>
                <c:manualLayout>
                  <c:x val="-2.0126796200834567E-2"/>
                  <c:y val="-6.40760375496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79-473F-8AF6-92D2629C807E}"/>
                </c:ext>
              </c:extLst>
            </c:dLbl>
            <c:dLbl>
              <c:idx val="7"/>
              <c:layout>
                <c:manualLayout>
                  <c:x val="-2.3038671425064709E-2"/>
                  <c:y val="-6.2144360192334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79-473F-8AF6-92D2629C807E}"/>
                </c:ext>
              </c:extLst>
            </c:dLbl>
            <c:dLbl>
              <c:idx val="8"/>
              <c:layout>
                <c:manualLayout>
                  <c:x val="-2.4152079910874442E-2"/>
                  <c:y val="-6.3689959789558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79-473F-8AF6-92D2629C807E}"/>
                </c:ext>
              </c:extLst>
            </c:dLbl>
            <c:dLbl>
              <c:idx val="9"/>
              <c:layout>
                <c:manualLayout>
                  <c:x val="-2.1668366094525982E-2"/>
                  <c:y val="-6.3026412799813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79-473F-8AF6-92D2629C807E}"/>
                </c:ext>
              </c:extLst>
            </c:dLbl>
            <c:dLbl>
              <c:idx val="10"/>
              <c:layout>
                <c:manualLayout>
                  <c:x val="-2.0083932853717023E-2"/>
                  <c:y val="-5.0581893573425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79-473F-8AF6-92D2629C807E}"/>
                </c:ext>
              </c:extLst>
            </c:dLbl>
            <c:dLbl>
              <c:idx val="11"/>
              <c:layout>
                <c:manualLayout>
                  <c:x val="-1.9398780188447685E-2"/>
                  <c:y val="-5.3197925311513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79-473F-8AF6-92D2629C807E}"/>
                </c:ext>
              </c:extLst>
            </c:dLbl>
            <c:dLbl>
              <c:idx val="12"/>
              <c:layout>
                <c:manualLayout>
                  <c:x val="-2.1411469249796953E-2"/>
                  <c:y val="-6.1971353701743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79-473F-8AF6-92D2629C807E}"/>
                </c:ext>
              </c:extLst>
            </c:dLbl>
            <c:dLbl>
              <c:idx val="13"/>
              <c:layout>
                <c:manualLayout>
                  <c:x val="-1.8028474857908965E-2"/>
                  <c:y val="-5.9231960391631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79-473F-8AF6-92D2629C807E}"/>
                </c:ext>
              </c:extLst>
            </c:dLbl>
            <c:dLbl>
              <c:idx val="14"/>
              <c:layout>
                <c:manualLayout>
                  <c:x val="-1.9141788931059847E-2"/>
                  <c:y val="-6.56623219270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79-473F-8AF6-92D2629C807E}"/>
                </c:ext>
              </c:extLst>
            </c:dLbl>
            <c:dLbl>
              <c:idx val="15"/>
              <c:layout>
                <c:manualLayout>
                  <c:x val="-2.1154477992409208E-2"/>
                  <c:y val="-6.0178410959231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79-473F-8AF6-92D2629C807E}"/>
                </c:ext>
              </c:extLst>
            </c:dLbl>
            <c:dLbl>
              <c:idx val="16"/>
              <c:layout>
                <c:manualLayout>
                  <c:x val="-1.7771483600521117E-2"/>
                  <c:y val="-5.8509139789363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79-473F-8AF6-92D2629C807E}"/>
                </c:ext>
              </c:extLst>
            </c:dLbl>
            <c:dLbl>
              <c:idx val="17"/>
              <c:layout>
                <c:manualLayout>
                  <c:x val="-1.7086330935251814E-2"/>
                  <c:y val="-5.985160681164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79-473F-8AF6-92D2629C807E}"/>
                </c:ext>
              </c:extLst>
            </c:dLbl>
            <c:dLbl>
              <c:idx val="18"/>
              <c:layout>
                <c:manualLayout>
                  <c:x val="-2.0897581147680182E-2"/>
                  <c:y val="-6.1327994101771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79-473F-8AF6-92D2629C807E}"/>
                </c:ext>
              </c:extLst>
            </c:dLbl>
            <c:dLbl>
              <c:idx val="19"/>
              <c:layout>
                <c:manualLayout>
                  <c:x val="-2.4708831360108725E-2"/>
                  <c:y val="-6.9096008312498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79-473F-8AF6-92D2629C807E}"/>
                </c:ext>
              </c:extLst>
            </c:dLbl>
            <c:dLbl>
              <c:idx val="20"/>
              <c:layout>
                <c:manualLayout>
                  <c:x val="-8.8009592326139391E-3"/>
                  <c:y val="-4.0733868576170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79-473F-8AF6-92D2629C807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2023'!$M$77:$M$97</c:f>
              <c:numCache>
                <c:formatCode>0.0%</c:formatCode>
                <c:ptCount val="21"/>
                <c:pt idx="0">
                  <c:v>6.5833222502992422E-2</c:v>
                </c:pt>
                <c:pt idx="1">
                  <c:v>9.4826439686128472E-2</c:v>
                </c:pt>
                <c:pt idx="2">
                  <c:v>0.11889878973267722</c:v>
                </c:pt>
                <c:pt idx="3">
                  <c:v>0.14217316132464422</c:v>
                </c:pt>
                <c:pt idx="4">
                  <c:v>0.16531453650751429</c:v>
                </c:pt>
                <c:pt idx="5">
                  <c:v>0.1819390876446336</c:v>
                </c:pt>
                <c:pt idx="6">
                  <c:v>0.19736667109988029</c:v>
                </c:pt>
                <c:pt idx="7">
                  <c:v>0.21079930841867267</c:v>
                </c:pt>
                <c:pt idx="8">
                  <c:v>0.22396595291927116</c:v>
                </c:pt>
                <c:pt idx="9">
                  <c:v>0.23699960101077269</c:v>
                </c:pt>
                <c:pt idx="10">
                  <c:v>0.24936826705678944</c:v>
                </c:pt>
                <c:pt idx="11">
                  <c:v>0.2608059582391275</c:v>
                </c:pt>
                <c:pt idx="12">
                  <c:v>0.27211065301236864</c:v>
                </c:pt>
                <c:pt idx="13">
                  <c:v>0.28314935496741583</c:v>
                </c:pt>
                <c:pt idx="14">
                  <c:v>0.29339007846788134</c:v>
                </c:pt>
                <c:pt idx="15">
                  <c:v>0.30349780555924988</c:v>
                </c:pt>
                <c:pt idx="16">
                  <c:v>0.31107860087777628</c:v>
                </c:pt>
                <c:pt idx="17">
                  <c:v>0.31852639978720571</c:v>
                </c:pt>
                <c:pt idx="18">
                  <c:v>0.32597419869663513</c:v>
                </c:pt>
                <c:pt idx="19">
                  <c:v>0.33315600478787066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F79-473F-8AF6-92D2629C80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993984"/>
        <c:axId val="219995520"/>
      </c:lineChart>
      <c:catAx>
        <c:axId val="219439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99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992448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9439104"/>
        <c:crosses val="autoZero"/>
        <c:crossBetween val="between"/>
        <c:majorUnit val="0.2"/>
      </c:valAx>
      <c:catAx>
        <c:axId val="21999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9995520"/>
        <c:crosses val="autoZero"/>
        <c:auto val="0"/>
        <c:lblAlgn val="ctr"/>
        <c:lblOffset val="100"/>
        <c:noMultiLvlLbl val="0"/>
      </c:catAx>
      <c:valAx>
        <c:axId val="2199955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9993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52174857453174"/>
          <c:y val="1.5060240963855422E-2"/>
          <c:w val="0.12374578694904527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2023'!$L$127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784323722124699E-2"/>
                  <c:y val="2.23851314251206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FF-40D9-9FAF-7B79D2615EE0}"/>
                </c:ext>
              </c:extLst>
            </c:dLbl>
            <c:dLbl>
              <c:idx val="2"/>
              <c:layout>
                <c:manualLayout>
                  <c:x val="4.8969433463380736E-3"/>
                  <c:y val="7.5025723722739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F-40D9-9FAF-7B79D2615EE0}"/>
                </c:ext>
              </c:extLst>
            </c:dLbl>
            <c:dLbl>
              <c:idx val="10"/>
              <c:layout>
                <c:manualLayout>
                  <c:x val="1.0731886931400706E-3"/>
                  <c:y val="-9.6997897726668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2023'!$C$128:$C$148</c:f>
              <c:strCache>
                <c:ptCount val="21"/>
                <c:pt idx="0">
                  <c:v>A150</c:v>
                </c:pt>
                <c:pt idx="1">
                  <c:v>A159</c:v>
                </c:pt>
                <c:pt idx="2">
                  <c:v>A151</c:v>
                </c:pt>
                <c:pt idx="3">
                  <c:v>J960</c:v>
                </c:pt>
                <c:pt idx="4">
                  <c:v>J969</c:v>
                </c:pt>
                <c:pt idx="5">
                  <c:v>R042</c:v>
                </c:pt>
                <c:pt idx="6">
                  <c:v>N183</c:v>
                </c:pt>
                <c:pt idx="7">
                  <c:v>J850</c:v>
                </c:pt>
                <c:pt idx="8">
                  <c:v>H150</c:v>
                </c:pt>
                <c:pt idx="9">
                  <c:v>B392</c:v>
                </c:pt>
                <c:pt idx="10">
                  <c:v>A163</c:v>
                </c:pt>
                <c:pt idx="11">
                  <c:v>B588</c:v>
                </c:pt>
                <c:pt idx="12">
                  <c:v>A180</c:v>
                </c:pt>
                <c:pt idx="13">
                  <c:v>B59X</c:v>
                </c:pt>
                <c:pt idx="14">
                  <c:v>J188</c:v>
                </c:pt>
                <c:pt idx="15">
                  <c:v>B908</c:v>
                </c:pt>
                <c:pt idx="16">
                  <c:v>J869</c:v>
                </c:pt>
                <c:pt idx="17">
                  <c:v>N500</c:v>
                </c:pt>
                <c:pt idx="18">
                  <c:v>A169</c:v>
                </c:pt>
                <c:pt idx="19">
                  <c:v>R529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2023'!$L$128:$L$148</c:f>
              <c:numCache>
                <c:formatCode>0.0%</c:formatCode>
                <c:ptCount val="21"/>
                <c:pt idx="0">
                  <c:v>0.26530612244897961</c:v>
                </c:pt>
                <c:pt idx="1">
                  <c:v>8.1632653061224483E-2</c:v>
                </c:pt>
                <c:pt idx="2">
                  <c:v>6.1224489795918366E-2</c:v>
                </c:pt>
                <c:pt idx="3">
                  <c:v>4.0816326530612242E-2</c:v>
                </c:pt>
                <c:pt idx="4">
                  <c:v>4.0816326530612242E-2</c:v>
                </c:pt>
                <c:pt idx="5">
                  <c:v>4.0816326530612242E-2</c:v>
                </c:pt>
                <c:pt idx="6">
                  <c:v>2.0408163265306121E-2</c:v>
                </c:pt>
                <c:pt idx="7">
                  <c:v>2.0408163265306121E-2</c:v>
                </c:pt>
                <c:pt idx="8">
                  <c:v>2.0408163265306121E-2</c:v>
                </c:pt>
                <c:pt idx="9">
                  <c:v>2.0408163265306121E-2</c:v>
                </c:pt>
                <c:pt idx="10">
                  <c:v>2.0408163265306121E-2</c:v>
                </c:pt>
                <c:pt idx="11">
                  <c:v>2.0408163265306121E-2</c:v>
                </c:pt>
                <c:pt idx="12">
                  <c:v>2.0408163265306121E-2</c:v>
                </c:pt>
                <c:pt idx="13">
                  <c:v>2.0408163265306121E-2</c:v>
                </c:pt>
                <c:pt idx="14">
                  <c:v>2.0408163265306121E-2</c:v>
                </c:pt>
                <c:pt idx="15">
                  <c:v>2.0408163265306121E-2</c:v>
                </c:pt>
                <c:pt idx="16">
                  <c:v>2.0408163265306121E-2</c:v>
                </c:pt>
                <c:pt idx="17">
                  <c:v>2.0408163265306121E-2</c:v>
                </c:pt>
                <c:pt idx="18">
                  <c:v>2.0408163265306121E-2</c:v>
                </c:pt>
                <c:pt idx="19">
                  <c:v>2.0408163265306121E-2</c:v>
                </c:pt>
                <c:pt idx="20">
                  <c:v>0.18367346938775511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0581248"/>
        <c:axId val="220687360"/>
      </c:barChart>
      <c:lineChart>
        <c:grouping val="standard"/>
        <c:varyColors val="0"/>
        <c:ser>
          <c:idx val="0"/>
          <c:order val="1"/>
          <c:tx>
            <c:strRef>
              <c:f>'GRAF HOSP AÑO 2023'!$M$127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FF-40D9-9FAF-7B79D2615EE0}"/>
                </c:ext>
              </c:extLst>
            </c:dLbl>
            <c:dLbl>
              <c:idx val="1"/>
              <c:layout>
                <c:manualLayout>
                  <c:x val="-1.7257595498404422E-2"/>
                  <c:y val="-4.7614587453380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FF-40D9-9FAF-7B79D2615EE0}"/>
                </c:ext>
              </c:extLst>
            </c:dLbl>
            <c:dLbl>
              <c:idx val="2"/>
              <c:layout>
                <c:manualLayout>
                  <c:x val="-1.927028455975378E-2"/>
                  <c:y val="-4.8922167571139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FF-40D9-9FAF-7B79D2615EE0}"/>
                </c:ext>
              </c:extLst>
            </c:dLbl>
            <c:dLbl>
              <c:idx val="3"/>
              <c:layout>
                <c:manualLayout>
                  <c:x val="-2.2182254196642669E-2"/>
                  <c:y val="-5.6112228781925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FF-40D9-9FAF-7B79D2615EE0}"/>
                </c:ext>
              </c:extLst>
            </c:dLbl>
            <c:dLbl>
              <c:idx val="4"/>
              <c:layout>
                <c:manualLayout>
                  <c:x val="-2.059782095583378E-2"/>
                  <c:y val="-5.7179917447362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FF-40D9-9FAF-7B79D2615EE0}"/>
                </c:ext>
              </c:extLst>
            </c:dLbl>
            <c:dLbl>
              <c:idx val="5"/>
              <c:layout>
                <c:manualLayout>
                  <c:x val="-2.1711229441643495E-2"/>
                  <c:y val="-5.212554479336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FF-40D9-9FAF-7B79D2615EE0}"/>
                </c:ext>
              </c:extLst>
            </c:dLbl>
            <c:dLbl>
              <c:idx val="6"/>
              <c:layout>
                <c:manualLayout>
                  <c:x val="-2.0126796200834567E-2"/>
                  <c:y val="-6.5197775871261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FF-40D9-9FAF-7B79D2615EE0}"/>
                </c:ext>
              </c:extLst>
            </c:dLbl>
            <c:dLbl>
              <c:idx val="7"/>
              <c:layout>
                <c:manualLayout>
                  <c:x val="-2.3038671425064709E-2"/>
                  <c:y val="-6.13198371906908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FF-40D9-9FAF-7B79D2615EE0}"/>
                </c:ext>
              </c:extLst>
            </c:dLbl>
            <c:dLbl>
              <c:idx val="8"/>
              <c:layout>
                <c:manualLayout>
                  <c:x val="-2.4152079910874442E-2"/>
                  <c:y val="-6.6505355989021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FF-40D9-9FAF-7B79D2615EE0}"/>
                </c:ext>
              </c:extLst>
            </c:dLbl>
            <c:dLbl>
              <c:idx val="9"/>
              <c:layout>
                <c:manualLayout>
                  <c:x val="-2.1668366094525982E-2"/>
                  <c:y val="-6.3215945521080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FF-40D9-9FAF-7B79D2615EE0}"/>
                </c:ext>
              </c:extLst>
            </c:dLbl>
            <c:dLbl>
              <c:idx val="10"/>
              <c:layout>
                <c:manualLayout>
                  <c:x val="-2.0083932853717023E-2"/>
                  <c:y val="-4.842983084206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FF-40D9-9FAF-7B79D2615EE0}"/>
                </c:ext>
              </c:extLst>
            </c:dLbl>
            <c:dLbl>
              <c:idx val="11"/>
              <c:layout>
                <c:manualLayout>
                  <c:x val="-1.9398780188447685E-2"/>
                  <c:y val="-5.177063112084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FF-40D9-9FAF-7B79D2615EE0}"/>
                </c:ext>
              </c:extLst>
            </c:dLbl>
            <c:dLbl>
              <c:idx val="12"/>
              <c:layout>
                <c:manualLayout>
                  <c:x val="-2.1411469249796953E-2"/>
                  <c:y val="-6.1741953372276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0FF-40D9-9FAF-7B79D2615EE0}"/>
                </c:ext>
              </c:extLst>
            </c:dLbl>
            <c:dLbl>
              <c:idx val="13"/>
              <c:layout>
                <c:manualLayout>
                  <c:x val="-1.8028474857908965E-2"/>
                  <c:y val="-5.4763105865243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FF-40D9-9FAF-7B79D2615EE0}"/>
                </c:ext>
              </c:extLst>
            </c:dLbl>
            <c:dLbl>
              <c:idx val="14"/>
              <c:layout>
                <c:manualLayout>
                  <c:x val="-1.9141788931059847E-2"/>
                  <c:y val="-6.5910862090094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0FF-40D9-9FAF-7B79D2615EE0}"/>
                </c:ext>
              </c:extLst>
            </c:dLbl>
            <c:dLbl>
              <c:idx val="15"/>
              <c:layout>
                <c:manualLayout>
                  <c:x val="-2.1154477992409208E-2"/>
                  <c:y val="-5.5910550864175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FF-40D9-9FAF-7B79D2615EE0}"/>
                </c:ext>
              </c:extLst>
            </c:dLbl>
            <c:dLbl>
              <c:idx val="16"/>
              <c:layout>
                <c:manualLayout>
                  <c:x val="-1.7771483600521117E-2"/>
                  <c:y val="-5.5562225329787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0FF-40D9-9FAF-7B79D2615EE0}"/>
                </c:ext>
              </c:extLst>
            </c:dLbl>
            <c:dLbl>
              <c:idx val="17"/>
              <c:layout>
                <c:manualLayout>
                  <c:x val="-1.7086330935251814E-2"/>
                  <c:y val="-5.6390333768820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FF-40D9-9FAF-7B79D2615EE0}"/>
                </c:ext>
              </c:extLst>
            </c:dLbl>
            <c:dLbl>
              <c:idx val="18"/>
              <c:layout>
                <c:manualLayout>
                  <c:x val="-2.0897581147680182E-2"/>
                  <c:y val="-6.0827500461613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0FF-40D9-9FAF-7B79D2615EE0}"/>
                </c:ext>
              </c:extLst>
            </c:dLbl>
            <c:dLbl>
              <c:idx val="19"/>
              <c:layout>
                <c:manualLayout>
                  <c:x val="-2.4708831360108725E-2"/>
                  <c:y val="-6.8286130873291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FF-40D9-9FAF-7B79D2615EE0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0FF-40D9-9FAF-7B79D2615E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2023'!$M$128:$M$148</c:f>
              <c:numCache>
                <c:formatCode>0.0%</c:formatCode>
                <c:ptCount val="21"/>
                <c:pt idx="0">
                  <c:v>0.26530612244897961</c:v>
                </c:pt>
                <c:pt idx="1">
                  <c:v>0.34693877551020408</c:v>
                </c:pt>
                <c:pt idx="2">
                  <c:v>0.40816326530612246</c:v>
                </c:pt>
                <c:pt idx="3">
                  <c:v>0.44897959183673469</c:v>
                </c:pt>
                <c:pt idx="4">
                  <c:v>0.48979591836734693</c:v>
                </c:pt>
                <c:pt idx="5">
                  <c:v>0.53061224489795922</c:v>
                </c:pt>
                <c:pt idx="6">
                  <c:v>0.55102040816326536</c:v>
                </c:pt>
                <c:pt idx="7">
                  <c:v>0.57142857142857151</c:v>
                </c:pt>
                <c:pt idx="8">
                  <c:v>0.59183673469387765</c:v>
                </c:pt>
                <c:pt idx="9">
                  <c:v>0.6122448979591838</c:v>
                </c:pt>
                <c:pt idx="10">
                  <c:v>0.63265306122448994</c:v>
                </c:pt>
                <c:pt idx="11">
                  <c:v>0.65306122448979609</c:v>
                </c:pt>
                <c:pt idx="12">
                  <c:v>0.67346938775510223</c:v>
                </c:pt>
                <c:pt idx="13">
                  <c:v>0.69387755102040838</c:v>
                </c:pt>
                <c:pt idx="14">
                  <c:v>0.71428571428571452</c:v>
                </c:pt>
                <c:pt idx="15">
                  <c:v>0.73469387755102067</c:v>
                </c:pt>
                <c:pt idx="16">
                  <c:v>0.75510204081632681</c:v>
                </c:pt>
                <c:pt idx="17">
                  <c:v>0.77551020408163296</c:v>
                </c:pt>
                <c:pt idx="18">
                  <c:v>0.7959183673469391</c:v>
                </c:pt>
                <c:pt idx="19">
                  <c:v>0.81632653061224525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0FF-40D9-9FAF-7B79D2615E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049600"/>
        <c:axId val="221094272"/>
      </c:lineChart>
      <c:catAx>
        <c:axId val="2205812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68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68736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581248"/>
        <c:crosses val="autoZero"/>
        <c:crossBetween val="between"/>
        <c:majorUnit val="0.2"/>
      </c:valAx>
      <c:catAx>
        <c:axId val="22104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221094272"/>
        <c:crosses val="autoZero"/>
        <c:auto val="0"/>
        <c:lblAlgn val="ctr"/>
        <c:lblOffset val="100"/>
        <c:noMultiLvlLbl val="0"/>
      </c:catAx>
      <c:valAx>
        <c:axId val="2210942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04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120401846320934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2023'!$L$178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6356426669687772E-3"/>
                  <c:y val="-1.68871699826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D-4DD9-8CCE-3D7B96BFB847}"/>
                </c:ext>
              </c:extLst>
            </c:dLbl>
            <c:dLbl>
              <c:idx val="2"/>
              <c:layout>
                <c:manualLayout>
                  <c:x val="3.6853037255235297E-3"/>
                  <c:y val="3.20145824326799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D-4DD9-8CCE-3D7B96BFB847}"/>
                </c:ext>
              </c:extLst>
            </c:dLbl>
            <c:dLbl>
              <c:idx val="10"/>
              <c:layout>
                <c:manualLayout>
                  <c:x val="1.0731886931400706E-3"/>
                  <c:y val="-1.0034046409559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2023'!$C$179:$C$199</c:f>
              <c:strCache>
                <c:ptCount val="21"/>
                <c:pt idx="0">
                  <c:v>N40X</c:v>
                </c:pt>
                <c:pt idx="1">
                  <c:v>N180</c:v>
                </c:pt>
                <c:pt idx="2">
                  <c:v>I219</c:v>
                </c:pt>
                <c:pt idx="3">
                  <c:v>I500</c:v>
                </c:pt>
                <c:pt idx="4">
                  <c:v>I639</c:v>
                </c:pt>
                <c:pt idx="5">
                  <c:v>I48X</c:v>
                </c:pt>
                <c:pt idx="6">
                  <c:v>C64X</c:v>
                </c:pt>
                <c:pt idx="7">
                  <c:v>K746</c:v>
                </c:pt>
                <c:pt idx="8">
                  <c:v>I509</c:v>
                </c:pt>
                <c:pt idx="9">
                  <c:v>N189</c:v>
                </c:pt>
                <c:pt idx="10">
                  <c:v>N200</c:v>
                </c:pt>
                <c:pt idx="11">
                  <c:v>R31X</c:v>
                </c:pt>
                <c:pt idx="12">
                  <c:v>R529</c:v>
                </c:pt>
                <c:pt idx="13">
                  <c:v>K922</c:v>
                </c:pt>
                <c:pt idx="14">
                  <c:v>C679</c:v>
                </c:pt>
                <c:pt idx="15">
                  <c:v>N390</c:v>
                </c:pt>
                <c:pt idx="16">
                  <c:v>E117</c:v>
                </c:pt>
                <c:pt idx="17">
                  <c:v>K703</c:v>
                </c:pt>
                <c:pt idx="18">
                  <c:v>R520</c:v>
                </c:pt>
                <c:pt idx="19">
                  <c:v>E115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2023'!$L$179:$L$199</c:f>
              <c:numCache>
                <c:formatCode>0.0%</c:formatCode>
                <c:ptCount val="21"/>
                <c:pt idx="0">
                  <c:v>0.15010570824524314</c:v>
                </c:pt>
                <c:pt idx="1">
                  <c:v>6.9767441860465115E-2</c:v>
                </c:pt>
                <c:pt idx="2">
                  <c:v>3.5940803382663845E-2</c:v>
                </c:pt>
                <c:pt idx="3">
                  <c:v>3.5940803382663845E-2</c:v>
                </c:pt>
                <c:pt idx="4">
                  <c:v>2.9598308668076109E-2</c:v>
                </c:pt>
                <c:pt idx="5">
                  <c:v>2.5369978858350951E-2</c:v>
                </c:pt>
                <c:pt idx="6">
                  <c:v>2.3255813953488372E-2</c:v>
                </c:pt>
                <c:pt idx="7">
                  <c:v>2.3255813953488372E-2</c:v>
                </c:pt>
                <c:pt idx="8">
                  <c:v>1.4799154334038054E-2</c:v>
                </c:pt>
                <c:pt idx="9">
                  <c:v>1.2684989429175475E-2</c:v>
                </c:pt>
                <c:pt idx="10">
                  <c:v>1.2684989429175475E-2</c:v>
                </c:pt>
                <c:pt idx="11">
                  <c:v>1.2684989429175475E-2</c:v>
                </c:pt>
                <c:pt idx="12">
                  <c:v>1.0570824524312896E-2</c:v>
                </c:pt>
                <c:pt idx="13">
                  <c:v>1.0570824524312896E-2</c:v>
                </c:pt>
                <c:pt idx="14">
                  <c:v>1.0570824524312896E-2</c:v>
                </c:pt>
                <c:pt idx="15">
                  <c:v>8.4566596194503175E-3</c:v>
                </c:pt>
                <c:pt idx="16">
                  <c:v>8.4566596194503175E-3</c:v>
                </c:pt>
                <c:pt idx="17">
                  <c:v>8.4566596194503175E-3</c:v>
                </c:pt>
                <c:pt idx="18">
                  <c:v>8.4566596194503175E-3</c:v>
                </c:pt>
                <c:pt idx="19">
                  <c:v>8.4566596194503175E-3</c:v>
                </c:pt>
                <c:pt idx="20">
                  <c:v>0.47991543340380549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388800"/>
        <c:axId val="221392256"/>
      </c:barChart>
      <c:lineChart>
        <c:grouping val="standard"/>
        <c:varyColors val="0"/>
        <c:ser>
          <c:idx val="0"/>
          <c:order val="1"/>
          <c:tx>
            <c:strRef>
              <c:f>'GRAF HOSP AÑO 2023'!$M$178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D-4DD9-8CCE-3D7B96BFB847}"/>
                </c:ext>
              </c:extLst>
            </c:dLbl>
            <c:dLbl>
              <c:idx val="1"/>
              <c:layout>
                <c:manualLayout>
                  <c:x val="-1.7257595498404422E-2"/>
                  <c:y val="-4.8285301983211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9D-4DD9-8CCE-3D7B96BFB847}"/>
                </c:ext>
              </c:extLst>
            </c:dLbl>
            <c:dLbl>
              <c:idx val="2"/>
              <c:layout>
                <c:manualLayout>
                  <c:x val="-1.927028455975378E-2"/>
                  <c:y val="-5.0809464217929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D-4DD9-8CCE-3D7B96BFB847}"/>
                </c:ext>
              </c:extLst>
            </c:dLbl>
            <c:dLbl>
              <c:idx val="3"/>
              <c:layout>
                <c:manualLayout>
                  <c:x val="-2.2182254196642669E-2"/>
                  <c:y val="-5.632847097191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D-4DD9-8CCE-3D7B96BFB847}"/>
                </c:ext>
              </c:extLst>
            </c:dLbl>
            <c:dLbl>
              <c:idx val="4"/>
              <c:layout>
                <c:manualLayout>
                  <c:x val="-2.059782095583378E-2"/>
                  <c:y val="-5.519073027780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9D-4DD9-8CCE-3D7B96BFB847}"/>
                </c:ext>
              </c:extLst>
            </c:dLbl>
            <c:dLbl>
              <c:idx val="5"/>
              <c:layout>
                <c:manualLayout>
                  <c:x val="-2.1711229441643495E-2"/>
                  <c:y val="-5.4039835596845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9D-4DD9-8CCE-3D7B96BFB847}"/>
                </c:ext>
              </c:extLst>
            </c:dLbl>
            <c:dLbl>
              <c:idx val="6"/>
              <c:layout>
                <c:manualLayout>
                  <c:x val="-2.0126796200834567E-2"/>
                  <c:y val="-6.5575150588978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9D-4DD9-8CCE-3D7B96BFB847}"/>
                </c:ext>
              </c:extLst>
            </c:dLbl>
            <c:dLbl>
              <c:idx val="7"/>
              <c:layout>
                <c:manualLayout>
                  <c:x val="-2.3038671425064709E-2"/>
                  <c:y val="-6.2004703116275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9D-4DD9-8CCE-3D7B96BFB847}"/>
                </c:ext>
              </c:extLst>
            </c:dLbl>
            <c:dLbl>
              <c:idx val="8"/>
              <c:layout>
                <c:manualLayout>
                  <c:x val="-2.4152079910874442E-2"/>
                  <c:y val="-6.4476560629506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9D-4DD9-8CCE-3D7B96BFB847}"/>
                </c:ext>
              </c:extLst>
            </c:dLbl>
            <c:dLbl>
              <c:idx val="9"/>
              <c:layout>
                <c:manualLayout>
                  <c:x val="-2.1668366094525982E-2"/>
                  <c:y val="-6.2109312559249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9D-4DD9-8CCE-3D7B96BFB847}"/>
                </c:ext>
              </c:extLst>
            </c:dLbl>
            <c:dLbl>
              <c:idx val="10"/>
              <c:layout>
                <c:manualLayout>
                  <c:x val="-2.0083932853717023E-2"/>
                  <c:y val="-5.0678607010091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9D-4DD9-8CCE-3D7B96BFB847}"/>
                </c:ext>
              </c:extLst>
            </c:dLbl>
            <c:dLbl>
              <c:idx val="11"/>
              <c:layout>
                <c:manualLayout>
                  <c:x val="-1.9398780188447685E-2"/>
                  <c:y val="-5.253571083524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9D-4DD9-8CCE-3D7B96BFB847}"/>
                </c:ext>
              </c:extLst>
            </c:dLbl>
            <c:dLbl>
              <c:idx val="12"/>
              <c:layout>
                <c:manualLayout>
                  <c:x val="-2.1411469249796953E-2"/>
                  <c:y val="-6.344342937837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9D-4DD9-8CCE-3D7B96BFB847}"/>
                </c:ext>
              </c:extLst>
            </c:dLbl>
            <c:dLbl>
              <c:idx val="13"/>
              <c:layout>
                <c:manualLayout>
                  <c:x val="-1.8028474857908965E-2"/>
                  <c:y val="-5.6825521439000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9D-4DD9-8CCE-3D7B96BFB847}"/>
                </c:ext>
              </c:extLst>
            </c:dLbl>
            <c:dLbl>
              <c:idx val="14"/>
              <c:layout>
                <c:manualLayout>
                  <c:x val="-1.9141788931059847E-2"/>
                  <c:y val="-6.531368719038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9D-4DD9-8CCE-3D7B96BFB847}"/>
                </c:ext>
              </c:extLst>
            </c:dLbl>
            <c:dLbl>
              <c:idx val="15"/>
              <c:layout>
                <c:manualLayout>
                  <c:x val="-2.1154477992409208E-2"/>
                  <c:y val="-5.6276226459264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9D-4DD9-8CCE-3D7B96BFB847}"/>
                </c:ext>
              </c:extLst>
            </c:dLbl>
            <c:dLbl>
              <c:idx val="16"/>
              <c:layout>
                <c:manualLayout>
                  <c:x val="-1.7771483600521117E-2"/>
                  <c:y val="-5.6904134134190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9D-4DD9-8CCE-3D7B96BFB847}"/>
                </c:ext>
              </c:extLst>
            </c:dLbl>
            <c:dLbl>
              <c:idx val="17"/>
              <c:layout>
                <c:manualLayout>
                  <c:x val="-1.7086330935251814E-2"/>
                  <c:y val="-5.451057809023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9D-4DD9-8CCE-3D7B96BFB847}"/>
                </c:ext>
              </c:extLst>
            </c:dLbl>
            <c:dLbl>
              <c:idx val="18"/>
              <c:layout>
                <c:manualLayout>
                  <c:x val="-2.0897581147680182E-2"/>
                  <c:y val="-6.1180790751091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9D-4DD9-8CCE-3D7B96BFB847}"/>
                </c:ext>
              </c:extLst>
            </c:dLbl>
            <c:dLbl>
              <c:idx val="19"/>
              <c:layout>
                <c:manualLayout>
                  <c:x val="-2.4708831360108725E-2"/>
                  <c:y val="-6.8452291887255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9D-4DD9-8CCE-3D7B96BFB847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A9D-4DD9-8CCE-3D7B96BFB8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2023'!$M$179:$M$199</c:f>
              <c:numCache>
                <c:formatCode>0.0%</c:formatCode>
                <c:ptCount val="21"/>
                <c:pt idx="0">
                  <c:v>0.15010570824524314</c:v>
                </c:pt>
                <c:pt idx="1">
                  <c:v>0.21987315010570824</c:v>
                </c:pt>
                <c:pt idx="2">
                  <c:v>0.2558139534883721</c:v>
                </c:pt>
                <c:pt idx="3">
                  <c:v>0.29175475687103597</c:v>
                </c:pt>
                <c:pt idx="4">
                  <c:v>0.32135306553911208</c:v>
                </c:pt>
                <c:pt idx="5">
                  <c:v>0.34672304439746304</c:v>
                </c:pt>
                <c:pt idx="6">
                  <c:v>0.3699788583509514</c:v>
                </c:pt>
                <c:pt idx="7">
                  <c:v>0.39323467230443976</c:v>
                </c:pt>
                <c:pt idx="8">
                  <c:v>0.40803382663847781</c:v>
                </c:pt>
                <c:pt idx="9">
                  <c:v>0.42071881606765327</c:v>
                </c:pt>
                <c:pt idx="10">
                  <c:v>0.43340380549682872</c:v>
                </c:pt>
                <c:pt idx="11">
                  <c:v>0.44608879492600417</c:v>
                </c:pt>
                <c:pt idx="12">
                  <c:v>0.45665961945031708</c:v>
                </c:pt>
                <c:pt idx="13">
                  <c:v>0.46723044397462998</c:v>
                </c:pt>
                <c:pt idx="14">
                  <c:v>0.47780126849894289</c:v>
                </c:pt>
                <c:pt idx="15">
                  <c:v>0.48625792811839319</c:v>
                </c:pt>
                <c:pt idx="16">
                  <c:v>0.49471458773784349</c:v>
                </c:pt>
                <c:pt idx="17">
                  <c:v>0.50317124735729379</c:v>
                </c:pt>
                <c:pt idx="18">
                  <c:v>0.5116279069767441</c:v>
                </c:pt>
                <c:pt idx="19">
                  <c:v>0.5200845665961944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A9D-4DD9-8CCE-3D7B96BFB8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885952"/>
        <c:axId val="221887488"/>
      </c:lineChart>
      <c:catAx>
        <c:axId val="2213888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9225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1388800"/>
        <c:crosses val="autoZero"/>
        <c:crossBetween val="between"/>
        <c:majorUnit val="0.2"/>
      </c:valAx>
      <c:catAx>
        <c:axId val="221885952"/>
        <c:scaling>
          <c:orientation val="minMax"/>
        </c:scaling>
        <c:delete val="1"/>
        <c:axPos val="b"/>
        <c:majorTickMark val="out"/>
        <c:minorTickMark val="none"/>
        <c:tickLblPos val="nextTo"/>
        <c:crossAx val="221887488"/>
        <c:crosses val="autoZero"/>
        <c:auto val="0"/>
        <c:lblAlgn val="ctr"/>
        <c:lblOffset val="100"/>
        <c:noMultiLvlLbl val="0"/>
      </c:catAx>
      <c:valAx>
        <c:axId val="2218874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21885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2023'!$L$229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1729167846824901E-2"/>
                  <c:y val="-8.1684045924965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C-4F54-8E92-2E00F10A914A}"/>
                </c:ext>
              </c:extLst>
            </c:dLbl>
            <c:dLbl>
              <c:idx val="2"/>
              <c:layout>
                <c:manualLayout>
                  <c:x val="3.6853037255235297E-3"/>
                  <c:y val="4.11011789395614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4C-4F54-8E92-2E00F10A914A}"/>
                </c:ext>
              </c:extLst>
            </c:dLbl>
            <c:dLbl>
              <c:idx val="10"/>
              <c:layout>
                <c:manualLayout>
                  <c:x val="1.0731886931400706E-3"/>
                  <c:y val="-8.0393169971065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2023'!$C$230:$C$250</c:f>
              <c:strCache>
                <c:ptCount val="21"/>
                <c:pt idx="0">
                  <c:v>S723</c:v>
                </c:pt>
                <c:pt idx="1">
                  <c:v>S720</c:v>
                </c:pt>
                <c:pt idx="2">
                  <c:v>S721</c:v>
                </c:pt>
                <c:pt idx="3">
                  <c:v>S826</c:v>
                </c:pt>
                <c:pt idx="4">
                  <c:v>S822</c:v>
                </c:pt>
                <c:pt idx="5">
                  <c:v>M161</c:v>
                </c:pt>
                <c:pt idx="6">
                  <c:v>S420</c:v>
                </c:pt>
                <c:pt idx="7">
                  <c:v>S525</c:v>
                </c:pt>
                <c:pt idx="8">
                  <c:v>S722</c:v>
                </c:pt>
                <c:pt idx="9">
                  <c:v>S820</c:v>
                </c:pt>
                <c:pt idx="10">
                  <c:v>S825</c:v>
                </c:pt>
                <c:pt idx="11">
                  <c:v>S824</c:v>
                </c:pt>
                <c:pt idx="12">
                  <c:v>S823</c:v>
                </c:pt>
                <c:pt idx="13">
                  <c:v>S860</c:v>
                </c:pt>
                <c:pt idx="14">
                  <c:v>S821</c:v>
                </c:pt>
                <c:pt idx="15">
                  <c:v>M171</c:v>
                </c:pt>
                <c:pt idx="16">
                  <c:v>M796</c:v>
                </c:pt>
                <c:pt idx="17">
                  <c:v>S422</c:v>
                </c:pt>
                <c:pt idx="18">
                  <c:v>S724</c:v>
                </c:pt>
                <c:pt idx="19">
                  <c:v>S424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2023'!$L$230:$L$250</c:f>
              <c:numCache>
                <c:formatCode>0.0%</c:formatCode>
                <c:ptCount val="21"/>
                <c:pt idx="0">
                  <c:v>5.0583657587548639E-2</c:v>
                </c:pt>
                <c:pt idx="1">
                  <c:v>5.0583657587548639E-2</c:v>
                </c:pt>
                <c:pt idx="2">
                  <c:v>4.2801556420233464E-2</c:v>
                </c:pt>
                <c:pt idx="3">
                  <c:v>4.2801556420233464E-2</c:v>
                </c:pt>
                <c:pt idx="4">
                  <c:v>3.8910505836575876E-2</c:v>
                </c:pt>
                <c:pt idx="5">
                  <c:v>2.7237354085603113E-2</c:v>
                </c:pt>
                <c:pt idx="6">
                  <c:v>2.7237354085603113E-2</c:v>
                </c:pt>
                <c:pt idx="7">
                  <c:v>2.7237354085603113E-2</c:v>
                </c:pt>
                <c:pt idx="8">
                  <c:v>2.7237354085603113E-2</c:v>
                </c:pt>
                <c:pt idx="9">
                  <c:v>2.3346303501945526E-2</c:v>
                </c:pt>
                <c:pt idx="10">
                  <c:v>2.3346303501945526E-2</c:v>
                </c:pt>
                <c:pt idx="11">
                  <c:v>1.556420233463035E-2</c:v>
                </c:pt>
                <c:pt idx="12">
                  <c:v>1.556420233463035E-2</c:v>
                </c:pt>
                <c:pt idx="13">
                  <c:v>1.556420233463035E-2</c:v>
                </c:pt>
                <c:pt idx="14">
                  <c:v>1.556420233463035E-2</c:v>
                </c:pt>
                <c:pt idx="15">
                  <c:v>1.556420233463035E-2</c:v>
                </c:pt>
                <c:pt idx="16">
                  <c:v>1.556420233463035E-2</c:v>
                </c:pt>
                <c:pt idx="17">
                  <c:v>1.556420233463035E-2</c:v>
                </c:pt>
                <c:pt idx="18">
                  <c:v>1.1673151750972763E-2</c:v>
                </c:pt>
                <c:pt idx="19">
                  <c:v>1.1673151750972763E-2</c:v>
                </c:pt>
                <c:pt idx="20">
                  <c:v>0.48638132295719844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422080"/>
        <c:axId val="237425024"/>
      </c:barChart>
      <c:lineChart>
        <c:grouping val="standard"/>
        <c:varyColors val="0"/>
        <c:ser>
          <c:idx val="0"/>
          <c:order val="1"/>
          <c:tx>
            <c:strRef>
              <c:f>'GRAF HOSP AÑO 2023'!$M$229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C-4F54-8E92-2E00F10A914A}"/>
                </c:ext>
              </c:extLst>
            </c:dLbl>
            <c:dLbl>
              <c:idx val="1"/>
              <c:layout>
                <c:manualLayout>
                  <c:x val="-1.7257595498404422E-2"/>
                  <c:y val="-4.7519134931844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4C-4F54-8E92-2E00F10A914A}"/>
                </c:ext>
              </c:extLst>
            </c:dLbl>
            <c:dLbl>
              <c:idx val="2"/>
              <c:layout>
                <c:manualLayout>
                  <c:x val="-1.927028455975378E-2"/>
                  <c:y val="-4.9134637515874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4C-4F54-8E92-2E00F10A914A}"/>
                </c:ext>
              </c:extLst>
            </c:dLbl>
            <c:dLbl>
              <c:idx val="3"/>
              <c:layout>
                <c:manualLayout>
                  <c:x val="-2.2182254196642669E-2"/>
                  <c:y val="-5.7293417549888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C-4F54-8E92-2E00F10A914A}"/>
                </c:ext>
              </c:extLst>
            </c:dLbl>
            <c:dLbl>
              <c:idx val="4"/>
              <c:layout>
                <c:manualLayout>
                  <c:x val="-2.059782095583378E-2"/>
                  <c:y val="-5.6340106363395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4C-4F54-8E92-2E00F10A914A}"/>
                </c:ext>
              </c:extLst>
            </c:dLbl>
            <c:dLbl>
              <c:idx val="5"/>
              <c:layout>
                <c:manualLayout>
                  <c:x val="-2.1711229441643495E-2"/>
                  <c:y val="-5.2866615147984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4C-4F54-8E92-2E00F10A914A}"/>
                </c:ext>
              </c:extLst>
            </c:dLbl>
            <c:dLbl>
              <c:idx val="6"/>
              <c:layout>
                <c:manualLayout>
                  <c:x val="-2.0126796200834567E-2"/>
                  <c:y val="-6.4401930140116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4C-4F54-8E92-2E00F10A914A}"/>
                </c:ext>
              </c:extLst>
            </c:dLbl>
            <c:dLbl>
              <c:idx val="7"/>
              <c:layout>
                <c:manualLayout>
                  <c:x val="-2.3038671425064709E-2"/>
                  <c:y val="-6.1574690161733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4C-4F54-8E92-2E00F10A914A}"/>
                </c:ext>
              </c:extLst>
            </c:dLbl>
            <c:dLbl>
              <c:idx val="8"/>
              <c:layout>
                <c:manualLayout>
                  <c:x val="-2.4152079910874442E-2"/>
                  <c:y val="-6.4789755169285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4C-4F54-8E92-2E00F10A914A}"/>
                </c:ext>
              </c:extLst>
            </c:dLbl>
            <c:dLbl>
              <c:idx val="9"/>
              <c:layout>
                <c:manualLayout>
                  <c:x val="-2.1668366094525982E-2"/>
                  <c:y val="-6.2705411459303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4C-4F54-8E92-2E00F10A914A}"/>
                </c:ext>
              </c:extLst>
            </c:dLbl>
            <c:dLbl>
              <c:idx val="10"/>
              <c:layout>
                <c:manualLayout>
                  <c:x val="-2.0083932853717023E-2"/>
                  <c:y val="-4.9279976497692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4C-4F54-8E92-2E00F10A914A}"/>
                </c:ext>
              </c:extLst>
            </c:dLbl>
            <c:dLbl>
              <c:idx val="11"/>
              <c:layout>
                <c:manualLayout>
                  <c:x val="-1.9398780188447685E-2"/>
                  <c:y val="-5.170351149523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4C-4F54-8E92-2E00F10A914A}"/>
                </c:ext>
              </c:extLst>
            </c:dLbl>
            <c:dLbl>
              <c:idx val="12"/>
              <c:layout>
                <c:manualLayout>
                  <c:x val="-2.1411469249796953E-2"/>
                  <c:y val="-6.3190192745764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4C-4F54-8E92-2E00F10A914A}"/>
                </c:ext>
              </c:extLst>
            </c:dLbl>
            <c:dLbl>
              <c:idx val="13"/>
              <c:layout>
                <c:manualLayout>
                  <c:x val="-1.8028474857908965E-2"/>
                  <c:y val="-5.7293477758727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4C-4F54-8E92-2E00F10A914A}"/>
                </c:ext>
              </c:extLst>
            </c:dLbl>
            <c:dLbl>
              <c:idx val="14"/>
              <c:layout>
                <c:manualLayout>
                  <c:x val="-1.9141788931059847E-2"/>
                  <c:y val="-6.4224269011960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4C-4F54-8E92-2E00F10A914A}"/>
                </c:ext>
              </c:extLst>
            </c:dLbl>
            <c:dLbl>
              <c:idx val="15"/>
              <c:layout>
                <c:manualLayout>
                  <c:x val="-2.1154477992409208E-2"/>
                  <c:y val="-5.604929780035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4C-4F54-8E92-2E00F10A914A}"/>
                </c:ext>
              </c:extLst>
            </c:dLbl>
            <c:dLbl>
              <c:idx val="16"/>
              <c:layout>
                <c:manualLayout>
                  <c:x val="-1.7771483600521117E-2"/>
                  <c:y val="-5.693778406765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4C-4F54-8E92-2E00F10A914A}"/>
                </c:ext>
              </c:extLst>
            </c:dLbl>
            <c:dLbl>
              <c:idx val="17"/>
              <c:layout>
                <c:manualLayout>
                  <c:x val="-1.7086330935251814E-2"/>
                  <c:y val="-5.4805429067907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4C-4F54-8E92-2E00F10A914A}"/>
                </c:ext>
              </c:extLst>
            </c:dLbl>
            <c:dLbl>
              <c:idx val="18"/>
              <c:layout>
                <c:manualLayout>
                  <c:x val="-2.0897581147680182E-2"/>
                  <c:y val="-6.094469031113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4C-4F54-8E92-2E00F10A914A}"/>
                </c:ext>
              </c:extLst>
            </c:dLbl>
            <c:dLbl>
              <c:idx val="19"/>
              <c:layout>
                <c:manualLayout>
                  <c:x val="-2.4708831360108725E-2"/>
                  <c:y val="-6.70839515543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4C-4F54-8E92-2E00F10A914A}"/>
                </c:ext>
              </c:extLst>
            </c:dLbl>
            <c:dLbl>
              <c:idx val="20"/>
              <c:layout>
                <c:manualLayout>
                  <c:x val="-8.8009592326139391E-3"/>
                  <c:y val="-4.0830448109480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4C-4F54-8E92-2E00F10A91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2023'!$M$230:$M$250</c:f>
              <c:numCache>
                <c:formatCode>0.0%</c:formatCode>
                <c:ptCount val="21"/>
                <c:pt idx="0">
                  <c:v>5.0583657587548639E-2</c:v>
                </c:pt>
                <c:pt idx="1">
                  <c:v>0.10116731517509728</c:v>
                </c:pt>
                <c:pt idx="2">
                  <c:v>0.14396887159533073</c:v>
                </c:pt>
                <c:pt idx="3">
                  <c:v>0.1867704280155642</c:v>
                </c:pt>
                <c:pt idx="4">
                  <c:v>0.22568093385214008</c:v>
                </c:pt>
                <c:pt idx="5">
                  <c:v>0.25291828793774318</c:v>
                </c:pt>
                <c:pt idx="6">
                  <c:v>0.28015564202334631</c:v>
                </c:pt>
                <c:pt idx="7">
                  <c:v>0.30739299610894943</c:v>
                </c:pt>
                <c:pt idx="8">
                  <c:v>0.33463035019455256</c:v>
                </c:pt>
                <c:pt idx="9">
                  <c:v>0.35797665369649811</c:v>
                </c:pt>
                <c:pt idx="10">
                  <c:v>0.38132295719844367</c:v>
                </c:pt>
                <c:pt idx="11">
                  <c:v>0.39688715953307402</c:v>
                </c:pt>
                <c:pt idx="12">
                  <c:v>0.41245136186770437</c:v>
                </c:pt>
                <c:pt idx="13">
                  <c:v>0.42801556420233472</c:v>
                </c:pt>
                <c:pt idx="14">
                  <c:v>0.44357976653696507</c:v>
                </c:pt>
                <c:pt idx="15">
                  <c:v>0.45914396887159542</c:v>
                </c:pt>
                <c:pt idx="16">
                  <c:v>0.47470817120622577</c:v>
                </c:pt>
                <c:pt idx="17">
                  <c:v>0.49027237354085612</c:v>
                </c:pt>
                <c:pt idx="18">
                  <c:v>0.5019455252918289</c:v>
                </c:pt>
                <c:pt idx="19">
                  <c:v>0.51361867704280162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A4C-4F54-8E92-2E00F10A91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426560"/>
        <c:axId val="237428096"/>
      </c:lineChart>
      <c:catAx>
        <c:axId val="2374220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425024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422080"/>
        <c:crosses val="autoZero"/>
        <c:crossBetween val="between"/>
        <c:majorUnit val="0.2"/>
      </c:valAx>
      <c:catAx>
        <c:axId val="23742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428096"/>
        <c:crosses val="autoZero"/>
        <c:auto val="0"/>
        <c:lblAlgn val="ctr"/>
        <c:lblOffset val="100"/>
        <c:noMultiLvlLbl val="0"/>
      </c:catAx>
      <c:valAx>
        <c:axId val="2374280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426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2023'!$L$280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1378006672748488E-2"/>
                  <c:y val="6.41461961475963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A3-4342-B379-F59FC7E433F2}"/>
                </c:ext>
              </c:extLst>
            </c:dLbl>
            <c:dLbl>
              <c:idx val="2"/>
              <c:layout>
                <c:manualLayout>
                  <c:x val="3.6853037255235297E-3"/>
                  <c:y val="2.38696124640810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A3-4342-B379-F59FC7E433F2}"/>
                </c:ext>
              </c:extLst>
            </c:dLbl>
            <c:dLbl>
              <c:idx val="10"/>
              <c:layout>
                <c:manualLayout>
                  <c:x val="1.0731886931400706E-3"/>
                  <c:y val="-9.19087166412921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A3-4342-B379-F59FC7E433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2023'!$C$281:$C$301</c:f>
              <c:strCache>
                <c:ptCount val="21"/>
                <c:pt idx="0">
                  <c:v>S069</c:v>
                </c:pt>
                <c:pt idx="1">
                  <c:v>I671</c:v>
                </c:pt>
                <c:pt idx="2">
                  <c:v>Q282</c:v>
                </c:pt>
                <c:pt idx="3">
                  <c:v>S065</c:v>
                </c:pt>
                <c:pt idx="4">
                  <c:v>I639</c:v>
                </c:pt>
                <c:pt idx="5">
                  <c:v>G409</c:v>
                </c:pt>
                <c:pt idx="6">
                  <c:v>C710</c:v>
                </c:pt>
                <c:pt idx="7">
                  <c:v>I609</c:v>
                </c:pt>
                <c:pt idx="8">
                  <c:v>S320</c:v>
                </c:pt>
                <c:pt idx="9">
                  <c:v>M541</c:v>
                </c:pt>
                <c:pt idx="10">
                  <c:v>M519</c:v>
                </c:pt>
                <c:pt idx="11">
                  <c:v>I634</c:v>
                </c:pt>
                <c:pt idx="12">
                  <c:v>T009</c:v>
                </c:pt>
                <c:pt idx="13">
                  <c:v>N180</c:v>
                </c:pt>
                <c:pt idx="14">
                  <c:v>I10X</c:v>
                </c:pt>
                <c:pt idx="15">
                  <c:v>S060</c:v>
                </c:pt>
                <c:pt idx="16">
                  <c:v>I607</c:v>
                </c:pt>
                <c:pt idx="17">
                  <c:v>N40X</c:v>
                </c:pt>
                <c:pt idx="18">
                  <c:v>D106</c:v>
                </c:pt>
                <c:pt idx="19">
                  <c:v>R568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2023'!$L$281:$L$301</c:f>
              <c:numCache>
                <c:formatCode>0.0%</c:formatCode>
                <c:ptCount val="21"/>
                <c:pt idx="0">
                  <c:v>5.7750759878419454E-2</c:v>
                </c:pt>
                <c:pt idx="1">
                  <c:v>5.7750759878419454E-2</c:v>
                </c:pt>
                <c:pt idx="2">
                  <c:v>5.4711246200607903E-2</c:v>
                </c:pt>
                <c:pt idx="3">
                  <c:v>4.5592705167173252E-2</c:v>
                </c:pt>
                <c:pt idx="4">
                  <c:v>4.2553191489361701E-2</c:v>
                </c:pt>
                <c:pt idx="5">
                  <c:v>3.0395136778115502E-2</c:v>
                </c:pt>
                <c:pt idx="6">
                  <c:v>2.7355623100303952E-2</c:v>
                </c:pt>
                <c:pt idx="7">
                  <c:v>2.4316109422492401E-2</c:v>
                </c:pt>
                <c:pt idx="8">
                  <c:v>2.1276595744680851E-2</c:v>
                </c:pt>
                <c:pt idx="9">
                  <c:v>1.82370820668693E-2</c:v>
                </c:pt>
                <c:pt idx="10">
                  <c:v>1.5197568389057751E-2</c:v>
                </c:pt>
                <c:pt idx="11">
                  <c:v>1.5197568389057751E-2</c:v>
                </c:pt>
                <c:pt idx="12">
                  <c:v>1.2158054711246201E-2</c:v>
                </c:pt>
                <c:pt idx="13">
                  <c:v>1.2158054711246201E-2</c:v>
                </c:pt>
                <c:pt idx="14">
                  <c:v>1.2158054711246201E-2</c:v>
                </c:pt>
                <c:pt idx="15">
                  <c:v>9.11854103343465E-3</c:v>
                </c:pt>
                <c:pt idx="16">
                  <c:v>9.11854103343465E-3</c:v>
                </c:pt>
                <c:pt idx="17">
                  <c:v>9.11854103343465E-3</c:v>
                </c:pt>
                <c:pt idx="18">
                  <c:v>9.11854103343465E-3</c:v>
                </c:pt>
                <c:pt idx="19">
                  <c:v>9.11854103343465E-3</c:v>
                </c:pt>
                <c:pt idx="20">
                  <c:v>0.50759878419452886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3-4342-B379-F59FC7E43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511424"/>
        <c:axId val="237514112"/>
      </c:barChart>
      <c:lineChart>
        <c:grouping val="standard"/>
        <c:varyColors val="0"/>
        <c:ser>
          <c:idx val="0"/>
          <c:order val="1"/>
          <c:tx>
            <c:strRef>
              <c:f>'GRAF HOSP AÑO 2023'!$M$280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A3-4342-B379-F59FC7E433F2}"/>
                </c:ext>
              </c:extLst>
            </c:dLbl>
            <c:dLbl>
              <c:idx val="1"/>
              <c:layout>
                <c:manualLayout>
                  <c:x val="-1.7257595498404422E-2"/>
                  <c:y val="-4.6622519256428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A3-4342-B379-F59FC7E433F2}"/>
                </c:ext>
              </c:extLst>
            </c:dLbl>
            <c:dLbl>
              <c:idx val="2"/>
              <c:layout>
                <c:manualLayout>
                  <c:x val="-1.927028455975378E-2"/>
                  <c:y val="-4.996117848800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A3-4342-B379-F59FC7E433F2}"/>
                </c:ext>
              </c:extLst>
            </c:dLbl>
            <c:dLbl>
              <c:idx val="3"/>
              <c:layout>
                <c:manualLayout>
                  <c:x val="-2.2182254196642669E-2"/>
                  <c:y val="-5.5545643950327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A3-4342-B379-F59FC7E433F2}"/>
                </c:ext>
              </c:extLst>
            </c:dLbl>
            <c:dLbl>
              <c:idx val="4"/>
              <c:layout>
                <c:manualLayout>
                  <c:x val="-2.059782095583378E-2"/>
                  <c:y val="-5.5087804426714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A3-4342-B379-F59FC7E433F2}"/>
                </c:ext>
              </c:extLst>
            </c:dLbl>
            <c:dLbl>
              <c:idx val="5"/>
              <c:layout>
                <c:manualLayout>
                  <c:x val="-2.1711229441643495E-2"/>
                  <c:y val="-5.2732026751425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A3-4342-B379-F59FC7E433F2}"/>
                </c:ext>
              </c:extLst>
            </c:dLbl>
            <c:dLbl>
              <c:idx val="6"/>
              <c:layout>
                <c:manualLayout>
                  <c:x val="-2.0126796200834567E-2"/>
                  <c:y val="-6.5829879620036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A3-4342-B379-F59FC7E433F2}"/>
                </c:ext>
              </c:extLst>
            </c:dLbl>
            <c:dLbl>
              <c:idx val="7"/>
              <c:layout>
                <c:manualLayout>
                  <c:x val="-2.3038671425064709E-2"/>
                  <c:y val="-6.1923720646217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A3-4342-B379-F59FC7E433F2}"/>
                </c:ext>
              </c:extLst>
            </c:dLbl>
            <c:dLbl>
              <c:idx val="8"/>
              <c:layout>
                <c:manualLayout>
                  <c:x val="-2.4152079910874442E-2"/>
                  <c:y val="-6.4407734737398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A3-4342-B379-F59FC7E433F2}"/>
                </c:ext>
              </c:extLst>
            </c:dLbl>
            <c:dLbl>
              <c:idx val="9"/>
              <c:layout>
                <c:manualLayout>
                  <c:x val="-2.1668366094525982E-2"/>
                  <c:y val="-6.1972346958016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A3-4342-B379-F59FC7E433F2}"/>
                </c:ext>
              </c:extLst>
            </c:dLbl>
            <c:dLbl>
              <c:idx val="10"/>
              <c:layout>
                <c:manualLayout>
                  <c:x val="-2.0083932853717023E-2"/>
                  <c:y val="-4.969877788934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A3-4342-B379-F59FC7E433F2}"/>
                </c:ext>
              </c:extLst>
            </c:dLbl>
            <c:dLbl>
              <c:idx val="11"/>
              <c:layout>
                <c:manualLayout>
                  <c:x val="-1.9398780188447685E-2"/>
                  <c:y val="-5.2530660059594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A3-4342-B379-F59FC7E433F2}"/>
                </c:ext>
              </c:extLst>
            </c:dLbl>
            <c:dLbl>
              <c:idx val="12"/>
              <c:layout>
                <c:manualLayout>
                  <c:x val="-2.1411469249796953E-2"/>
                  <c:y val="-6.0629812179470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A3-4342-B379-F59FC7E433F2}"/>
                </c:ext>
              </c:extLst>
            </c:dLbl>
            <c:dLbl>
              <c:idx val="13"/>
              <c:layout>
                <c:manualLayout>
                  <c:x val="-1.8028474857908965E-2"/>
                  <c:y val="-5.6992222406544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A3-4342-B379-F59FC7E433F2}"/>
                </c:ext>
              </c:extLst>
            </c:dLbl>
            <c:dLbl>
              <c:idx val="14"/>
              <c:layout>
                <c:manualLayout>
                  <c:x val="-1.9141788931059847E-2"/>
                  <c:y val="-6.5439242605486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A3-4342-B379-F59FC7E433F2}"/>
                </c:ext>
              </c:extLst>
            </c:dLbl>
            <c:dLbl>
              <c:idx val="15"/>
              <c:layout>
                <c:manualLayout>
                  <c:x val="-2.1154477992409208E-2"/>
                  <c:y val="-5.688225096199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A3-4342-B379-F59FC7E433F2}"/>
                </c:ext>
              </c:extLst>
            </c:dLbl>
            <c:dLbl>
              <c:idx val="16"/>
              <c:layout>
                <c:manualLayout>
                  <c:x val="-1.7771483600521117E-2"/>
                  <c:y val="-5.5490778645732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A3-4342-B379-F59FC7E433F2}"/>
                </c:ext>
              </c:extLst>
            </c:dLbl>
            <c:dLbl>
              <c:idx val="17"/>
              <c:layout>
                <c:manualLayout>
                  <c:x val="-1.7086330935251814E-2"/>
                  <c:y val="-5.5222209444839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FA3-4342-B379-F59FC7E433F2}"/>
                </c:ext>
              </c:extLst>
            </c:dLbl>
            <c:dLbl>
              <c:idx val="18"/>
              <c:layout>
                <c:manualLayout>
                  <c:x val="-2.0897581147680182E-2"/>
                  <c:y val="-6.324206268654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A3-4342-B379-F59FC7E433F2}"/>
                </c:ext>
              </c:extLst>
            </c:dLbl>
            <c:dLbl>
              <c:idx val="19"/>
              <c:layout>
                <c:manualLayout>
                  <c:x val="-2.4708831360108725E-2"/>
                  <c:y val="-6.7465417173054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FA3-4342-B379-F59FC7E433F2}"/>
                </c:ext>
              </c:extLst>
            </c:dLbl>
            <c:dLbl>
              <c:idx val="20"/>
              <c:layout>
                <c:manualLayout>
                  <c:x val="-8.8009992060579818E-3"/>
                  <c:y val="-7.6789395679709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FA3-4342-B379-F59FC7E433F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2023'!$M$281:$M$301</c:f>
              <c:numCache>
                <c:formatCode>0.0%</c:formatCode>
                <c:ptCount val="21"/>
                <c:pt idx="0">
                  <c:v>5.7750759878419454E-2</c:v>
                </c:pt>
                <c:pt idx="1">
                  <c:v>0.11550151975683891</c:v>
                </c:pt>
                <c:pt idx="2">
                  <c:v>0.1702127659574468</c:v>
                </c:pt>
                <c:pt idx="3">
                  <c:v>0.21580547112462006</c:v>
                </c:pt>
                <c:pt idx="4">
                  <c:v>0.25835866261398177</c:v>
                </c:pt>
                <c:pt idx="5">
                  <c:v>0.28875379939209728</c:v>
                </c:pt>
                <c:pt idx="6">
                  <c:v>0.3161094224924012</c:v>
                </c:pt>
                <c:pt idx="7">
                  <c:v>0.34042553191489361</c:v>
                </c:pt>
                <c:pt idx="8">
                  <c:v>0.36170212765957444</c:v>
                </c:pt>
                <c:pt idx="9">
                  <c:v>0.37993920972644374</c:v>
                </c:pt>
                <c:pt idx="10">
                  <c:v>0.39513677811550146</c:v>
                </c:pt>
                <c:pt idx="11">
                  <c:v>0.41033434650455919</c:v>
                </c:pt>
                <c:pt idx="12">
                  <c:v>0.42249240121580539</c:v>
                </c:pt>
                <c:pt idx="13">
                  <c:v>0.43465045592705159</c:v>
                </c:pt>
                <c:pt idx="14">
                  <c:v>0.4468085106382978</c:v>
                </c:pt>
                <c:pt idx="15">
                  <c:v>0.45592705167173242</c:v>
                </c:pt>
                <c:pt idx="16">
                  <c:v>0.46504559270516704</c:v>
                </c:pt>
                <c:pt idx="17">
                  <c:v>0.47416413373860167</c:v>
                </c:pt>
                <c:pt idx="18">
                  <c:v>0.48328267477203629</c:v>
                </c:pt>
                <c:pt idx="19">
                  <c:v>0.49240121580547092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FA3-4342-B379-F59FC7E43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548672"/>
        <c:axId val="237550208"/>
      </c:lineChart>
      <c:catAx>
        <c:axId val="23751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514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514112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511424"/>
        <c:crosses val="autoZero"/>
        <c:crossBetween val="between"/>
        <c:majorUnit val="0.2"/>
      </c:valAx>
      <c:catAx>
        <c:axId val="237548672"/>
        <c:scaling>
          <c:orientation val="minMax"/>
        </c:scaling>
        <c:delete val="1"/>
        <c:axPos val="b"/>
        <c:majorTickMark val="out"/>
        <c:minorTickMark val="none"/>
        <c:tickLblPos val="nextTo"/>
        <c:crossAx val="237550208"/>
        <c:crosses val="autoZero"/>
        <c:auto val="0"/>
        <c:lblAlgn val="ctr"/>
        <c:lblOffset val="100"/>
        <c:noMultiLvlLbl val="0"/>
      </c:catAx>
      <c:valAx>
        <c:axId val="2375502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54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046824146981651"/>
          <c:y val="1.8126888217522702E-2"/>
          <c:w val="0.12374578694904527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555892058705949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2023'!$L$331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1320455446666322E-3"/>
                  <c:y val="-1.176733119052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4E-41E4-891B-FEFBD84A188A}"/>
                </c:ext>
              </c:extLst>
            </c:dLbl>
            <c:dLbl>
              <c:idx val="2"/>
              <c:layout>
                <c:manualLayout>
                  <c:x val="3.6853037255235297E-3"/>
                  <c:y val="2.29533336396309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4E-41E4-891B-FEFBD84A188A}"/>
                </c:ext>
              </c:extLst>
            </c:dLbl>
            <c:dLbl>
              <c:idx val="10"/>
              <c:layout>
                <c:manualLayout>
                  <c:x val="1.0731886931400706E-3"/>
                  <c:y val="-1.03230927899545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2023'!$C$332:$C$352</c:f>
              <c:strCache>
                <c:ptCount val="21"/>
                <c:pt idx="0">
                  <c:v>K359</c:v>
                </c:pt>
                <c:pt idx="1">
                  <c:v>K811</c:v>
                </c:pt>
                <c:pt idx="2">
                  <c:v>K800</c:v>
                </c:pt>
                <c:pt idx="3">
                  <c:v>K350</c:v>
                </c:pt>
                <c:pt idx="4">
                  <c:v>K801</c:v>
                </c:pt>
                <c:pt idx="5">
                  <c:v>K810</c:v>
                </c:pt>
                <c:pt idx="6">
                  <c:v>K409</c:v>
                </c:pt>
                <c:pt idx="7">
                  <c:v>I10X</c:v>
                </c:pt>
                <c:pt idx="8">
                  <c:v>K469</c:v>
                </c:pt>
                <c:pt idx="9">
                  <c:v>J342</c:v>
                </c:pt>
                <c:pt idx="10">
                  <c:v>K429</c:v>
                </c:pt>
                <c:pt idx="11">
                  <c:v>K358</c:v>
                </c:pt>
                <c:pt idx="12">
                  <c:v>D110</c:v>
                </c:pt>
                <c:pt idx="13">
                  <c:v>K819</c:v>
                </c:pt>
                <c:pt idx="14">
                  <c:v>C73X</c:v>
                </c:pt>
                <c:pt idx="15">
                  <c:v>K460</c:v>
                </c:pt>
                <c:pt idx="16">
                  <c:v>K659</c:v>
                </c:pt>
                <c:pt idx="17">
                  <c:v>T189</c:v>
                </c:pt>
                <c:pt idx="18">
                  <c:v>K351</c:v>
                </c:pt>
                <c:pt idx="19">
                  <c:v>K564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2023'!$L$332:$L$352</c:f>
              <c:numCache>
                <c:formatCode>0.0%</c:formatCode>
                <c:ptCount val="21"/>
                <c:pt idx="0">
                  <c:v>0.11599297012302284</c:v>
                </c:pt>
                <c:pt idx="1">
                  <c:v>8.9630931458699478E-2</c:v>
                </c:pt>
                <c:pt idx="2">
                  <c:v>4.7451669595782071E-2</c:v>
                </c:pt>
                <c:pt idx="3">
                  <c:v>3.8664323374340948E-2</c:v>
                </c:pt>
                <c:pt idx="4">
                  <c:v>2.8119507908611598E-2</c:v>
                </c:pt>
                <c:pt idx="5">
                  <c:v>2.6362038664323375E-2</c:v>
                </c:pt>
                <c:pt idx="6">
                  <c:v>2.10896309314587E-2</c:v>
                </c:pt>
                <c:pt idx="7">
                  <c:v>1.9332161687170474E-2</c:v>
                </c:pt>
                <c:pt idx="8">
                  <c:v>1.7574692442882251E-2</c:v>
                </c:pt>
                <c:pt idx="9">
                  <c:v>1.5817223198594025E-2</c:v>
                </c:pt>
                <c:pt idx="10">
                  <c:v>1.2302284710017574E-2</c:v>
                </c:pt>
                <c:pt idx="11">
                  <c:v>1.054481546572935E-2</c:v>
                </c:pt>
                <c:pt idx="12">
                  <c:v>1.054481546572935E-2</c:v>
                </c:pt>
                <c:pt idx="13">
                  <c:v>1.054481546572935E-2</c:v>
                </c:pt>
                <c:pt idx="14">
                  <c:v>1.054481546572935E-2</c:v>
                </c:pt>
                <c:pt idx="15">
                  <c:v>1.054481546572935E-2</c:v>
                </c:pt>
                <c:pt idx="16">
                  <c:v>8.7873462214411256E-3</c:v>
                </c:pt>
                <c:pt idx="17">
                  <c:v>8.7873462214411256E-3</c:v>
                </c:pt>
                <c:pt idx="18">
                  <c:v>8.7873462214411256E-3</c:v>
                </c:pt>
                <c:pt idx="19">
                  <c:v>8.7873462214411256E-3</c:v>
                </c:pt>
                <c:pt idx="20">
                  <c:v>0.47978910369068539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617152"/>
        <c:axId val="237619840"/>
      </c:barChart>
      <c:lineChart>
        <c:grouping val="standard"/>
        <c:varyColors val="0"/>
        <c:ser>
          <c:idx val="0"/>
          <c:order val="1"/>
          <c:tx>
            <c:strRef>
              <c:f>'GRAF HOSP AÑO 2023'!$M$331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4E-41E4-891B-FEFBD84A188A}"/>
                </c:ext>
              </c:extLst>
            </c:dLbl>
            <c:dLbl>
              <c:idx val="1"/>
              <c:layout>
                <c:manualLayout>
                  <c:x val="-1.7257595498404422E-2"/>
                  <c:y val="-4.8317182304229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4E-41E4-891B-FEFBD84A188A}"/>
                </c:ext>
              </c:extLst>
            </c:dLbl>
            <c:dLbl>
              <c:idx val="2"/>
              <c:layout>
                <c:manualLayout>
                  <c:x val="-1.927028455975378E-2"/>
                  <c:y val="-4.872631692528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4E-41E4-891B-FEFBD84A188A}"/>
                </c:ext>
              </c:extLst>
            </c:dLbl>
            <c:dLbl>
              <c:idx val="3"/>
              <c:layout>
                <c:manualLayout>
                  <c:x val="-2.2182254196642669E-2"/>
                  <c:y val="-5.474071284389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4E-41E4-891B-FEFBD84A188A}"/>
                </c:ext>
              </c:extLst>
            </c:dLbl>
            <c:dLbl>
              <c:idx val="4"/>
              <c:layout>
                <c:manualLayout>
                  <c:x val="-2.059782095583378E-2"/>
                  <c:y val="-5.5013365515954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4E-41E4-891B-FEFBD84A188A}"/>
                </c:ext>
              </c:extLst>
            </c:dLbl>
            <c:dLbl>
              <c:idx val="5"/>
              <c:layout>
                <c:manualLayout>
                  <c:x val="-2.1711229441643495E-2"/>
                  <c:y val="-5.30034048005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4E-41E4-891B-FEFBD84A188A}"/>
                </c:ext>
              </c:extLst>
            </c:dLbl>
            <c:dLbl>
              <c:idx val="6"/>
              <c:layout>
                <c:manualLayout>
                  <c:x val="-2.0126796200834567E-2"/>
                  <c:y val="-6.6098895324139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4E-41E4-891B-FEFBD84A188A}"/>
                </c:ext>
              </c:extLst>
            </c:dLbl>
            <c:dLbl>
              <c:idx val="7"/>
              <c:layout>
                <c:manualLayout>
                  <c:x val="-2.3038671425064709E-2"/>
                  <c:y val="-6.1436896055615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4E-41E4-891B-FEFBD84A188A}"/>
                </c:ext>
              </c:extLst>
            </c:dLbl>
            <c:dLbl>
              <c:idx val="8"/>
              <c:layout>
                <c:manualLayout>
                  <c:x val="-2.4152079910874442E-2"/>
                  <c:y val="-6.3924543592452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4E-41E4-891B-FEFBD84A188A}"/>
                </c:ext>
              </c:extLst>
            </c:dLbl>
            <c:dLbl>
              <c:idx val="9"/>
              <c:layout>
                <c:manualLayout>
                  <c:x val="-2.1668366094525982E-2"/>
                  <c:y val="-6.073868885724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4E-41E4-891B-FEFBD84A188A}"/>
                </c:ext>
              </c:extLst>
            </c:dLbl>
            <c:dLbl>
              <c:idx val="10"/>
              <c:layout>
                <c:manualLayout>
                  <c:x val="-2.0083932853717023E-2"/>
                  <c:y val="-4.9597029688482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4E-41E4-891B-FEFBD84A188A}"/>
                </c:ext>
              </c:extLst>
            </c:dLbl>
            <c:dLbl>
              <c:idx val="11"/>
              <c:layout>
                <c:manualLayout>
                  <c:x val="-1.9398780188447685E-2"/>
                  <c:y val="-5.39302469243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4E-41E4-891B-FEFBD84A188A}"/>
                </c:ext>
              </c:extLst>
            </c:dLbl>
            <c:dLbl>
              <c:idx val="12"/>
              <c:layout>
                <c:manualLayout>
                  <c:x val="-2.1411469249796953E-2"/>
                  <c:y val="-6.2022533306911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4E-41E4-891B-FEFBD84A188A}"/>
                </c:ext>
              </c:extLst>
            </c:dLbl>
            <c:dLbl>
              <c:idx val="13"/>
              <c:layout>
                <c:manualLayout>
                  <c:x val="-1.8028474857908965E-2"/>
                  <c:y val="-5.500936845054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4E-41E4-891B-FEFBD84A188A}"/>
                </c:ext>
              </c:extLst>
            </c:dLbl>
            <c:dLbl>
              <c:idx val="14"/>
              <c:layout>
                <c:manualLayout>
                  <c:x val="-1.9141788931059847E-2"/>
                  <c:y val="-6.3840193938626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4E-41E4-891B-FEFBD84A188A}"/>
                </c:ext>
              </c:extLst>
            </c:dLbl>
            <c:dLbl>
              <c:idx val="15"/>
              <c:layout>
                <c:manualLayout>
                  <c:x val="-2.1154477992409208E-2"/>
                  <c:y val="-5.565144628833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F4E-41E4-891B-FEFBD84A188A}"/>
                </c:ext>
              </c:extLst>
            </c:dLbl>
            <c:dLbl>
              <c:idx val="16"/>
              <c:layout>
                <c:manualLayout>
                  <c:x val="-1.7771483600521117E-2"/>
                  <c:y val="-5.6526156116943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F4E-41E4-891B-FEFBD84A188A}"/>
                </c:ext>
              </c:extLst>
            </c:dLbl>
            <c:dLbl>
              <c:idx val="17"/>
              <c:layout>
                <c:manualLayout>
                  <c:x val="-1.7086330935251814E-2"/>
                  <c:y val="-5.4748516166476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4E-41E4-891B-FEFBD84A188A}"/>
                </c:ext>
              </c:extLst>
            </c:dLbl>
            <c:dLbl>
              <c:idx val="18"/>
              <c:layout>
                <c:manualLayout>
                  <c:x val="-2.0897581147680182E-2"/>
                  <c:y val="-6.240375886063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F4E-41E4-891B-FEFBD84A188A}"/>
                </c:ext>
              </c:extLst>
            </c:dLbl>
            <c:dLbl>
              <c:idx val="19"/>
              <c:layout>
                <c:manualLayout>
                  <c:x val="-2.4708831360108725E-2"/>
                  <c:y val="-6.7406963001641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F4E-41E4-891B-FEFBD84A188A}"/>
                </c:ext>
              </c:extLst>
            </c:dLbl>
            <c:dLbl>
              <c:idx val="20"/>
              <c:layout>
                <c:manualLayout>
                  <c:x val="-1.0185082730064959E-5"/>
                  <c:y val="-7.2793962428455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4E-41E4-891B-FEFBD84A18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2023'!$M$332:$M$352</c:f>
              <c:numCache>
                <c:formatCode>0.0%</c:formatCode>
                <c:ptCount val="21"/>
                <c:pt idx="0">
                  <c:v>0.11599297012302284</c:v>
                </c:pt>
                <c:pt idx="1">
                  <c:v>0.20562390158172233</c:v>
                </c:pt>
                <c:pt idx="2">
                  <c:v>0.2530755711775044</c:v>
                </c:pt>
                <c:pt idx="3">
                  <c:v>0.29173989455184535</c:v>
                </c:pt>
                <c:pt idx="4">
                  <c:v>0.31985940246045697</c:v>
                </c:pt>
                <c:pt idx="5">
                  <c:v>0.34622144112478032</c:v>
                </c:pt>
                <c:pt idx="6">
                  <c:v>0.36731107205623903</c:v>
                </c:pt>
                <c:pt idx="7">
                  <c:v>0.38664323374340948</c:v>
                </c:pt>
                <c:pt idx="8">
                  <c:v>0.40421792618629171</c:v>
                </c:pt>
                <c:pt idx="9">
                  <c:v>0.42003514938488573</c:v>
                </c:pt>
                <c:pt idx="10">
                  <c:v>0.43233743409490333</c:v>
                </c:pt>
                <c:pt idx="11">
                  <c:v>0.44288224956063266</c:v>
                </c:pt>
                <c:pt idx="12">
                  <c:v>0.45342706502636199</c:v>
                </c:pt>
                <c:pt idx="13">
                  <c:v>0.46397188049209132</c:v>
                </c:pt>
                <c:pt idx="14">
                  <c:v>0.47451669595782064</c:v>
                </c:pt>
                <c:pt idx="15">
                  <c:v>0.48506151142354997</c:v>
                </c:pt>
                <c:pt idx="16">
                  <c:v>0.49384885764499109</c:v>
                </c:pt>
                <c:pt idx="17">
                  <c:v>0.50263620386643226</c:v>
                </c:pt>
                <c:pt idx="18">
                  <c:v>0.51142355008787344</c:v>
                </c:pt>
                <c:pt idx="19">
                  <c:v>0.52021089630931461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F4E-41E4-891B-FEFBD84A18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633920"/>
        <c:axId val="237635456"/>
      </c:lineChart>
      <c:catAx>
        <c:axId val="237617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61984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617152"/>
        <c:crosses val="autoZero"/>
        <c:crossBetween val="between"/>
        <c:majorUnit val="0.2"/>
      </c:valAx>
      <c:catAx>
        <c:axId val="237633920"/>
        <c:scaling>
          <c:orientation val="minMax"/>
        </c:scaling>
        <c:delete val="1"/>
        <c:axPos val="b"/>
        <c:majorTickMark val="out"/>
        <c:minorTickMark val="none"/>
        <c:tickLblPos val="nextTo"/>
        <c:crossAx val="237635456"/>
        <c:crosses val="autoZero"/>
        <c:auto val="0"/>
        <c:lblAlgn val="ctr"/>
        <c:lblOffset val="100"/>
        <c:noMultiLvlLbl val="0"/>
      </c:catAx>
      <c:valAx>
        <c:axId val="237635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633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50359712230233E-2"/>
          <c:y val="0.15709992963429034"/>
          <c:w val="0.92985611510791288"/>
          <c:h val="0.706949683354306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HOSP AÑO 2023'!$L$382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2.2697467694587194E-3"/>
                  <c:y val="-1.45225002564741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7F-4599-B238-44E4E00B64A7}"/>
                </c:ext>
              </c:extLst>
            </c:dLbl>
            <c:dLbl>
              <c:idx val="2"/>
              <c:layout>
                <c:manualLayout>
                  <c:x val="4.6230102532147325E-3"/>
                  <c:y val="7.2363787269459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7F-4599-B238-44E4E00B64A7}"/>
                </c:ext>
              </c:extLst>
            </c:dLbl>
            <c:dLbl>
              <c:idx val="10"/>
              <c:layout>
                <c:manualLayout>
                  <c:x val="1.5937800940350189E-3"/>
                  <c:y val="-7.869556164211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HOSP AÑO 2023'!$C$383:$C$403</c:f>
              <c:strCache>
                <c:ptCount val="21"/>
                <c:pt idx="0">
                  <c:v>K811</c:v>
                </c:pt>
                <c:pt idx="1">
                  <c:v>K359</c:v>
                </c:pt>
                <c:pt idx="2">
                  <c:v>K810</c:v>
                </c:pt>
                <c:pt idx="3">
                  <c:v>K801</c:v>
                </c:pt>
                <c:pt idx="4">
                  <c:v>K800</c:v>
                </c:pt>
                <c:pt idx="5">
                  <c:v>K350</c:v>
                </c:pt>
                <c:pt idx="6">
                  <c:v>K409</c:v>
                </c:pt>
                <c:pt idx="7">
                  <c:v>J342</c:v>
                </c:pt>
                <c:pt idx="8">
                  <c:v>K819</c:v>
                </c:pt>
                <c:pt idx="9">
                  <c:v>K469</c:v>
                </c:pt>
                <c:pt idx="10">
                  <c:v>K650</c:v>
                </c:pt>
                <c:pt idx="11">
                  <c:v>K564</c:v>
                </c:pt>
                <c:pt idx="12">
                  <c:v>K351</c:v>
                </c:pt>
                <c:pt idx="13">
                  <c:v>R104</c:v>
                </c:pt>
                <c:pt idx="14">
                  <c:v>K36X</c:v>
                </c:pt>
                <c:pt idx="15">
                  <c:v>K37X</c:v>
                </c:pt>
                <c:pt idx="16">
                  <c:v>K805</c:v>
                </c:pt>
                <c:pt idx="17">
                  <c:v>T141</c:v>
                </c:pt>
                <c:pt idx="18">
                  <c:v>N390</c:v>
                </c:pt>
                <c:pt idx="19">
                  <c:v>K565</c:v>
                </c:pt>
                <c:pt idx="20">
                  <c:v>Otras causas</c:v>
                </c:pt>
              </c:strCache>
            </c:strRef>
          </c:cat>
          <c:val>
            <c:numRef>
              <c:f>'GRAF HOSP AÑO 2023'!$L$383:$L$403</c:f>
              <c:numCache>
                <c:formatCode>0.0%</c:formatCode>
                <c:ptCount val="21"/>
                <c:pt idx="0">
                  <c:v>0.12650602409638553</c:v>
                </c:pt>
                <c:pt idx="1">
                  <c:v>0.11044176706827309</c:v>
                </c:pt>
                <c:pt idx="2">
                  <c:v>6.4257028112449793E-2</c:v>
                </c:pt>
                <c:pt idx="3">
                  <c:v>4.2168674698795178E-2</c:v>
                </c:pt>
                <c:pt idx="4">
                  <c:v>3.8152610441767071E-2</c:v>
                </c:pt>
                <c:pt idx="5">
                  <c:v>3.614457831325301E-2</c:v>
                </c:pt>
                <c:pt idx="6">
                  <c:v>3.2128514056224897E-2</c:v>
                </c:pt>
                <c:pt idx="7">
                  <c:v>2.2088353413654619E-2</c:v>
                </c:pt>
                <c:pt idx="8">
                  <c:v>2.0080321285140562E-2</c:v>
                </c:pt>
                <c:pt idx="9">
                  <c:v>1.8072289156626505E-2</c:v>
                </c:pt>
                <c:pt idx="10">
                  <c:v>1.6064257028112448E-2</c:v>
                </c:pt>
                <c:pt idx="11">
                  <c:v>1.4056224899598393E-2</c:v>
                </c:pt>
                <c:pt idx="12">
                  <c:v>1.4056224899598393E-2</c:v>
                </c:pt>
                <c:pt idx="13">
                  <c:v>1.4056224899598393E-2</c:v>
                </c:pt>
                <c:pt idx="14">
                  <c:v>1.0040160642570281E-2</c:v>
                </c:pt>
                <c:pt idx="15">
                  <c:v>1.0040160642570281E-2</c:v>
                </c:pt>
                <c:pt idx="16">
                  <c:v>8.0321285140562242E-3</c:v>
                </c:pt>
                <c:pt idx="17">
                  <c:v>8.0321285140562242E-3</c:v>
                </c:pt>
                <c:pt idx="18">
                  <c:v>8.0321285140562242E-3</c:v>
                </c:pt>
                <c:pt idx="19">
                  <c:v>8.0321285140562242E-3</c:v>
                </c:pt>
                <c:pt idx="20">
                  <c:v>0.37951807228915663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75872"/>
        <c:axId val="237778816"/>
      </c:barChart>
      <c:lineChart>
        <c:grouping val="standard"/>
        <c:varyColors val="0"/>
        <c:ser>
          <c:idx val="0"/>
          <c:order val="1"/>
          <c:tx>
            <c:strRef>
              <c:f>'GRAF HOSP AÑO 2023'!$M$382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7F-4599-B238-44E4E00B64A7}"/>
                </c:ext>
              </c:extLst>
            </c:dLbl>
            <c:dLbl>
              <c:idx val="1"/>
              <c:layout>
                <c:manualLayout>
                  <c:x val="-1.7054797107196134E-2"/>
                  <c:y val="-5.744691918135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7F-4599-B238-44E4E00B64A7}"/>
                </c:ext>
              </c:extLst>
            </c:dLbl>
            <c:dLbl>
              <c:idx val="2"/>
              <c:layout>
                <c:manualLayout>
                  <c:x val="-1.923195302026098E-2"/>
                  <c:y val="-6.1978544894280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7F-4599-B238-44E4E00B64A7}"/>
                </c:ext>
              </c:extLst>
            </c:dLbl>
            <c:dLbl>
              <c:idx val="3"/>
              <c:layout>
                <c:manualLayout>
                  <c:x val="-2.2308483921524201E-2"/>
                  <c:y val="-6.95313231001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7F-4599-B238-44E4E00B64A7}"/>
                </c:ext>
              </c:extLst>
            </c:dLbl>
            <c:dLbl>
              <c:idx val="4"/>
              <c:layout>
                <c:manualLayout>
                  <c:x val="-2.0888517532430751E-2"/>
                  <c:y val="-7.1042107546053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7F-4599-B238-44E4E00B64A7}"/>
                </c:ext>
              </c:extLst>
            </c:dLbl>
            <c:dLbl>
              <c:idx val="5"/>
              <c:layout>
                <c:manualLayout>
                  <c:x val="-2.2166487282614857E-2"/>
                  <c:y val="-6.8020782626764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7F-4599-B238-44E4E00B64A7}"/>
                </c:ext>
              </c:extLst>
            </c:dLbl>
            <c:dLbl>
              <c:idx val="6"/>
              <c:layout>
                <c:manualLayout>
                  <c:x val="-1.9847240317981841E-2"/>
                  <c:y val="-8.0105531398229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7F-4599-B238-44E4E00B64A7}"/>
                </c:ext>
              </c:extLst>
            </c:dLbl>
            <c:dLbl>
              <c:idx val="7"/>
              <c:layout>
                <c:manualLayout>
                  <c:x val="-2.2923771219245076E-2"/>
                  <c:y val="-7.859471332562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7F-4599-B238-44E4E00B64A7}"/>
                </c:ext>
              </c:extLst>
            </c:dLbl>
            <c:dLbl>
              <c:idx val="8"/>
              <c:layout>
                <c:manualLayout>
                  <c:x val="-2.4201646556770349E-2"/>
                  <c:y val="-8.010535897190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7F-4599-B238-44E4E00B64A7}"/>
                </c:ext>
              </c:extLst>
            </c:dLbl>
            <c:dLbl>
              <c:idx val="9"/>
              <c:layout>
                <c:manualLayout>
                  <c:x val="-2.188249400479611E-2"/>
                  <c:y val="-7.859485212522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7F-4599-B238-44E4E00B64A7}"/>
                </c:ext>
              </c:extLst>
            </c:dLbl>
            <c:dLbl>
              <c:idx val="10"/>
              <c:layout>
                <c:manualLayout>
                  <c:x val="-2.0462622028361601E-2"/>
                  <c:y val="-6.1978582813701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7F-4599-B238-44E4E00B64A7}"/>
                </c:ext>
              </c:extLst>
            </c:dLbl>
            <c:dLbl>
              <c:idx val="11"/>
              <c:layout>
                <c:manualLayout>
                  <c:x val="-1.9042655639268182E-2"/>
                  <c:y val="-6.9531533445917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7F-4599-B238-44E4E00B64A7}"/>
                </c:ext>
              </c:extLst>
            </c:dLbl>
            <c:dLbl>
              <c:idx val="12"/>
              <c:layout>
                <c:manualLayout>
                  <c:x val="-2.1219905964991802E-2"/>
                  <c:y val="-7.7084172852214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7F-4599-B238-44E4E00B64A7}"/>
                </c:ext>
              </c:extLst>
            </c:dLbl>
            <c:dLbl>
              <c:idx val="13"/>
              <c:layout>
                <c:manualLayout>
                  <c:x val="-1.8001378424819189E-2"/>
                  <c:y val="-7.25525135125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7F-4599-B238-44E4E00B64A7}"/>
                </c:ext>
              </c:extLst>
            </c:dLbl>
            <c:dLbl>
              <c:idx val="14"/>
              <c:layout>
                <c:manualLayout>
                  <c:x val="-1.9279348175003232E-2"/>
                  <c:y val="-8.0105464144779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7F-4599-B238-44E4E00B64A7}"/>
                </c:ext>
              </c:extLst>
            </c:dLbl>
            <c:dLbl>
              <c:idx val="15"/>
              <c:layout>
                <c:manualLayout>
                  <c:x val="-2.0557223512528592E-2"/>
                  <c:y val="-7.2552652312159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7F-4599-B238-44E4E00B64A7}"/>
                </c:ext>
              </c:extLst>
            </c:dLbl>
            <c:dLbl>
              <c:idx val="16"/>
              <c:layout>
                <c:manualLayout>
                  <c:x val="-1.7338790385014818E-2"/>
                  <c:y val="-7.1041834239555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7F-4599-B238-44E4E00B64A7}"/>
                </c:ext>
              </c:extLst>
            </c:dLbl>
            <c:dLbl>
              <c:idx val="17"/>
              <c:layout>
                <c:manualLayout>
                  <c:x val="-1.771738514700048E-2"/>
                  <c:y val="-7.2552479885837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7F-4599-B238-44E4E00B64A7}"/>
                </c:ext>
              </c:extLst>
            </c:dLbl>
            <c:dLbl>
              <c:idx val="18"/>
              <c:layout>
                <c:manualLayout>
                  <c:x val="-2.3330565497494644E-2"/>
                  <c:y val="-7.375100078511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7F-4599-B238-44E4E00B64A7}"/>
                </c:ext>
              </c:extLst>
            </c:dLbl>
            <c:dLbl>
              <c:idx val="19"/>
              <c:layout>
                <c:manualLayout>
                  <c:x val="-2.3972989739918796E-2"/>
                  <c:y val="-7.124908233264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7F-4599-B238-44E4E00B64A7}"/>
                </c:ext>
              </c:extLst>
            </c:dLbl>
            <c:dLbl>
              <c:idx val="20"/>
              <c:layout>
                <c:manualLayout>
                  <c:x val="1.1030303030303021E-3"/>
                  <c:y val="-6.74725341896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7F-4599-B238-44E4E00B64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HOSP AÑO 2023'!$M$383:$M$403</c:f>
              <c:numCache>
                <c:formatCode>0.0%</c:formatCode>
                <c:ptCount val="21"/>
                <c:pt idx="0">
                  <c:v>0.12650602409638553</c:v>
                </c:pt>
                <c:pt idx="1">
                  <c:v>0.23694779116465864</c:v>
                </c:pt>
                <c:pt idx="2">
                  <c:v>0.3012048192771084</c:v>
                </c:pt>
                <c:pt idx="3">
                  <c:v>0.34337349397590355</c:v>
                </c:pt>
                <c:pt idx="4">
                  <c:v>0.38152610441767065</c:v>
                </c:pt>
                <c:pt idx="5">
                  <c:v>0.41767068273092367</c:v>
                </c:pt>
                <c:pt idx="6">
                  <c:v>0.44979919678714858</c:v>
                </c:pt>
                <c:pt idx="7">
                  <c:v>0.4718875502008032</c:v>
                </c:pt>
                <c:pt idx="8">
                  <c:v>0.49196787148594379</c:v>
                </c:pt>
                <c:pt idx="9">
                  <c:v>0.51004016064257029</c:v>
                </c:pt>
                <c:pt idx="10">
                  <c:v>0.52610441767068272</c:v>
                </c:pt>
                <c:pt idx="11">
                  <c:v>0.54016064257028107</c:v>
                </c:pt>
                <c:pt idx="12">
                  <c:v>0.55421686746987942</c:v>
                </c:pt>
                <c:pt idx="13">
                  <c:v>0.56827309236947776</c:v>
                </c:pt>
                <c:pt idx="14">
                  <c:v>0.57831325301204806</c:v>
                </c:pt>
                <c:pt idx="15">
                  <c:v>0.58835341365461835</c:v>
                </c:pt>
                <c:pt idx="16">
                  <c:v>0.59638554216867457</c:v>
                </c:pt>
                <c:pt idx="17">
                  <c:v>0.60441767068273078</c:v>
                </c:pt>
                <c:pt idx="18">
                  <c:v>0.61244979919678699</c:v>
                </c:pt>
                <c:pt idx="19">
                  <c:v>0.62048192771084321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47F-4599-B238-44E4E00B64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80352"/>
        <c:axId val="237823104"/>
      </c:lineChart>
      <c:catAx>
        <c:axId val="237775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77881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7775872"/>
        <c:crosses val="autoZero"/>
        <c:crossBetween val="between"/>
        <c:majorUnit val="0.2"/>
      </c:valAx>
      <c:catAx>
        <c:axId val="23778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237823104"/>
        <c:crosses val="autoZero"/>
        <c:auto val="0"/>
        <c:lblAlgn val="ctr"/>
        <c:lblOffset val="100"/>
        <c:noMultiLvlLbl val="0"/>
      </c:catAx>
      <c:valAx>
        <c:axId val="2378231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778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143180378321"/>
          <c:y val="1.8126888217522702E-2"/>
          <c:w val="0.12374578694904524"/>
          <c:h val="7.25075528700906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13</xdr:col>
      <xdr:colOff>0</xdr:colOff>
      <xdr:row>22</xdr:row>
      <xdr:rowOff>142875</xdr:rowOff>
    </xdr:to>
    <xdr:graphicFrame macro="">
      <xdr:nvGraphicFramePr>
        <xdr:cNvPr id="11576260" name="Chart 1">
          <a:extLst>
            <a:ext uri="{FF2B5EF4-FFF2-40B4-BE49-F238E27FC236}">
              <a16:creationId xmlns:a16="http://schemas.microsoft.com/office/drawing/2014/main" id="{00000000-0008-0000-0000-0000C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47</xdr:row>
      <xdr:rowOff>0</xdr:rowOff>
    </xdr:from>
    <xdr:to>
      <xdr:col>13</xdr:col>
      <xdr:colOff>0</xdr:colOff>
      <xdr:row>47</xdr:row>
      <xdr:rowOff>0</xdr:rowOff>
    </xdr:to>
    <xdr:graphicFrame macro="">
      <xdr:nvGraphicFramePr>
        <xdr:cNvPr id="11576261" name="Chart 2">
          <a:extLst>
            <a:ext uri="{FF2B5EF4-FFF2-40B4-BE49-F238E27FC236}">
              <a16:creationId xmlns:a16="http://schemas.microsoft.com/office/drawing/2014/main" id="{00000000-0008-0000-0000-0000C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54</xdr:row>
      <xdr:rowOff>66675</xdr:rowOff>
    </xdr:from>
    <xdr:to>
      <xdr:col>13</xdr:col>
      <xdr:colOff>0</xdr:colOff>
      <xdr:row>73</xdr:row>
      <xdr:rowOff>142875</xdr:rowOff>
    </xdr:to>
    <xdr:graphicFrame macro="">
      <xdr:nvGraphicFramePr>
        <xdr:cNvPr id="11576262" name="Chart 3">
          <a:extLst>
            <a:ext uri="{FF2B5EF4-FFF2-40B4-BE49-F238E27FC236}">
              <a16:creationId xmlns:a16="http://schemas.microsoft.com/office/drawing/2014/main" id="{00000000-0008-0000-0000-0000C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105</xdr:row>
      <xdr:rowOff>66675</xdr:rowOff>
    </xdr:from>
    <xdr:to>
      <xdr:col>13</xdr:col>
      <xdr:colOff>0</xdr:colOff>
      <xdr:row>124</xdr:row>
      <xdr:rowOff>142875</xdr:rowOff>
    </xdr:to>
    <xdr:graphicFrame macro="">
      <xdr:nvGraphicFramePr>
        <xdr:cNvPr id="11576263" name="Chart 4">
          <a:extLst>
            <a:ext uri="{FF2B5EF4-FFF2-40B4-BE49-F238E27FC236}">
              <a16:creationId xmlns:a16="http://schemas.microsoft.com/office/drawing/2014/main" id="{00000000-0008-0000-0000-0000C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</xdr:colOff>
      <xdr:row>156</xdr:row>
      <xdr:rowOff>66675</xdr:rowOff>
    </xdr:from>
    <xdr:to>
      <xdr:col>13</xdr:col>
      <xdr:colOff>0</xdr:colOff>
      <xdr:row>175</xdr:row>
      <xdr:rowOff>142875</xdr:rowOff>
    </xdr:to>
    <xdr:graphicFrame macro="">
      <xdr:nvGraphicFramePr>
        <xdr:cNvPr id="11576264" name="Chart 5">
          <a:extLst>
            <a:ext uri="{FF2B5EF4-FFF2-40B4-BE49-F238E27FC236}">
              <a16:creationId xmlns:a16="http://schemas.microsoft.com/office/drawing/2014/main" id="{00000000-0008-0000-0000-0000C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207</xdr:row>
      <xdr:rowOff>66675</xdr:rowOff>
    </xdr:from>
    <xdr:to>
      <xdr:col>13</xdr:col>
      <xdr:colOff>0</xdr:colOff>
      <xdr:row>226</xdr:row>
      <xdr:rowOff>142875</xdr:rowOff>
    </xdr:to>
    <xdr:graphicFrame macro="">
      <xdr:nvGraphicFramePr>
        <xdr:cNvPr id="11576265" name="Chart 6">
          <a:extLst>
            <a:ext uri="{FF2B5EF4-FFF2-40B4-BE49-F238E27FC236}">
              <a16:creationId xmlns:a16="http://schemas.microsoft.com/office/drawing/2014/main" id="{00000000-0008-0000-0000-0000C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258</xdr:row>
      <xdr:rowOff>66675</xdr:rowOff>
    </xdr:from>
    <xdr:to>
      <xdr:col>13</xdr:col>
      <xdr:colOff>0</xdr:colOff>
      <xdr:row>277</xdr:row>
      <xdr:rowOff>142875</xdr:rowOff>
    </xdr:to>
    <xdr:graphicFrame macro="">
      <xdr:nvGraphicFramePr>
        <xdr:cNvPr id="11576266" name="Chart 7">
          <a:extLst>
            <a:ext uri="{FF2B5EF4-FFF2-40B4-BE49-F238E27FC236}">
              <a16:creationId xmlns:a16="http://schemas.microsoft.com/office/drawing/2014/main" id="{00000000-0008-0000-0000-0000CA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309</xdr:row>
      <xdr:rowOff>66675</xdr:rowOff>
    </xdr:from>
    <xdr:to>
      <xdr:col>13</xdr:col>
      <xdr:colOff>0</xdr:colOff>
      <xdr:row>328</xdr:row>
      <xdr:rowOff>142875</xdr:rowOff>
    </xdr:to>
    <xdr:graphicFrame macro="">
      <xdr:nvGraphicFramePr>
        <xdr:cNvPr id="11576267" name="Chart 8">
          <a:extLst>
            <a:ext uri="{FF2B5EF4-FFF2-40B4-BE49-F238E27FC236}">
              <a16:creationId xmlns:a16="http://schemas.microsoft.com/office/drawing/2014/main" id="{00000000-0008-0000-0000-0000C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38100</xdr:colOff>
      <xdr:row>360</xdr:row>
      <xdr:rowOff>66675</xdr:rowOff>
    </xdr:from>
    <xdr:to>
      <xdr:col>13</xdr:col>
      <xdr:colOff>0</xdr:colOff>
      <xdr:row>379</xdr:row>
      <xdr:rowOff>142875</xdr:rowOff>
    </xdr:to>
    <xdr:graphicFrame macro="">
      <xdr:nvGraphicFramePr>
        <xdr:cNvPr id="11576268" name="Chart 9">
          <a:extLst>
            <a:ext uri="{FF2B5EF4-FFF2-40B4-BE49-F238E27FC236}">
              <a16:creationId xmlns:a16="http://schemas.microsoft.com/office/drawing/2014/main" id="{00000000-0008-0000-0000-0000C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411</xdr:row>
      <xdr:rowOff>66675</xdr:rowOff>
    </xdr:from>
    <xdr:to>
      <xdr:col>13</xdr:col>
      <xdr:colOff>0</xdr:colOff>
      <xdr:row>430</xdr:row>
      <xdr:rowOff>447675</xdr:rowOff>
    </xdr:to>
    <xdr:graphicFrame macro="">
      <xdr:nvGraphicFramePr>
        <xdr:cNvPr id="11576269" name="Chart 10">
          <a:extLst>
            <a:ext uri="{FF2B5EF4-FFF2-40B4-BE49-F238E27FC236}">
              <a16:creationId xmlns:a16="http://schemas.microsoft.com/office/drawing/2014/main" id="{00000000-0008-0000-0000-0000C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462</xdr:row>
      <xdr:rowOff>66675</xdr:rowOff>
    </xdr:from>
    <xdr:to>
      <xdr:col>13</xdr:col>
      <xdr:colOff>0</xdr:colOff>
      <xdr:row>481</xdr:row>
      <xdr:rowOff>142875</xdr:rowOff>
    </xdr:to>
    <xdr:graphicFrame macro="">
      <xdr:nvGraphicFramePr>
        <xdr:cNvPr id="11576271" name="Chart 12">
          <a:extLst>
            <a:ext uri="{FF2B5EF4-FFF2-40B4-BE49-F238E27FC236}">
              <a16:creationId xmlns:a16="http://schemas.microsoft.com/office/drawing/2014/main" id="{00000000-0008-0000-0000-0000CF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38100</xdr:colOff>
      <xdr:row>513</xdr:row>
      <xdr:rowOff>66675</xdr:rowOff>
    </xdr:from>
    <xdr:to>
      <xdr:col>13</xdr:col>
      <xdr:colOff>0</xdr:colOff>
      <xdr:row>532</xdr:row>
      <xdr:rowOff>142875</xdr:rowOff>
    </xdr:to>
    <xdr:graphicFrame macro="">
      <xdr:nvGraphicFramePr>
        <xdr:cNvPr id="11576272" name="Chart 13">
          <a:extLst>
            <a:ext uri="{FF2B5EF4-FFF2-40B4-BE49-F238E27FC236}">
              <a16:creationId xmlns:a16="http://schemas.microsoft.com/office/drawing/2014/main" id="{00000000-0008-0000-0000-0000D0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38100</xdr:colOff>
      <xdr:row>564</xdr:row>
      <xdr:rowOff>66675</xdr:rowOff>
    </xdr:from>
    <xdr:to>
      <xdr:col>13</xdr:col>
      <xdr:colOff>0</xdr:colOff>
      <xdr:row>583</xdr:row>
      <xdr:rowOff>142875</xdr:rowOff>
    </xdr:to>
    <xdr:graphicFrame macro="">
      <xdr:nvGraphicFramePr>
        <xdr:cNvPr id="11576273" name="Chart 14">
          <a:extLst>
            <a:ext uri="{FF2B5EF4-FFF2-40B4-BE49-F238E27FC236}">
              <a16:creationId xmlns:a16="http://schemas.microsoft.com/office/drawing/2014/main" id="{00000000-0008-0000-0000-0000D1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38100</xdr:colOff>
      <xdr:row>615</xdr:row>
      <xdr:rowOff>66675</xdr:rowOff>
    </xdr:from>
    <xdr:to>
      <xdr:col>13</xdr:col>
      <xdr:colOff>0</xdr:colOff>
      <xdr:row>634</xdr:row>
      <xdr:rowOff>142875</xdr:rowOff>
    </xdr:to>
    <xdr:graphicFrame macro="">
      <xdr:nvGraphicFramePr>
        <xdr:cNvPr id="11576275" name="Chart 18">
          <a:extLst>
            <a:ext uri="{FF2B5EF4-FFF2-40B4-BE49-F238E27FC236}">
              <a16:creationId xmlns:a16="http://schemas.microsoft.com/office/drawing/2014/main" id="{00000000-0008-0000-0000-0000D3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38100</xdr:colOff>
      <xdr:row>667</xdr:row>
      <xdr:rowOff>66675</xdr:rowOff>
    </xdr:from>
    <xdr:to>
      <xdr:col>13</xdr:col>
      <xdr:colOff>0</xdr:colOff>
      <xdr:row>686</xdr:row>
      <xdr:rowOff>142875</xdr:rowOff>
    </xdr:to>
    <xdr:graphicFrame macro="">
      <xdr:nvGraphicFramePr>
        <xdr:cNvPr id="11576276" name="Chart 19">
          <a:extLst>
            <a:ext uri="{FF2B5EF4-FFF2-40B4-BE49-F238E27FC236}">
              <a16:creationId xmlns:a16="http://schemas.microsoft.com/office/drawing/2014/main" id="{00000000-0008-0000-0000-0000D4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</xdr:colOff>
      <xdr:row>713</xdr:row>
      <xdr:rowOff>0</xdr:rowOff>
    </xdr:from>
    <xdr:to>
      <xdr:col>13</xdr:col>
      <xdr:colOff>0</xdr:colOff>
      <xdr:row>713</xdr:row>
      <xdr:rowOff>0</xdr:rowOff>
    </xdr:to>
    <xdr:graphicFrame macro="">
      <xdr:nvGraphicFramePr>
        <xdr:cNvPr id="11576277" name="Chart 20">
          <a:extLst>
            <a:ext uri="{FF2B5EF4-FFF2-40B4-BE49-F238E27FC236}">
              <a16:creationId xmlns:a16="http://schemas.microsoft.com/office/drawing/2014/main" id="{00000000-0008-0000-0000-0000D5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719</xdr:row>
      <xdr:rowOff>66675</xdr:rowOff>
    </xdr:from>
    <xdr:to>
      <xdr:col>13</xdr:col>
      <xdr:colOff>0</xdr:colOff>
      <xdr:row>738</xdr:row>
      <xdr:rowOff>142875</xdr:rowOff>
    </xdr:to>
    <xdr:graphicFrame macro="">
      <xdr:nvGraphicFramePr>
        <xdr:cNvPr id="11576278" name="Chart 21">
          <a:extLst>
            <a:ext uri="{FF2B5EF4-FFF2-40B4-BE49-F238E27FC236}">
              <a16:creationId xmlns:a16="http://schemas.microsoft.com/office/drawing/2014/main" id="{00000000-0008-0000-0000-0000D6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38100</xdr:colOff>
      <xdr:row>771</xdr:row>
      <xdr:rowOff>66675</xdr:rowOff>
    </xdr:from>
    <xdr:to>
      <xdr:col>13</xdr:col>
      <xdr:colOff>0</xdr:colOff>
      <xdr:row>790</xdr:row>
      <xdr:rowOff>142875</xdr:rowOff>
    </xdr:to>
    <xdr:graphicFrame macro="">
      <xdr:nvGraphicFramePr>
        <xdr:cNvPr id="11576279" name="Chart 22">
          <a:extLst>
            <a:ext uri="{FF2B5EF4-FFF2-40B4-BE49-F238E27FC236}">
              <a16:creationId xmlns:a16="http://schemas.microsoft.com/office/drawing/2014/main" id="{00000000-0008-0000-0000-0000D7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38100</xdr:colOff>
      <xdr:row>823</xdr:row>
      <xdr:rowOff>76200</xdr:rowOff>
    </xdr:from>
    <xdr:to>
      <xdr:col>13</xdr:col>
      <xdr:colOff>0</xdr:colOff>
      <xdr:row>842</xdr:row>
      <xdr:rowOff>152400</xdr:rowOff>
    </xdr:to>
    <xdr:graphicFrame macro="">
      <xdr:nvGraphicFramePr>
        <xdr:cNvPr id="11576280" name="Chart 23">
          <a:extLst>
            <a:ext uri="{FF2B5EF4-FFF2-40B4-BE49-F238E27FC236}">
              <a16:creationId xmlns:a16="http://schemas.microsoft.com/office/drawing/2014/main" id="{00000000-0008-0000-0000-0000D8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28575</xdr:colOff>
      <xdr:row>875</xdr:row>
      <xdr:rowOff>57150</xdr:rowOff>
    </xdr:from>
    <xdr:to>
      <xdr:col>13</xdr:col>
      <xdr:colOff>0</xdr:colOff>
      <xdr:row>894</xdr:row>
      <xdr:rowOff>323850</xdr:rowOff>
    </xdr:to>
    <xdr:graphicFrame macro="">
      <xdr:nvGraphicFramePr>
        <xdr:cNvPr id="11576281" name="Chart 25">
          <a:extLst>
            <a:ext uri="{FF2B5EF4-FFF2-40B4-BE49-F238E27FC236}">
              <a16:creationId xmlns:a16="http://schemas.microsoft.com/office/drawing/2014/main" id="{00000000-0008-0000-0000-0000D9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927</xdr:row>
      <xdr:rowOff>38100</xdr:rowOff>
    </xdr:from>
    <xdr:to>
      <xdr:col>12</xdr:col>
      <xdr:colOff>1000125</xdr:colOff>
      <xdr:row>946</xdr:row>
      <xdr:rowOff>142875</xdr:rowOff>
    </xdr:to>
    <xdr:graphicFrame macro="">
      <xdr:nvGraphicFramePr>
        <xdr:cNvPr id="11576282" name="Chart 26">
          <a:extLst>
            <a:ext uri="{FF2B5EF4-FFF2-40B4-BE49-F238E27FC236}">
              <a16:creationId xmlns:a16="http://schemas.microsoft.com/office/drawing/2014/main" id="{00000000-0008-0000-0000-0000DA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9525</xdr:colOff>
      <xdr:row>979</xdr:row>
      <xdr:rowOff>57150</xdr:rowOff>
    </xdr:from>
    <xdr:to>
      <xdr:col>12</xdr:col>
      <xdr:colOff>990600</xdr:colOff>
      <xdr:row>998</xdr:row>
      <xdr:rowOff>152400</xdr:rowOff>
    </xdr:to>
    <xdr:graphicFrame macro="">
      <xdr:nvGraphicFramePr>
        <xdr:cNvPr id="11576283" name="Chart 27">
          <a:extLst>
            <a:ext uri="{FF2B5EF4-FFF2-40B4-BE49-F238E27FC236}">
              <a16:creationId xmlns:a16="http://schemas.microsoft.com/office/drawing/2014/main" id="{00000000-0008-0000-0000-0000DB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9525</xdr:colOff>
      <xdr:row>1070</xdr:row>
      <xdr:rowOff>57150</xdr:rowOff>
    </xdr:from>
    <xdr:to>
      <xdr:col>13</xdr:col>
      <xdr:colOff>9525</xdr:colOff>
      <xdr:row>1089</xdr:row>
      <xdr:rowOff>152400</xdr:rowOff>
    </xdr:to>
    <xdr:graphicFrame macro="">
      <xdr:nvGraphicFramePr>
        <xdr:cNvPr id="11576284" name="Chart 28">
          <a:extLst>
            <a:ext uri="{FF2B5EF4-FFF2-40B4-BE49-F238E27FC236}">
              <a16:creationId xmlns:a16="http://schemas.microsoft.com/office/drawing/2014/main" id="{00000000-0008-0000-0000-0000DC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38100</xdr:colOff>
      <xdr:row>1107</xdr:row>
      <xdr:rowOff>0</xdr:rowOff>
    </xdr:from>
    <xdr:to>
      <xdr:col>13</xdr:col>
      <xdr:colOff>0</xdr:colOff>
      <xdr:row>1107</xdr:row>
      <xdr:rowOff>0</xdr:rowOff>
    </xdr:to>
    <xdr:graphicFrame macro="">
      <xdr:nvGraphicFramePr>
        <xdr:cNvPr id="11576285" name="Chart 29">
          <a:extLst>
            <a:ext uri="{FF2B5EF4-FFF2-40B4-BE49-F238E27FC236}">
              <a16:creationId xmlns:a16="http://schemas.microsoft.com/office/drawing/2014/main" id="{00000000-0008-0000-0000-0000DD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38100</xdr:colOff>
      <xdr:row>1111</xdr:row>
      <xdr:rowOff>28575</xdr:rowOff>
    </xdr:from>
    <xdr:to>
      <xdr:col>13</xdr:col>
      <xdr:colOff>0</xdr:colOff>
      <xdr:row>1130</xdr:row>
      <xdr:rowOff>133350</xdr:rowOff>
    </xdr:to>
    <xdr:graphicFrame macro="">
      <xdr:nvGraphicFramePr>
        <xdr:cNvPr id="11576286" name="Chart 30">
          <a:extLst>
            <a:ext uri="{FF2B5EF4-FFF2-40B4-BE49-F238E27FC236}">
              <a16:creationId xmlns:a16="http://schemas.microsoft.com/office/drawing/2014/main" id="{00000000-0008-0000-0000-0000DE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28575</xdr:colOff>
      <xdr:row>1025</xdr:row>
      <xdr:rowOff>57150</xdr:rowOff>
    </xdr:from>
    <xdr:to>
      <xdr:col>12</xdr:col>
      <xdr:colOff>990600</xdr:colOff>
      <xdr:row>1044</xdr:row>
      <xdr:rowOff>152400</xdr:rowOff>
    </xdr:to>
    <xdr:graphicFrame macro="">
      <xdr:nvGraphicFramePr>
        <xdr:cNvPr id="11576288" name="Chart 27">
          <a:extLst>
            <a:ext uri="{FF2B5EF4-FFF2-40B4-BE49-F238E27FC236}">
              <a16:creationId xmlns:a16="http://schemas.microsoft.com/office/drawing/2014/main" id="{00000000-0008-0000-0000-0000E0A3B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58"/>
  <sheetViews>
    <sheetView showGridLines="0" tabSelected="1" zoomScale="85" zoomScaleNormal="85" workbookViewId="0">
      <selection activeCell="O1" sqref="O1"/>
    </sheetView>
  </sheetViews>
  <sheetFormatPr baseColWidth="10" defaultRowHeight="12.75" x14ac:dyDescent="0.2"/>
  <cols>
    <col min="1" max="1" width="1.42578125" customWidth="1"/>
    <col min="2" max="2" width="12.28515625" customWidth="1"/>
    <col min="3" max="3" width="11.28515625" customWidth="1"/>
    <col min="4" max="4" width="78.42578125" customWidth="1"/>
    <col min="5" max="6" width="6.28515625" customWidth="1"/>
    <col min="7" max="7" width="7.28515625" customWidth="1"/>
    <col min="8" max="10" width="6.28515625" customWidth="1"/>
    <col min="11" max="11" width="9.140625" style="45" customWidth="1"/>
    <col min="12" max="12" width="9.42578125" style="56" customWidth="1"/>
    <col min="13" max="13" width="12.85546875" style="62" customWidth="1"/>
    <col min="14" max="14" width="4" customWidth="1"/>
    <col min="15" max="15" width="9" customWidth="1"/>
  </cols>
  <sheetData>
    <row r="1" spans="1:16" ht="20.25" x14ac:dyDescent="0.3">
      <c r="A1" s="1"/>
      <c r="B1" s="7" t="s">
        <v>0</v>
      </c>
      <c r="C1" s="1"/>
      <c r="D1" s="1"/>
      <c r="E1" s="1"/>
      <c r="F1" s="1"/>
      <c r="G1" s="1"/>
      <c r="H1" s="1"/>
      <c r="I1" s="1"/>
      <c r="J1" s="1"/>
      <c r="K1" s="8"/>
      <c r="L1" s="54"/>
      <c r="M1" s="58"/>
      <c r="N1" s="1"/>
      <c r="O1" s="1"/>
      <c r="P1" s="63"/>
    </row>
    <row r="2" spans="1:16" ht="15" x14ac:dyDescent="0.2">
      <c r="A2" s="1"/>
      <c r="B2" s="8" t="s">
        <v>226</v>
      </c>
      <c r="C2" s="1"/>
      <c r="D2" s="1"/>
      <c r="E2" s="1"/>
      <c r="F2" s="1"/>
      <c r="G2" s="19"/>
      <c r="H2" s="1"/>
      <c r="I2" s="1"/>
      <c r="J2" s="1"/>
      <c r="K2" s="8"/>
      <c r="L2" s="54"/>
      <c r="M2" s="58"/>
      <c r="N2" s="1"/>
      <c r="O2" s="1"/>
    </row>
    <row r="3" spans="1:16" ht="15" x14ac:dyDescent="0.25">
      <c r="A3" s="1"/>
      <c r="B3" s="76" t="s">
        <v>37</v>
      </c>
      <c r="C3" s="1"/>
      <c r="D3" s="1"/>
      <c r="E3" s="1"/>
      <c r="F3" s="1"/>
      <c r="G3" s="1"/>
      <c r="H3" s="1"/>
      <c r="I3" s="1"/>
      <c r="J3" s="1"/>
      <c r="K3" s="8"/>
      <c r="L3" s="54"/>
      <c r="M3" s="58"/>
      <c r="N3" s="1"/>
      <c r="O3" s="1"/>
    </row>
    <row r="4" spans="1: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8"/>
      <c r="L4" s="54"/>
      <c r="M4" s="58"/>
      <c r="N4" s="1"/>
      <c r="O4" s="1"/>
      <c r="P4" s="48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8"/>
      <c r="L5" s="54"/>
      <c r="M5" s="58"/>
      <c r="N5" s="1"/>
      <c r="O5" s="1"/>
    </row>
    <row r="6" spans="1: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8"/>
      <c r="L6" s="54"/>
      <c r="M6" s="58"/>
      <c r="N6" s="1"/>
      <c r="O6" s="1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8"/>
      <c r="L7" s="54"/>
      <c r="M7" s="58"/>
      <c r="N7" s="1"/>
      <c r="O7" s="1"/>
    </row>
    <row r="8" spans="1: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8"/>
      <c r="L8" s="54"/>
      <c r="M8" s="58"/>
      <c r="N8" s="1"/>
      <c r="O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8"/>
      <c r="L9" s="54"/>
      <c r="M9" s="58"/>
      <c r="N9" s="1"/>
      <c r="O9" s="1"/>
    </row>
    <row r="10" spans="1: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8"/>
      <c r="L10" s="54"/>
      <c r="M10" s="58"/>
      <c r="N10" s="1"/>
      <c r="O10" s="1"/>
    </row>
    <row r="11" spans="1: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8"/>
      <c r="L11" s="54"/>
      <c r="M11" s="58"/>
      <c r="N11" s="1"/>
      <c r="O11" s="1"/>
    </row>
    <row r="12" spans="1: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8"/>
      <c r="L12" s="54"/>
      <c r="M12" s="58"/>
      <c r="N12" s="1"/>
      <c r="O12" s="1"/>
    </row>
    <row r="13" spans="1: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8"/>
      <c r="L13" s="54"/>
      <c r="M13" s="58"/>
      <c r="N13" s="1"/>
      <c r="O13" s="1"/>
    </row>
    <row r="14" spans="1: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54"/>
      <c r="M14" s="58"/>
      <c r="N14" s="1"/>
      <c r="O14" s="1"/>
    </row>
    <row r="15" spans="1: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8"/>
      <c r="L15" s="54"/>
      <c r="M15" s="58"/>
      <c r="N15" s="1"/>
      <c r="O15" s="6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8"/>
      <c r="L16" s="54"/>
      <c r="M16" s="58"/>
      <c r="N16" s="1"/>
      <c r="O16" s="6"/>
    </row>
    <row r="17" spans="1:1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8"/>
      <c r="L17" s="54"/>
      <c r="M17" s="58"/>
      <c r="N17" s="1"/>
      <c r="O17" s="6"/>
    </row>
    <row r="18" spans="1:1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8"/>
      <c r="L18" s="54"/>
      <c r="M18" s="58"/>
      <c r="N18" s="1"/>
      <c r="O18" s="6"/>
    </row>
    <row r="19" spans="1: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8"/>
      <c r="L19" s="54"/>
      <c r="M19" s="58"/>
      <c r="N19" s="1"/>
      <c r="O19" s="6"/>
    </row>
    <row r="20" spans="1:1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8"/>
      <c r="L20" s="54"/>
      <c r="M20" s="58"/>
      <c r="N20" s="1"/>
      <c r="O20" s="6"/>
    </row>
    <row r="21" spans="1:1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8"/>
      <c r="L21" s="54"/>
      <c r="M21" s="58"/>
      <c r="N21" s="1"/>
      <c r="O21" s="6"/>
    </row>
    <row r="22" spans="1:1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8"/>
      <c r="L22" s="54"/>
      <c r="M22" s="58"/>
      <c r="N22" s="1"/>
      <c r="O22" s="6"/>
    </row>
    <row r="23" spans="1:15" ht="13.5" thickBo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8"/>
      <c r="L23" s="54"/>
      <c r="M23" s="58"/>
      <c r="N23" s="1"/>
      <c r="O23" s="6"/>
    </row>
    <row r="24" spans="1:15" ht="17.25" customHeight="1" thickBot="1" x14ac:dyDescent="0.25">
      <c r="A24" s="1"/>
      <c r="B24" s="100" t="s">
        <v>1</v>
      </c>
      <c r="C24" s="102" t="s">
        <v>2</v>
      </c>
      <c r="D24" s="98" t="s">
        <v>3</v>
      </c>
      <c r="E24" s="100" t="s">
        <v>35</v>
      </c>
      <c r="F24" s="98" t="s">
        <v>36</v>
      </c>
      <c r="G24" s="98" t="s">
        <v>4</v>
      </c>
      <c r="H24" s="98" t="s">
        <v>21</v>
      </c>
      <c r="I24" s="98" t="s">
        <v>22</v>
      </c>
      <c r="J24" s="98" t="s">
        <v>23</v>
      </c>
      <c r="K24" s="95" t="s">
        <v>227</v>
      </c>
      <c r="L24" s="96"/>
      <c r="M24" s="97"/>
      <c r="N24" s="1"/>
      <c r="O24" s="6"/>
    </row>
    <row r="25" spans="1:15" ht="13.5" thickBot="1" x14ac:dyDescent="0.25">
      <c r="A25" s="8"/>
      <c r="B25" s="101"/>
      <c r="C25" s="103"/>
      <c r="D25" s="104"/>
      <c r="E25" s="105"/>
      <c r="F25" s="99"/>
      <c r="G25" s="99"/>
      <c r="H25" s="99"/>
      <c r="I25" s="99"/>
      <c r="J25" s="99"/>
      <c r="K25" s="68" t="s">
        <v>145</v>
      </c>
      <c r="L25" s="52" t="s">
        <v>6</v>
      </c>
      <c r="M25" s="57" t="s">
        <v>24</v>
      </c>
      <c r="N25" s="8"/>
      <c r="O25" s="6"/>
    </row>
    <row r="26" spans="1:15" ht="15" x14ac:dyDescent="0.25">
      <c r="A26" s="1"/>
      <c r="B26" s="2" t="s">
        <v>7</v>
      </c>
      <c r="C26" s="49" t="s">
        <v>93</v>
      </c>
      <c r="D26" s="22" t="s">
        <v>131</v>
      </c>
      <c r="E26" s="66">
        <v>32</v>
      </c>
      <c r="F26" s="67">
        <v>42</v>
      </c>
      <c r="G26" s="67">
        <v>37</v>
      </c>
      <c r="H26" s="67">
        <v>29</v>
      </c>
      <c r="I26" s="67">
        <v>31</v>
      </c>
      <c r="J26" s="67">
        <v>47</v>
      </c>
      <c r="K26" s="69">
        <v>218</v>
      </c>
      <c r="L26" s="51">
        <v>3.2880844645550529E-2</v>
      </c>
      <c r="M26" s="50">
        <v>3.2880844645550529E-2</v>
      </c>
      <c r="N26" s="1"/>
      <c r="O26" s="6"/>
    </row>
    <row r="27" spans="1:15" ht="15" x14ac:dyDescent="0.25">
      <c r="A27" s="1"/>
      <c r="B27" s="2" t="s">
        <v>8</v>
      </c>
      <c r="C27" s="49" t="s">
        <v>54</v>
      </c>
      <c r="D27" s="22" t="s">
        <v>333</v>
      </c>
      <c r="E27" s="23">
        <v>13</v>
      </c>
      <c r="F27" s="24">
        <v>21</v>
      </c>
      <c r="G27" s="24">
        <v>14</v>
      </c>
      <c r="H27" s="24">
        <v>46</v>
      </c>
      <c r="I27" s="24">
        <v>44</v>
      </c>
      <c r="J27" s="24">
        <v>43</v>
      </c>
      <c r="K27" s="70">
        <v>181</v>
      </c>
      <c r="L27" s="51">
        <v>2.7300150829562594E-2</v>
      </c>
      <c r="M27" s="50">
        <v>6.0180995475113123E-2</v>
      </c>
      <c r="N27" s="1"/>
      <c r="O27" s="1"/>
    </row>
    <row r="28" spans="1:15" ht="15" x14ac:dyDescent="0.25">
      <c r="A28" s="1"/>
      <c r="B28" s="2" t="s">
        <v>9</v>
      </c>
      <c r="C28" s="49" t="s">
        <v>190</v>
      </c>
      <c r="D28" s="22" t="s">
        <v>334</v>
      </c>
      <c r="E28" s="23">
        <v>12</v>
      </c>
      <c r="F28" s="24">
        <v>17</v>
      </c>
      <c r="G28" s="24">
        <v>20</v>
      </c>
      <c r="H28" s="24">
        <v>33</v>
      </c>
      <c r="I28" s="24">
        <v>19</v>
      </c>
      <c r="J28" s="24">
        <v>24</v>
      </c>
      <c r="K28" s="70">
        <v>125</v>
      </c>
      <c r="L28" s="51">
        <v>1.8853695324283559E-2</v>
      </c>
      <c r="M28" s="50">
        <v>7.9034690799396679E-2</v>
      </c>
      <c r="N28" s="1"/>
      <c r="O28" s="1"/>
    </row>
    <row r="29" spans="1:15" ht="15" x14ac:dyDescent="0.25">
      <c r="A29" s="1"/>
      <c r="B29" s="2" t="s">
        <v>10</v>
      </c>
      <c r="C29" s="49" t="s">
        <v>48</v>
      </c>
      <c r="D29" s="22" t="s">
        <v>335</v>
      </c>
      <c r="E29" s="23">
        <v>14</v>
      </c>
      <c r="F29" s="24">
        <v>19</v>
      </c>
      <c r="G29" s="24">
        <v>18</v>
      </c>
      <c r="H29" s="24">
        <v>17</v>
      </c>
      <c r="I29" s="24">
        <v>28</v>
      </c>
      <c r="J29" s="24">
        <v>20</v>
      </c>
      <c r="K29" s="70">
        <v>116</v>
      </c>
      <c r="L29" s="51">
        <v>1.7496229260935144E-2</v>
      </c>
      <c r="M29" s="50">
        <v>9.6530920060331815E-2</v>
      </c>
      <c r="N29" s="1"/>
      <c r="O29" s="1"/>
    </row>
    <row r="30" spans="1:15" ht="15" x14ac:dyDescent="0.25">
      <c r="A30" s="1"/>
      <c r="B30" s="2" t="s">
        <v>11</v>
      </c>
      <c r="C30" s="49" t="s">
        <v>123</v>
      </c>
      <c r="D30" s="22" t="s">
        <v>132</v>
      </c>
      <c r="E30" s="23">
        <v>20</v>
      </c>
      <c r="F30" s="24">
        <v>18</v>
      </c>
      <c r="G30" s="24">
        <v>14</v>
      </c>
      <c r="H30" s="24">
        <v>10</v>
      </c>
      <c r="I30" s="24">
        <v>18</v>
      </c>
      <c r="J30" s="24">
        <v>21</v>
      </c>
      <c r="K30" s="70">
        <v>101</v>
      </c>
      <c r="L30" s="51">
        <v>1.5233785822021116E-2</v>
      </c>
      <c r="M30" s="50">
        <v>0.11176470588235293</v>
      </c>
      <c r="N30" s="1"/>
      <c r="O30" s="1"/>
    </row>
    <row r="31" spans="1:15" ht="15" x14ac:dyDescent="0.25">
      <c r="A31" s="1"/>
      <c r="B31" s="2" t="s">
        <v>12</v>
      </c>
      <c r="C31" s="49" t="s">
        <v>98</v>
      </c>
      <c r="D31" s="22" t="s">
        <v>336</v>
      </c>
      <c r="E31" s="23">
        <v>13</v>
      </c>
      <c r="F31" s="24">
        <v>10</v>
      </c>
      <c r="G31" s="24">
        <v>32</v>
      </c>
      <c r="H31" s="24">
        <v>19</v>
      </c>
      <c r="I31" s="24">
        <v>16</v>
      </c>
      <c r="J31" s="24">
        <v>9</v>
      </c>
      <c r="K31" s="70">
        <v>99</v>
      </c>
      <c r="L31" s="51">
        <v>1.493212669683258E-2</v>
      </c>
      <c r="M31" s="50">
        <v>0.12669683257918551</v>
      </c>
      <c r="N31" s="1"/>
      <c r="O31" s="1"/>
    </row>
    <row r="32" spans="1:15" ht="15" x14ac:dyDescent="0.25">
      <c r="A32" s="1"/>
      <c r="B32" s="2" t="s">
        <v>13</v>
      </c>
      <c r="C32" s="49" t="s">
        <v>82</v>
      </c>
      <c r="D32" s="22" t="s">
        <v>337</v>
      </c>
      <c r="E32" s="23">
        <v>17</v>
      </c>
      <c r="F32" s="24">
        <v>13</v>
      </c>
      <c r="G32" s="24">
        <v>14</v>
      </c>
      <c r="H32" s="24">
        <v>30</v>
      </c>
      <c r="I32" s="24">
        <v>15</v>
      </c>
      <c r="J32" s="24">
        <v>9</v>
      </c>
      <c r="K32" s="70">
        <v>98</v>
      </c>
      <c r="L32" s="51">
        <v>1.478129713423831E-2</v>
      </c>
      <c r="M32" s="50">
        <v>0.14147812971342383</v>
      </c>
      <c r="N32" s="1"/>
      <c r="O32" s="1"/>
    </row>
    <row r="33" spans="1:16" ht="15" x14ac:dyDescent="0.25">
      <c r="A33" s="1"/>
      <c r="B33" s="2" t="s">
        <v>14</v>
      </c>
      <c r="C33" s="49" t="s">
        <v>66</v>
      </c>
      <c r="D33" s="22" t="s">
        <v>338</v>
      </c>
      <c r="E33" s="23">
        <v>9</v>
      </c>
      <c r="F33" s="24">
        <v>19</v>
      </c>
      <c r="G33" s="24">
        <v>16</v>
      </c>
      <c r="H33" s="24">
        <v>20</v>
      </c>
      <c r="I33" s="24">
        <v>13</v>
      </c>
      <c r="J33" s="24">
        <v>16</v>
      </c>
      <c r="K33" s="70">
        <v>93</v>
      </c>
      <c r="L33" s="51">
        <v>1.4027149321266969E-2</v>
      </c>
      <c r="M33" s="50">
        <v>0.1555052790346908</v>
      </c>
      <c r="N33" s="1"/>
      <c r="O33" s="1"/>
    </row>
    <row r="34" spans="1:16" ht="15" x14ac:dyDescent="0.25">
      <c r="A34" s="1"/>
      <c r="B34" s="2" t="s">
        <v>15</v>
      </c>
      <c r="C34" s="49" t="s">
        <v>49</v>
      </c>
      <c r="D34" s="22" t="s">
        <v>339</v>
      </c>
      <c r="E34" s="23">
        <v>7</v>
      </c>
      <c r="F34" s="24">
        <v>13</v>
      </c>
      <c r="G34" s="24">
        <v>13</v>
      </c>
      <c r="H34" s="24">
        <v>18</v>
      </c>
      <c r="I34" s="24">
        <v>19</v>
      </c>
      <c r="J34" s="24">
        <v>16</v>
      </c>
      <c r="K34" s="70">
        <v>86</v>
      </c>
      <c r="L34" s="51">
        <v>1.297134238310709E-2</v>
      </c>
      <c r="M34" s="50">
        <v>0.1684766214177979</v>
      </c>
      <c r="N34" s="1"/>
      <c r="O34" s="1"/>
    </row>
    <row r="35" spans="1:16" ht="15" x14ac:dyDescent="0.25">
      <c r="A35" s="1"/>
      <c r="B35" s="2" t="s">
        <v>16</v>
      </c>
      <c r="C35" s="49" t="s">
        <v>50</v>
      </c>
      <c r="D35" s="22" t="s">
        <v>340</v>
      </c>
      <c r="E35" s="23">
        <v>10</v>
      </c>
      <c r="F35" s="24">
        <v>10</v>
      </c>
      <c r="G35" s="24">
        <v>10</v>
      </c>
      <c r="H35" s="24">
        <v>18</v>
      </c>
      <c r="I35" s="24">
        <v>18</v>
      </c>
      <c r="J35" s="24">
        <v>19</v>
      </c>
      <c r="K35" s="70">
        <v>85</v>
      </c>
      <c r="L35" s="51">
        <v>1.282051282051282E-2</v>
      </c>
      <c r="M35" s="50">
        <v>0.18129713423831073</v>
      </c>
      <c r="N35" s="1"/>
      <c r="O35" s="1"/>
    </row>
    <row r="36" spans="1:16" ht="15" x14ac:dyDescent="0.25">
      <c r="A36" s="1"/>
      <c r="B36" s="2" t="s">
        <v>25</v>
      </c>
      <c r="C36" s="49" t="s">
        <v>62</v>
      </c>
      <c r="D36" s="22" t="s">
        <v>341</v>
      </c>
      <c r="E36" s="23">
        <v>19</v>
      </c>
      <c r="F36" s="24">
        <v>12</v>
      </c>
      <c r="G36" s="24">
        <v>9</v>
      </c>
      <c r="H36" s="24">
        <v>15</v>
      </c>
      <c r="I36" s="24">
        <v>17</v>
      </c>
      <c r="J36" s="24">
        <v>11</v>
      </c>
      <c r="K36" s="70">
        <v>83</v>
      </c>
      <c r="L36" s="51">
        <v>1.2518853695324284E-2</v>
      </c>
      <c r="M36" s="50">
        <v>0.19381598793363503</v>
      </c>
      <c r="N36" s="1"/>
      <c r="O36" s="1"/>
    </row>
    <row r="37" spans="1:16" ht="15" x14ac:dyDescent="0.25">
      <c r="A37" s="1"/>
      <c r="B37" s="2" t="s">
        <v>26</v>
      </c>
      <c r="C37" s="49" t="s">
        <v>99</v>
      </c>
      <c r="D37" s="22" t="s">
        <v>342</v>
      </c>
      <c r="E37" s="23">
        <v>12</v>
      </c>
      <c r="F37" s="24">
        <v>18</v>
      </c>
      <c r="G37" s="24">
        <v>20</v>
      </c>
      <c r="H37" s="24">
        <v>11</v>
      </c>
      <c r="I37" s="24">
        <v>9</v>
      </c>
      <c r="J37" s="24">
        <v>7</v>
      </c>
      <c r="K37" s="70">
        <v>77</v>
      </c>
      <c r="L37" s="51">
        <v>1.1613876319758673E-2</v>
      </c>
      <c r="M37" s="50">
        <v>0.20542986425339371</v>
      </c>
      <c r="N37" s="1"/>
      <c r="O37" s="1"/>
    </row>
    <row r="38" spans="1:16" ht="15" x14ac:dyDescent="0.25">
      <c r="A38" s="1"/>
      <c r="B38" s="2" t="s">
        <v>27</v>
      </c>
      <c r="C38" s="49" t="s">
        <v>95</v>
      </c>
      <c r="D38" s="22" t="s">
        <v>128</v>
      </c>
      <c r="E38" s="23">
        <v>20</v>
      </c>
      <c r="F38" s="24">
        <v>8</v>
      </c>
      <c r="G38" s="24">
        <v>13</v>
      </c>
      <c r="H38" s="24">
        <v>14</v>
      </c>
      <c r="I38" s="24">
        <v>8</v>
      </c>
      <c r="J38" s="24">
        <v>13</v>
      </c>
      <c r="K38" s="70">
        <v>76</v>
      </c>
      <c r="L38" s="51">
        <v>1.1463046757164403E-2</v>
      </c>
      <c r="M38" s="50">
        <v>0.2168929110105581</v>
      </c>
      <c r="N38" s="1"/>
      <c r="O38" s="1"/>
      <c r="P38" s="17"/>
    </row>
    <row r="39" spans="1:16" ht="15" x14ac:dyDescent="0.25">
      <c r="A39" s="1"/>
      <c r="B39" s="2" t="s">
        <v>28</v>
      </c>
      <c r="C39" s="49" t="s">
        <v>52</v>
      </c>
      <c r="D39" s="22" t="s">
        <v>343</v>
      </c>
      <c r="E39" s="23">
        <v>14</v>
      </c>
      <c r="F39" s="24">
        <v>4</v>
      </c>
      <c r="G39" s="24">
        <v>9</v>
      </c>
      <c r="H39" s="24">
        <v>11</v>
      </c>
      <c r="I39" s="24">
        <v>16</v>
      </c>
      <c r="J39" s="24">
        <v>3</v>
      </c>
      <c r="K39" s="70">
        <v>57</v>
      </c>
      <c r="L39" s="51">
        <v>8.5972850678733038E-3</v>
      </c>
      <c r="M39" s="50">
        <v>0.2254901960784314</v>
      </c>
      <c r="N39" s="1"/>
      <c r="O39" s="1"/>
    </row>
    <row r="40" spans="1:16" ht="15" x14ac:dyDescent="0.25">
      <c r="A40" s="1"/>
      <c r="B40" s="2" t="s">
        <v>29</v>
      </c>
      <c r="C40" s="49" t="s">
        <v>47</v>
      </c>
      <c r="D40" s="22" t="s">
        <v>344</v>
      </c>
      <c r="E40" s="23">
        <v>4</v>
      </c>
      <c r="F40" s="24">
        <v>4</v>
      </c>
      <c r="G40" s="24">
        <v>8</v>
      </c>
      <c r="H40" s="24">
        <v>17</v>
      </c>
      <c r="I40" s="24">
        <v>14</v>
      </c>
      <c r="J40" s="24">
        <v>9</v>
      </c>
      <c r="K40" s="70">
        <v>56</v>
      </c>
      <c r="L40" s="51">
        <v>8.4464555052790342E-3</v>
      </c>
      <c r="M40" s="50">
        <v>0.23393665158371044</v>
      </c>
      <c r="N40" s="1"/>
      <c r="O40" s="1"/>
    </row>
    <row r="41" spans="1:16" ht="15" x14ac:dyDescent="0.25">
      <c r="A41" s="1"/>
      <c r="B41" s="2" t="s">
        <v>30</v>
      </c>
      <c r="C41" s="49" t="s">
        <v>67</v>
      </c>
      <c r="D41" s="22" t="s">
        <v>345</v>
      </c>
      <c r="E41" s="23">
        <v>15</v>
      </c>
      <c r="F41" s="24">
        <v>5</v>
      </c>
      <c r="G41" s="24">
        <v>9</v>
      </c>
      <c r="H41" s="24">
        <v>5</v>
      </c>
      <c r="I41" s="24">
        <v>10</v>
      </c>
      <c r="J41" s="24">
        <v>12</v>
      </c>
      <c r="K41" s="70">
        <v>56</v>
      </c>
      <c r="L41" s="51">
        <v>8.4464555052790342E-3</v>
      </c>
      <c r="M41" s="50">
        <v>0.24238310708898947</v>
      </c>
      <c r="N41" s="1"/>
      <c r="O41" s="1"/>
    </row>
    <row r="42" spans="1:16" ht="15" x14ac:dyDescent="0.25">
      <c r="A42" s="1"/>
      <c r="B42" s="2" t="s">
        <v>31</v>
      </c>
      <c r="C42" s="49" t="s">
        <v>44</v>
      </c>
      <c r="D42" s="22" t="s">
        <v>346</v>
      </c>
      <c r="E42" s="23">
        <v>8</v>
      </c>
      <c r="F42" s="24">
        <v>8</v>
      </c>
      <c r="G42" s="24">
        <v>8</v>
      </c>
      <c r="H42" s="24">
        <v>8</v>
      </c>
      <c r="I42" s="24">
        <v>13</v>
      </c>
      <c r="J42" s="24">
        <v>9</v>
      </c>
      <c r="K42" s="70">
        <v>54</v>
      </c>
      <c r="L42" s="51">
        <v>8.1447963800904983E-3</v>
      </c>
      <c r="M42" s="50">
        <v>0.25052790346907999</v>
      </c>
      <c r="N42" s="1"/>
      <c r="O42" s="1"/>
    </row>
    <row r="43" spans="1:16" ht="15" x14ac:dyDescent="0.25">
      <c r="A43" s="1"/>
      <c r="B43" s="2" t="s">
        <v>32</v>
      </c>
      <c r="C43" s="49" t="s">
        <v>144</v>
      </c>
      <c r="D43" s="22" t="s">
        <v>347</v>
      </c>
      <c r="E43" s="23">
        <v>1</v>
      </c>
      <c r="F43" s="24">
        <v>1</v>
      </c>
      <c r="G43" s="24">
        <v>4</v>
      </c>
      <c r="H43" s="24">
        <v>8</v>
      </c>
      <c r="I43" s="24">
        <v>24</v>
      </c>
      <c r="J43" s="24">
        <v>14</v>
      </c>
      <c r="K43" s="70">
        <v>52</v>
      </c>
      <c r="L43" s="51">
        <v>7.8431372549019607E-3</v>
      </c>
      <c r="M43" s="50">
        <v>0.25837104072398198</v>
      </c>
      <c r="N43" s="1"/>
      <c r="O43" s="1"/>
    </row>
    <row r="44" spans="1:16" ht="15" x14ac:dyDescent="0.25">
      <c r="A44" s="1"/>
      <c r="B44" s="2" t="s">
        <v>33</v>
      </c>
      <c r="C44" s="49" t="s">
        <v>75</v>
      </c>
      <c r="D44" s="22" t="s">
        <v>348</v>
      </c>
      <c r="E44" s="23">
        <v>8</v>
      </c>
      <c r="F44" s="24">
        <v>4</v>
      </c>
      <c r="G44" s="24">
        <v>7</v>
      </c>
      <c r="H44" s="24">
        <v>9</v>
      </c>
      <c r="I44" s="24">
        <v>8</v>
      </c>
      <c r="J44" s="24">
        <v>14</v>
      </c>
      <c r="K44" s="70">
        <v>50</v>
      </c>
      <c r="L44" s="51">
        <v>7.5414781297134239E-3</v>
      </c>
      <c r="M44" s="50">
        <v>0.26591251885369538</v>
      </c>
      <c r="N44" s="1"/>
      <c r="O44" s="1"/>
    </row>
    <row r="45" spans="1:16" ht="15" x14ac:dyDescent="0.25">
      <c r="A45" s="1"/>
      <c r="B45" s="2" t="s">
        <v>34</v>
      </c>
      <c r="C45" s="49" t="s">
        <v>59</v>
      </c>
      <c r="D45" s="22" t="s">
        <v>349</v>
      </c>
      <c r="E45" s="23">
        <v>2</v>
      </c>
      <c r="F45" s="24">
        <v>6</v>
      </c>
      <c r="G45" s="24">
        <v>11</v>
      </c>
      <c r="H45" s="24">
        <v>14</v>
      </c>
      <c r="I45" s="24">
        <v>5</v>
      </c>
      <c r="J45" s="24">
        <v>10</v>
      </c>
      <c r="K45" s="70">
        <v>48</v>
      </c>
      <c r="L45" s="51">
        <v>7.2398190045248872E-3</v>
      </c>
      <c r="M45" s="50">
        <v>0.27315233785822024</v>
      </c>
      <c r="N45" s="1"/>
      <c r="O45" s="1"/>
    </row>
    <row r="46" spans="1:16" ht="13.5" thickBot="1" x14ac:dyDescent="0.25">
      <c r="A46" s="1"/>
      <c r="B46" s="20"/>
      <c r="C46" s="28" t="s">
        <v>39</v>
      </c>
      <c r="D46" s="13"/>
      <c r="E46" s="25">
        <v>712</v>
      </c>
      <c r="F46" s="26">
        <v>758</v>
      </c>
      <c r="G46" s="26">
        <v>925</v>
      </c>
      <c r="H46" s="26">
        <v>779</v>
      </c>
      <c r="I46" s="26">
        <v>834</v>
      </c>
      <c r="J46" s="26">
        <v>811</v>
      </c>
      <c r="K46" s="71">
        <v>4819</v>
      </c>
      <c r="L46" s="51">
        <v>0.72684766214177976</v>
      </c>
      <c r="M46" s="50">
        <v>1</v>
      </c>
      <c r="N46" s="1"/>
      <c r="O46" s="1"/>
    </row>
    <row r="47" spans="1:16" s="37" customFormat="1" ht="13.5" thickBot="1" x14ac:dyDescent="0.25">
      <c r="A47" s="32"/>
      <c r="B47" s="33"/>
      <c r="C47" s="34"/>
      <c r="D47" s="35" t="s">
        <v>18</v>
      </c>
      <c r="E47" s="47">
        <v>962</v>
      </c>
      <c r="F47" s="46">
        <v>1010</v>
      </c>
      <c r="G47" s="46">
        <v>1211</v>
      </c>
      <c r="H47" s="46">
        <v>1131</v>
      </c>
      <c r="I47" s="46">
        <v>1179</v>
      </c>
      <c r="J47" s="46">
        <v>1137</v>
      </c>
      <c r="K47" s="36">
        <v>6630</v>
      </c>
      <c r="L47" s="53">
        <v>1</v>
      </c>
      <c r="M47" s="57"/>
      <c r="N47" s="32"/>
      <c r="O47" s="32"/>
    </row>
    <row r="48" spans="1:16" x14ac:dyDescent="0.2">
      <c r="A48" s="1"/>
      <c r="B48" s="5" t="s">
        <v>206</v>
      </c>
      <c r="C48" s="12"/>
      <c r="D48" s="13"/>
      <c r="E48" s="13"/>
      <c r="F48" s="13"/>
      <c r="G48" s="13"/>
      <c r="H48" s="13"/>
      <c r="I48" s="13"/>
      <c r="J48" s="13"/>
      <c r="K48" s="64"/>
      <c r="L48" s="51"/>
      <c r="M48" s="59" t="s">
        <v>20</v>
      </c>
      <c r="N48" s="1"/>
      <c r="O48" s="1"/>
    </row>
    <row r="49" spans="1:15" x14ac:dyDescent="0.2">
      <c r="A49" s="1"/>
      <c r="B49" s="5" t="s">
        <v>19</v>
      </c>
      <c r="C49" s="12"/>
      <c r="D49" s="13"/>
      <c r="E49" s="13"/>
      <c r="F49" s="13"/>
      <c r="G49" s="13"/>
      <c r="H49" s="13"/>
      <c r="I49" s="13"/>
      <c r="J49" s="13"/>
      <c r="K49" s="64"/>
      <c r="L49" s="51"/>
      <c r="M49" s="60"/>
      <c r="N49" s="1"/>
      <c r="O49" s="1"/>
    </row>
    <row r="50" spans="1:15" x14ac:dyDescent="0.2">
      <c r="A50" s="1"/>
      <c r="B50" s="12"/>
      <c r="C50" s="12"/>
      <c r="D50" s="13"/>
      <c r="E50" s="13"/>
      <c r="F50" s="13"/>
      <c r="G50" s="13"/>
      <c r="H50" s="13"/>
      <c r="I50" s="13"/>
      <c r="J50" s="13"/>
      <c r="K50" s="64"/>
      <c r="L50" s="51"/>
      <c r="M50" s="60"/>
      <c r="N50" s="1"/>
      <c r="O50" s="1"/>
    </row>
    <row r="51" spans="1:15" x14ac:dyDescent="0.2">
      <c r="A51" s="1"/>
      <c r="B51" s="5"/>
      <c r="C51" s="1"/>
      <c r="D51" s="1"/>
      <c r="E51" s="1"/>
      <c r="F51" s="1"/>
      <c r="G51" s="1"/>
      <c r="H51" s="1"/>
      <c r="I51" s="1"/>
      <c r="J51" s="1"/>
      <c r="K51" s="8"/>
      <c r="L51" s="54"/>
      <c r="M51" s="58"/>
      <c r="N51" s="1"/>
      <c r="O51" s="1"/>
    </row>
    <row r="52" spans="1:15" x14ac:dyDescent="0.2">
      <c r="A52" s="1"/>
      <c r="B52" s="7" t="s">
        <v>0</v>
      </c>
      <c r="C52" s="1"/>
      <c r="D52" s="1"/>
      <c r="E52" s="1"/>
      <c r="F52" s="1"/>
      <c r="G52" s="1"/>
      <c r="H52" s="1"/>
      <c r="I52" s="1"/>
      <c r="J52" s="1"/>
      <c r="K52" s="8"/>
      <c r="L52" s="54"/>
      <c r="M52" s="58"/>
      <c r="N52" s="1"/>
    </row>
    <row r="53" spans="1:15" x14ac:dyDescent="0.2">
      <c r="A53" s="1"/>
      <c r="B53" s="8" t="s">
        <v>226</v>
      </c>
      <c r="C53" s="1"/>
      <c r="D53" s="1"/>
      <c r="E53" s="1"/>
      <c r="F53" s="1"/>
      <c r="G53" s="1"/>
      <c r="H53" s="1"/>
      <c r="I53" s="1"/>
      <c r="J53" s="1"/>
      <c r="K53" s="8"/>
      <c r="L53" s="54"/>
      <c r="M53" s="58"/>
      <c r="N53" s="1"/>
    </row>
    <row r="54" spans="1:15" ht="15" x14ac:dyDescent="0.25">
      <c r="A54" s="1"/>
      <c r="B54" s="76" t="s">
        <v>38</v>
      </c>
      <c r="C54" s="1"/>
      <c r="D54" s="1"/>
      <c r="E54" s="1"/>
      <c r="F54" s="1"/>
      <c r="G54" s="1"/>
      <c r="H54" s="1"/>
      <c r="I54" s="1"/>
      <c r="J54" s="1"/>
      <c r="K54" s="8"/>
      <c r="L54" s="54"/>
      <c r="M54" s="58"/>
      <c r="N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8"/>
      <c r="L55" s="54"/>
      <c r="M55" s="58"/>
      <c r="N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8"/>
      <c r="L56" s="54"/>
      <c r="M56" s="58"/>
      <c r="N56" s="1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8"/>
      <c r="L57" s="54"/>
      <c r="M57" s="58"/>
      <c r="N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8"/>
      <c r="L58" s="54"/>
      <c r="M58" s="58"/>
      <c r="N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8"/>
      <c r="L59" s="54"/>
      <c r="M59" s="58"/>
      <c r="N59" s="1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8"/>
      <c r="L60" s="54"/>
      <c r="M60" s="58"/>
      <c r="N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8"/>
      <c r="L61" s="54"/>
      <c r="M61" s="58"/>
      <c r="N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8"/>
      <c r="L62" s="54"/>
      <c r="M62" s="58"/>
      <c r="N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8"/>
      <c r="L63" s="54"/>
      <c r="M63" s="58"/>
      <c r="N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8"/>
      <c r="L64" s="54"/>
      <c r="M64" s="58"/>
      <c r="N64" s="1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8"/>
      <c r="L65" s="54"/>
      <c r="M65" s="58"/>
      <c r="N65" s="1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8"/>
      <c r="L66" s="54"/>
      <c r="M66" s="58"/>
      <c r="N66" s="1"/>
    </row>
    <row r="67" spans="1:1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8"/>
      <c r="L67" s="54"/>
      <c r="M67" s="58"/>
      <c r="N67" s="1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8"/>
      <c r="L68" s="54"/>
      <c r="M68" s="58"/>
      <c r="N68" s="1"/>
    </row>
    <row r="69" spans="1:1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8"/>
      <c r="L69" s="54"/>
      <c r="M69" s="58"/>
      <c r="N69" s="1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8"/>
      <c r="L70" s="54"/>
      <c r="M70" s="58"/>
      <c r="N70" s="1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8"/>
      <c r="L71" s="54"/>
      <c r="M71" s="58"/>
      <c r="N71" s="1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8"/>
      <c r="L72" s="54"/>
      <c r="M72" s="58"/>
      <c r="N72" s="1"/>
    </row>
    <row r="73" spans="1:14" ht="13.5" thickBo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8"/>
      <c r="L73" s="54"/>
      <c r="M73" s="58"/>
      <c r="N73" s="1"/>
    </row>
    <row r="74" spans="1:14" ht="13.5" thickBot="1" x14ac:dyDescent="0.25">
      <c r="A74" s="1"/>
      <c r="B74" s="1"/>
      <c r="C74" s="1"/>
      <c r="D74" s="1"/>
      <c r="E74" s="9"/>
      <c r="F74" s="10"/>
      <c r="G74" s="11"/>
      <c r="H74" s="1"/>
      <c r="I74" s="1"/>
      <c r="J74" s="1"/>
      <c r="K74" s="8"/>
      <c r="L74" s="54"/>
      <c r="M74" s="58"/>
      <c r="N74" s="1"/>
    </row>
    <row r="75" spans="1:14" ht="17.25" customHeight="1" thickBot="1" x14ac:dyDescent="0.25">
      <c r="A75" s="1"/>
      <c r="B75" s="100" t="s">
        <v>1</v>
      </c>
      <c r="C75" s="102" t="s">
        <v>2</v>
      </c>
      <c r="D75" s="98" t="s">
        <v>3</v>
      </c>
      <c r="E75" s="100" t="s">
        <v>35</v>
      </c>
      <c r="F75" s="98" t="s">
        <v>36</v>
      </c>
      <c r="G75" s="98" t="s">
        <v>4</v>
      </c>
      <c r="H75" s="98" t="s">
        <v>21</v>
      </c>
      <c r="I75" s="98" t="s">
        <v>22</v>
      </c>
      <c r="J75" s="98" t="s">
        <v>23</v>
      </c>
      <c r="K75" s="95" t="s">
        <v>227</v>
      </c>
      <c r="L75" s="96"/>
      <c r="M75" s="97"/>
      <c r="N75" s="1"/>
    </row>
    <row r="76" spans="1:14" ht="13.5" thickBot="1" x14ac:dyDescent="0.25">
      <c r="A76" s="8"/>
      <c r="B76" s="101"/>
      <c r="C76" s="103"/>
      <c r="D76" s="104"/>
      <c r="E76" s="105"/>
      <c r="F76" s="99"/>
      <c r="G76" s="99"/>
      <c r="H76" s="99"/>
      <c r="I76" s="99"/>
      <c r="J76" s="99"/>
      <c r="K76" s="72" t="s">
        <v>5</v>
      </c>
      <c r="L76" s="52" t="s">
        <v>6</v>
      </c>
      <c r="M76" s="57" t="s">
        <v>24</v>
      </c>
      <c r="N76" s="8"/>
    </row>
    <row r="77" spans="1:14" ht="15" x14ac:dyDescent="0.25">
      <c r="A77" s="1"/>
      <c r="B77" s="15" t="s">
        <v>7</v>
      </c>
      <c r="C77" s="49" t="s">
        <v>97</v>
      </c>
      <c r="D77" s="22" t="s">
        <v>350</v>
      </c>
      <c r="E77" s="66">
        <v>99</v>
      </c>
      <c r="F77" s="67">
        <v>88</v>
      </c>
      <c r="G77" s="67">
        <v>71</v>
      </c>
      <c r="H77" s="67">
        <v>67</v>
      </c>
      <c r="I77" s="67">
        <v>85</v>
      </c>
      <c r="J77" s="67">
        <v>85</v>
      </c>
      <c r="K77" s="69">
        <v>495</v>
      </c>
      <c r="L77" s="51">
        <v>6.5833222502992422E-2</v>
      </c>
      <c r="M77" s="50">
        <v>6.5833222502992422E-2</v>
      </c>
      <c r="N77" s="1"/>
    </row>
    <row r="78" spans="1:14" ht="15" x14ac:dyDescent="0.25">
      <c r="A78" s="1"/>
      <c r="B78" s="2" t="s">
        <v>8</v>
      </c>
      <c r="C78" s="49" t="s">
        <v>93</v>
      </c>
      <c r="D78" s="22" t="s">
        <v>131</v>
      </c>
      <c r="E78" s="23">
        <v>32</v>
      </c>
      <c r="F78" s="24">
        <v>42</v>
      </c>
      <c r="G78" s="24">
        <v>37</v>
      </c>
      <c r="H78" s="24">
        <v>29</v>
      </c>
      <c r="I78" s="24">
        <v>31</v>
      </c>
      <c r="J78" s="24">
        <v>47</v>
      </c>
      <c r="K78" s="70">
        <v>218</v>
      </c>
      <c r="L78" s="51">
        <v>2.8993217183136057E-2</v>
      </c>
      <c r="M78" s="50">
        <v>9.4826439686128472E-2</v>
      </c>
      <c r="N78" s="1"/>
    </row>
    <row r="79" spans="1:14" ht="15" x14ac:dyDescent="0.25">
      <c r="A79" s="1"/>
      <c r="B79" s="2" t="s">
        <v>9</v>
      </c>
      <c r="C79" s="49" t="s">
        <v>54</v>
      </c>
      <c r="D79" s="22" t="s">
        <v>333</v>
      </c>
      <c r="E79" s="23">
        <v>13</v>
      </c>
      <c r="F79" s="24">
        <v>21</v>
      </c>
      <c r="G79" s="24">
        <v>14</v>
      </c>
      <c r="H79" s="24">
        <v>46</v>
      </c>
      <c r="I79" s="24">
        <v>44</v>
      </c>
      <c r="J79" s="24">
        <v>43</v>
      </c>
      <c r="K79" s="70">
        <v>181</v>
      </c>
      <c r="L79" s="51">
        <v>2.4072350046548743E-2</v>
      </c>
      <c r="M79" s="50">
        <v>0.11889878973267722</v>
      </c>
      <c r="N79" s="1"/>
    </row>
    <row r="80" spans="1:14" ht="15" x14ac:dyDescent="0.25">
      <c r="A80" s="1"/>
      <c r="B80" s="2" t="s">
        <v>10</v>
      </c>
      <c r="C80" s="49" t="s">
        <v>179</v>
      </c>
      <c r="D80" s="22" t="s">
        <v>351</v>
      </c>
      <c r="E80" s="23">
        <v>74</v>
      </c>
      <c r="F80" s="24">
        <v>23</v>
      </c>
      <c r="G80" s="24">
        <v>24</v>
      </c>
      <c r="H80" s="24">
        <v>18</v>
      </c>
      <c r="I80" s="24">
        <v>12</v>
      </c>
      <c r="J80" s="24">
        <v>24</v>
      </c>
      <c r="K80" s="70">
        <v>175</v>
      </c>
      <c r="L80" s="51">
        <v>2.3274371591967016E-2</v>
      </c>
      <c r="M80" s="50">
        <v>0.14217316132464422</v>
      </c>
      <c r="N80" s="1"/>
    </row>
    <row r="81" spans="1:14" ht="15" x14ac:dyDescent="0.25">
      <c r="A81" s="1"/>
      <c r="B81" s="2" t="s">
        <v>11</v>
      </c>
      <c r="C81" s="49" t="s">
        <v>58</v>
      </c>
      <c r="D81" s="22" t="s">
        <v>352</v>
      </c>
      <c r="E81" s="23">
        <v>1</v>
      </c>
      <c r="F81" s="24">
        <v>22</v>
      </c>
      <c r="G81" s="24">
        <v>18</v>
      </c>
      <c r="H81" s="24">
        <v>34</v>
      </c>
      <c r="I81" s="24">
        <v>58</v>
      </c>
      <c r="J81" s="24">
        <v>41</v>
      </c>
      <c r="K81" s="70">
        <v>174</v>
      </c>
      <c r="L81" s="51">
        <v>2.3141375182870062E-2</v>
      </c>
      <c r="M81" s="50">
        <v>0.16531453650751429</v>
      </c>
      <c r="N81" s="1"/>
    </row>
    <row r="82" spans="1:14" ht="15" x14ac:dyDescent="0.25">
      <c r="A82" s="1"/>
      <c r="B82" s="2" t="s">
        <v>12</v>
      </c>
      <c r="C82" s="49" t="s">
        <v>190</v>
      </c>
      <c r="D82" s="22" t="s">
        <v>334</v>
      </c>
      <c r="E82" s="23">
        <v>12</v>
      </c>
      <c r="F82" s="24">
        <v>17</v>
      </c>
      <c r="G82" s="24">
        <v>20</v>
      </c>
      <c r="H82" s="24">
        <v>33</v>
      </c>
      <c r="I82" s="24">
        <v>19</v>
      </c>
      <c r="J82" s="24">
        <v>24</v>
      </c>
      <c r="K82" s="70">
        <v>125</v>
      </c>
      <c r="L82" s="51">
        <v>1.6624551137119296E-2</v>
      </c>
      <c r="M82" s="50">
        <v>0.1819390876446336</v>
      </c>
      <c r="N82" s="1"/>
    </row>
    <row r="83" spans="1:14" ht="15" x14ac:dyDescent="0.25">
      <c r="A83" s="1"/>
      <c r="B83" s="2" t="s">
        <v>13</v>
      </c>
      <c r="C83" s="49" t="s">
        <v>48</v>
      </c>
      <c r="D83" s="22" t="s">
        <v>335</v>
      </c>
      <c r="E83" s="23">
        <v>14</v>
      </c>
      <c r="F83" s="24">
        <v>19</v>
      </c>
      <c r="G83" s="24">
        <v>18</v>
      </c>
      <c r="H83" s="24">
        <v>17</v>
      </c>
      <c r="I83" s="24">
        <v>28</v>
      </c>
      <c r="J83" s="24">
        <v>20</v>
      </c>
      <c r="K83" s="70">
        <v>116</v>
      </c>
      <c r="L83" s="51">
        <v>1.5427583455246708E-2</v>
      </c>
      <c r="M83" s="50">
        <v>0.19736667109988029</v>
      </c>
      <c r="N83" s="1"/>
    </row>
    <row r="84" spans="1:14" ht="15" x14ac:dyDescent="0.25">
      <c r="A84" s="1"/>
      <c r="B84" s="2" t="s">
        <v>14</v>
      </c>
      <c r="C84" s="49" t="s">
        <v>123</v>
      </c>
      <c r="D84" s="22" t="s">
        <v>132</v>
      </c>
      <c r="E84" s="23">
        <v>20</v>
      </c>
      <c r="F84" s="24">
        <v>18</v>
      </c>
      <c r="G84" s="24">
        <v>14</v>
      </c>
      <c r="H84" s="24">
        <v>10</v>
      </c>
      <c r="I84" s="24">
        <v>18</v>
      </c>
      <c r="J84" s="24">
        <v>21</v>
      </c>
      <c r="K84" s="70">
        <v>101</v>
      </c>
      <c r="L84" s="51">
        <v>1.3432637318792393E-2</v>
      </c>
      <c r="M84" s="50">
        <v>0.21079930841867267</v>
      </c>
      <c r="N84" s="1"/>
    </row>
    <row r="85" spans="1:14" ht="15" x14ac:dyDescent="0.25">
      <c r="A85" s="1"/>
      <c r="B85" s="2" t="s">
        <v>15</v>
      </c>
      <c r="C85" s="49" t="s">
        <v>98</v>
      </c>
      <c r="D85" s="22" t="s">
        <v>336</v>
      </c>
      <c r="E85" s="23">
        <v>13</v>
      </c>
      <c r="F85" s="24">
        <v>10</v>
      </c>
      <c r="G85" s="24">
        <v>32</v>
      </c>
      <c r="H85" s="24">
        <v>19</v>
      </c>
      <c r="I85" s="24">
        <v>16</v>
      </c>
      <c r="J85" s="24">
        <v>9</v>
      </c>
      <c r="K85" s="70">
        <v>99</v>
      </c>
      <c r="L85" s="51">
        <v>1.3166644500598484E-2</v>
      </c>
      <c r="M85" s="50">
        <v>0.22396595291927116</v>
      </c>
      <c r="N85" s="1"/>
    </row>
    <row r="86" spans="1:14" ht="15" x14ac:dyDescent="0.25">
      <c r="A86" s="1"/>
      <c r="B86" s="2" t="s">
        <v>16</v>
      </c>
      <c r="C86" s="49" t="s">
        <v>82</v>
      </c>
      <c r="D86" s="22" t="s">
        <v>337</v>
      </c>
      <c r="E86" s="23">
        <v>17</v>
      </c>
      <c r="F86" s="24">
        <v>13</v>
      </c>
      <c r="G86" s="24">
        <v>14</v>
      </c>
      <c r="H86" s="24">
        <v>30</v>
      </c>
      <c r="I86" s="24">
        <v>15</v>
      </c>
      <c r="J86" s="24">
        <v>9</v>
      </c>
      <c r="K86" s="70">
        <v>98</v>
      </c>
      <c r="L86" s="51">
        <v>1.3033648091501529E-2</v>
      </c>
      <c r="M86" s="50">
        <v>0.23699960101077269</v>
      </c>
      <c r="N86" s="1"/>
    </row>
    <row r="87" spans="1:14" ht="15" x14ac:dyDescent="0.25">
      <c r="A87" s="1"/>
      <c r="B87" s="2" t="s">
        <v>25</v>
      </c>
      <c r="C87" s="49" t="s">
        <v>66</v>
      </c>
      <c r="D87" s="22" t="s">
        <v>338</v>
      </c>
      <c r="E87" s="23">
        <v>9</v>
      </c>
      <c r="F87" s="24">
        <v>19</v>
      </c>
      <c r="G87" s="24">
        <v>16</v>
      </c>
      <c r="H87" s="24">
        <v>20</v>
      </c>
      <c r="I87" s="24">
        <v>13</v>
      </c>
      <c r="J87" s="24">
        <v>16</v>
      </c>
      <c r="K87" s="70">
        <v>93</v>
      </c>
      <c r="L87" s="51">
        <v>1.2368666046016757E-2</v>
      </c>
      <c r="M87" s="50">
        <v>0.24936826705678944</v>
      </c>
      <c r="N87" s="1"/>
    </row>
    <row r="88" spans="1:14" ht="15" x14ac:dyDescent="0.25">
      <c r="A88" s="1"/>
      <c r="B88" s="2" t="s">
        <v>26</v>
      </c>
      <c r="C88" s="49" t="s">
        <v>49</v>
      </c>
      <c r="D88" s="22" t="s">
        <v>339</v>
      </c>
      <c r="E88" s="23">
        <v>7</v>
      </c>
      <c r="F88" s="24">
        <v>13</v>
      </c>
      <c r="G88" s="24">
        <v>13</v>
      </c>
      <c r="H88" s="24">
        <v>18</v>
      </c>
      <c r="I88" s="24">
        <v>19</v>
      </c>
      <c r="J88" s="24">
        <v>16</v>
      </c>
      <c r="K88" s="70">
        <v>86</v>
      </c>
      <c r="L88" s="51">
        <v>1.1437691182338077E-2</v>
      </c>
      <c r="M88" s="50">
        <v>0.2608059582391275</v>
      </c>
      <c r="N88" s="1"/>
    </row>
    <row r="89" spans="1:14" ht="15" x14ac:dyDescent="0.25">
      <c r="A89" s="1"/>
      <c r="B89" s="2" t="s">
        <v>27</v>
      </c>
      <c r="C89" s="49" t="s">
        <v>50</v>
      </c>
      <c r="D89" s="22" t="s">
        <v>340</v>
      </c>
      <c r="E89" s="23">
        <v>10</v>
      </c>
      <c r="F89" s="24">
        <v>10</v>
      </c>
      <c r="G89" s="24">
        <v>10</v>
      </c>
      <c r="H89" s="24">
        <v>18</v>
      </c>
      <c r="I89" s="24">
        <v>18</v>
      </c>
      <c r="J89" s="24">
        <v>19</v>
      </c>
      <c r="K89" s="70">
        <v>85</v>
      </c>
      <c r="L89" s="51">
        <v>1.1304694773241123E-2</v>
      </c>
      <c r="M89" s="50">
        <v>0.27211065301236864</v>
      </c>
      <c r="N89" s="1"/>
    </row>
    <row r="90" spans="1:14" ht="15" x14ac:dyDescent="0.25">
      <c r="A90" s="1"/>
      <c r="B90" s="2" t="s">
        <v>28</v>
      </c>
      <c r="C90" s="49" t="s">
        <v>62</v>
      </c>
      <c r="D90" s="22" t="s">
        <v>341</v>
      </c>
      <c r="E90" s="23">
        <v>19</v>
      </c>
      <c r="F90" s="24">
        <v>12</v>
      </c>
      <c r="G90" s="24">
        <v>9</v>
      </c>
      <c r="H90" s="24">
        <v>15</v>
      </c>
      <c r="I90" s="24">
        <v>17</v>
      </c>
      <c r="J90" s="24">
        <v>11</v>
      </c>
      <c r="K90" s="70">
        <v>83</v>
      </c>
      <c r="L90" s="51">
        <v>1.1038701955047213E-2</v>
      </c>
      <c r="M90" s="50">
        <v>0.28314935496741583</v>
      </c>
      <c r="N90" s="1"/>
    </row>
    <row r="91" spans="1:14" ht="15" x14ac:dyDescent="0.25">
      <c r="A91" s="1"/>
      <c r="B91" s="2" t="s">
        <v>29</v>
      </c>
      <c r="C91" s="49" t="s">
        <v>99</v>
      </c>
      <c r="D91" s="22" t="s">
        <v>342</v>
      </c>
      <c r="E91" s="23">
        <v>12</v>
      </c>
      <c r="F91" s="24">
        <v>18</v>
      </c>
      <c r="G91" s="24">
        <v>20</v>
      </c>
      <c r="H91" s="24">
        <v>11</v>
      </c>
      <c r="I91" s="24">
        <v>9</v>
      </c>
      <c r="J91" s="24">
        <v>7</v>
      </c>
      <c r="K91" s="70">
        <v>77</v>
      </c>
      <c r="L91" s="51">
        <v>1.0240723500465487E-2</v>
      </c>
      <c r="M91" s="50">
        <v>0.29339007846788134</v>
      </c>
      <c r="N91" s="1"/>
    </row>
    <row r="92" spans="1:14" ht="15" x14ac:dyDescent="0.25">
      <c r="A92" s="1"/>
      <c r="B92" s="2" t="s">
        <v>30</v>
      </c>
      <c r="C92" s="49" t="s">
        <v>95</v>
      </c>
      <c r="D92" s="22" t="s">
        <v>128</v>
      </c>
      <c r="E92" s="23">
        <v>20</v>
      </c>
      <c r="F92" s="24">
        <v>8</v>
      </c>
      <c r="G92" s="24">
        <v>13</v>
      </c>
      <c r="H92" s="24">
        <v>14</v>
      </c>
      <c r="I92" s="24">
        <v>8</v>
      </c>
      <c r="J92" s="24">
        <v>13</v>
      </c>
      <c r="K92" s="70">
        <v>76</v>
      </c>
      <c r="L92" s="51">
        <v>1.0107727091368533E-2</v>
      </c>
      <c r="M92" s="50">
        <v>0.30349780555924988</v>
      </c>
      <c r="N92" s="1"/>
    </row>
    <row r="93" spans="1:14" ht="15" x14ac:dyDescent="0.25">
      <c r="A93" s="1"/>
      <c r="B93" s="2" t="s">
        <v>31</v>
      </c>
      <c r="C93" s="49" t="s">
        <v>52</v>
      </c>
      <c r="D93" s="22" t="s">
        <v>343</v>
      </c>
      <c r="E93" s="23">
        <v>14</v>
      </c>
      <c r="F93" s="24">
        <v>4</v>
      </c>
      <c r="G93" s="24">
        <v>9</v>
      </c>
      <c r="H93" s="24">
        <v>11</v>
      </c>
      <c r="I93" s="24">
        <v>16</v>
      </c>
      <c r="J93" s="24">
        <v>3</v>
      </c>
      <c r="K93" s="70">
        <v>57</v>
      </c>
      <c r="L93" s="51">
        <v>7.5807953185264001E-3</v>
      </c>
      <c r="M93" s="50">
        <v>0.31107860087777628</v>
      </c>
      <c r="N93" s="1"/>
    </row>
    <row r="94" spans="1:14" ht="15" x14ac:dyDescent="0.25">
      <c r="A94" s="1"/>
      <c r="B94" s="2" t="s">
        <v>32</v>
      </c>
      <c r="C94" s="49" t="s">
        <v>47</v>
      </c>
      <c r="D94" s="22" t="s">
        <v>344</v>
      </c>
      <c r="E94" s="23">
        <v>4</v>
      </c>
      <c r="F94" s="24">
        <v>4</v>
      </c>
      <c r="G94" s="24">
        <v>8</v>
      </c>
      <c r="H94" s="24">
        <v>17</v>
      </c>
      <c r="I94" s="24">
        <v>14</v>
      </c>
      <c r="J94" s="24">
        <v>9</v>
      </c>
      <c r="K94" s="70">
        <v>56</v>
      </c>
      <c r="L94" s="51">
        <v>7.4477989094294452E-3</v>
      </c>
      <c r="M94" s="50">
        <v>0.31852639978720571</v>
      </c>
      <c r="N94" s="1"/>
    </row>
    <row r="95" spans="1:14" ht="15" x14ac:dyDescent="0.25">
      <c r="A95" s="1"/>
      <c r="B95" s="2" t="s">
        <v>33</v>
      </c>
      <c r="C95" s="49" t="s">
        <v>67</v>
      </c>
      <c r="D95" s="22" t="s">
        <v>345</v>
      </c>
      <c r="E95" s="23">
        <v>15</v>
      </c>
      <c r="F95" s="24">
        <v>5</v>
      </c>
      <c r="G95" s="24">
        <v>9</v>
      </c>
      <c r="H95" s="24">
        <v>5</v>
      </c>
      <c r="I95" s="24">
        <v>10</v>
      </c>
      <c r="J95" s="24">
        <v>12</v>
      </c>
      <c r="K95" s="70">
        <v>56</v>
      </c>
      <c r="L95" s="51">
        <v>7.4477989094294452E-3</v>
      </c>
      <c r="M95" s="50">
        <v>0.32597419869663513</v>
      </c>
      <c r="N95" s="1"/>
    </row>
    <row r="96" spans="1:14" ht="15" x14ac:dyDescent="0.25">
      <c r="A96" s="1"/>
      <c r="B96" s="2" t="s">
        <v>34</v>
      </c>
      <c r="C96" s="49" t="s">
        <v>44</v>
      </c>
      <c r="D96" s="22" t="s">
        <v>346</v>
      </c>
      <c r="E96" s="23">
        <v>8</v>
      </c>
      <c r="F96" s="24">
        <v>8</v>
      </c>
      <c r="G96" s="24">
        <v>8</v>
      </c>
      <c r="H96" s="24">
        <v>8</v>
      </c>
      <c r="I96" s="24">
        <v>13</v>
      </c>
      <c r="J96" s="24">
        <v>9</v>
      </c>
      <c r="K96" s="70">
        <v>54</v>
      </c>
      <c r="L96" s="51">
        <v>7.1818060912355363E-3</v>
      </c>
      <c r="M96" s="50">
        <v>0.33315600478787066</v>
      </c>
      <c r="N96" s="1"/>
    </row>
    <row r="97" spans="1:14" ht="13.5" thickBot="1" x14ac:dyDescent="0.25">
      <c r="A97" s="1"/>
      <c r="B97" s="3"/>
      <c r="C97" s="4" t="s">
        <v>17</v>
      </c>
      <c r="D97" s="14"/>
      <c r="E97" s="25">
        <v>730</v>
      </c>
      <c r="F97" s="26">
        <v>777</v>
      </c>
      <c r="G97" s="26">
        <v>951</v>
      </c>
      <c r="H97" s="26">
        <v>818</v>
      </c>
      <c r="I97" s="26">
        <v>878</v>
      </c>
      <c r="J97" s="26">
        <v>860</v>
      </c>
      <c r="K97" s="71">
        <v>5014</v>
      </c>
      <c r="L97" s="73">
        <v>0.66684399521212923</v>
      </c>
      <c r="M97" s="74">
        <v>0.99999999999999989</v>
      </c>
      <c r="N97" s="1"/>
    </row>
    <row r="98" spans="1:14" s="37" customFormat="1" ht="13.5" thickBot="1" x14ac:dyDescent="0.25">
      <c r="A98" s="32"/>
      <c r="B98" s="31"/>
      <c r="C98" s="30"/>
      <c r="D98" s="30" t="s">
        <v>18</v>
      </c>
      <c r="E98" s="47">
        <v>1143</v>
      </c>
      <c r="F98" s="46">
        <v>1151</v>
      </c>
      <c r="G98" s="46">
        <v>1328</v>
      </c>
      <c r="H98" s="46">
        <v>1258</v>
      </c>
      <c r="I98" s="46">
        <v>1341</v>
      </c>
      <c r="J98" s="46">
        <v>1298</v>
      </c>
      <c r="K98" s="38">
        <v>7519</v>
      </c>
      <c r="L98" s="52">
        <v>1</v>
      </c>
      <c r="M98" s="57"/>
      <c r="N98" s="32"/>
    </row>
    <row r="99" spans="1:14" x14ac:dyDescent="0.2">
      <c r="A99" s="1"/>
      <c r="B99" s="5" t="s">
        <v>206</v>
      </c>
      <c r="C99" s="1"/>
      <c r="D99" s="1"/>
      <c r="E99" s="1"/>
      <c r="F99" s="1"/>
      <c r="G99" s="1"/>
      <c r="H99" s="1"/>
      <c r="I99" s="1"/>
      <c r="J99" s="1"/>
      <c r="K99" s="8"/>
      <c r="L99" s="54"/>
      <c r="M99" s="59" t="s">
        <v>20</v>
      </c>
      <c r="N99" s="1"/>
    </row>
    <row r="100" spans="1:14" x14ac:dyDescent="0.2">
      <c r="A100" s="1"/>
      <c r="B100" s="5" t="s">
        <v>19</v>
      </c>
      <c r="C100" s="1"/>
      <c r="D100" s="1"/>
      <c r="E100" s="1"/>
      <c r="F100" s="1"/>
      <c r="G100" s="1"/>
      <c r="H100" s="1"/>
      <c r="I100" s="1"/>
      <c r="J100" s="1"/>
      <c r="K100" s="8"/>
      <c r="L100" s="54"/>
      <c r="M100" s="58"/>
      <c r="N100" s="1"/>
    </row>
    <row r="101" spans="1:14" x14ac:dyDescent="0.2">
      <c r="A101" s="1"/>
      <c r="B101" s="5"/>
      <c r="C101" s="1"/>
      <c r="D101" s="1"/>
      <c r="E101" s="1"/>
      <c r="F101" s="1"/>
      <c r="G101" s="1"/>
      <c r="H101" s="1"/>
      <c r="I101" s="1"/>
      <c r="J101" s="1"/>
      <c r="K101" s="8"/>
      <c r="L101" s="54"/>
      <c r="M101" s="58"/>
      <c r="N101" s="1"/>
    </row>
    <row r="102" spans="1:14" x14ac:dyDescent="0.2">
      <c r="A102" s="1"/>
      <c r="B102" s="5"/>
      <c r="C102" s="1"/>
      <c r="D102" s="1"/>
      <c r="E102" s="1"/>
      <c r="F102" s="1"/>
      <c r="G102" s="1"/>
      <c r="H102" s="1"/>
      <c r="I102" s="1"/>
      <c r="J102" s="1"/>
      <c r="K102" s="8"/>
      <c r="L102" s="54"/>
      <c r="M102" s="58"/>
      <c r="N102" s="1"/>
    </row>
    <row r="103" spans="1:14" x14ac:dyDescent="0.2">
      <c r="A103" s="1"/>
      <c r="B103" s="7" t="s">
        <v>0</v>
      </c>
      <c r="C103" s="1"/>
      <c r="D103" s="1"/>
      <c r="E103" s="1"/>
      <c r="F103" s="1"/>
      <c r="G103" s="1"/>
      <c r="H103" s="1"/>
      <c r="I103" s="1"/>
      <c r="J103" s="1"/>
      <c r="K103" s="8"/>
      <c r="L103" s="54"/>
      <c r="M103" s="58"/>
      <c r="N103" s="1"/>
    </row>
    <row r="104" spans="1:14" x14ac:dyDescent="0.2">
      <c r="A104" s="1"/>
      <c r="B104" s="8" t="s">
        <v>226</v>
      </c>
      <c r="C104" s="1"/>
      <c r="D104" s="1"/>
      <c r="E104" s="1"/>
      <c r="F104" s="1"/>
      <c r="G104" s="1"/>
      <c r="H104" s="1"/>
      <c r="I104" s="1"/>
      <c r="J104" s="1"/>
      <c r="K104" s="8"/>
      <c r="L104" s="54"/>
      <c r="M104" s="58"/>
      <c r="N104" s="1"/>
    </row>
    <row r="105" spans="1:14" ht="15" x14ac:dyDescent="0.25">
      <c r="A105" s="1"/>
      <c r="B105" s="75" t="s">
        <v>105</v>
      </c>
      <c r="C105" s="1"/>
      <c r="D105" s="1"/>
      <c r="E105" s="1"/>
      <c r="F105" s="1"/>
      <c r="G105" s="1"/>
      <c r="H105" s="1"/>
      <c r="I105" s="1"/>
      <c r="J105" s="1"/>
      <c r="K105" s="8"/>
      <c r="L105" s="54"/>
      <c r="M105" s="58"/>
      <c r="N105" s="1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8"/>
      <c r="L106" s="54"/>
      <c r="M106" s="58"/>
      <c r="N106" s="1"/>
    </row>
    <row r="107" spans="1:1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8"/>
      <c r="L107" s="54"/>
      <c r="M107" s="58"/>
      <c r="N107" s="1"/>
    </row>
    <row r="108" spans="1:1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8"/>
      <c r="L108" s="54"/>
      <c r="M108" s="58"/>
      <c r="N108" s="1"/>
    </row>
    <row r="109" spans="1:1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8"/>
      <c r="L109" s="54"/>
      <c r="M109" s="58"/>
      <c r="N109" s="1"/>
    </row>
    <row r="110" spans="1:1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8"/>
      <c r="L110" s="54"/>
      <c r="M110" s="58"/>
      <c r="N110" s="1"/>
    </row>
    <row r="111" spans="1:1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8"/>
      <c r="L111" s="54"/>
      <c r="M111" s="58"/>
      <c r="N111" s="1"/>
    </row>
    <row r="112" spans="1:1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8"/>
      <c r="L112" s="54"/>
      <c r="M112" s="58"/>
      <c r="N112" s="1"/>
    </row>
    <row r="113" spans="1:1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8"/>
      <c r="L113" s="54"/>
      <c r="M113" s="58"/>
      <c r="N113" s="1"/>
    </row>
    <row r="114" spans="1:1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8"/>
      <c r="L114" s="54"/>
      <c r="M114" s="58"/>
      <c r="N114" s="1"/>
    </row>
    <row r="115" spans="1:1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8"/>
      <c r="L115" s="54"/>
      <c r="M115" s="58"/>
      <c r="N115" s="1"/>
    </row>
    <row r="116" spans="1:1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8"/>
      <c r="L116" s="54"/>
      <c r="M116" s="58"/>
      <c r="N116" s="1"/>
    </row>
    <row r="117" spans="1:1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8"/>
      <c r="L117" s="54"/>
      <c r="M117" s="58"/>
      <c r="N117" s="1"/>
    </row>
    <row r="118" spans="1:1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8"/>
      <c r="L118" s="54"/>
      <c r="M118" s="58"/>
      <c r="N118" s="1"/>
    </row>
    <row r="119" spans="1:1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8"/>
      <c r="L119" s="54"/>
      <c r="M119" s="58"/>
      <c r="N119" s="1"/>
    </row>
    <row r="120" spans="1:1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8"/>
      <c r="L120" s="54"/>
      <c r="M120" s="58"/>
      <c r="N120" s="1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8"/>
      <c r="L121" s="54"/>
      <c r="M121" s="58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8"/>
      <c r="L122" s="54"/>
      <c r="M122" s="58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8"/>
      <c r="L123" s="54"/>
      <c r="M123" s="58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8"/>
      <c r="L124" s="54"/>
      <c r="M124" s="58"/>
      <c r="N124" s="1"/>
    </row>
    <row r="125" spans="1:14" ht="13.5" thickBo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8"/>
      <c r="L125" s="54"/>
      <c r="M125" s="58"/>
      <c r="N125" s="1"/>
    </row>
    <row r="126" spans="1:14" ht="17.25" customHeight="1" thickBot="1" x14ac:dyDescent="0.25">
      <c r="A126" s="1"/>
      <c r="B126" s="100" t="s">
        <v>1</v>
      </c>
      <c r="C126" s="102" t="s">
        <v>2</v>
      </c>
      <c r="D126" s="98" t="s">
        <v>3</v>
      </c>
      <c r="E126" s="100" t="s">
        <v>35</v>
      </c>
      <c r="F126" s="98" t="s">
        <v>36</v>
      </c>
      <c r="G126" s="98" t="s">
        <v>4</v>
      </c>
      <c r="H126" s="98" t="s">
        <v>21</v>
      </c>
      <c r="I126" s="98" t="s">
        <v>22</v>
      </c>
      <c r="J126" s="98" t="s">
        <v>23</v>
      </c>
      <c r="K126" s="95" t="s">
        <v>227</v>
      </c>
      <c r="L126" s="96"/>
      <c r="M126" s="97"/>
      <c r="N126" s="1"/>
    </row>
    <row r="127" spans="1:14" ht="13.5" thickBot="1" x14ac:dyDescent="0.25">
      <c r="A127" s="8"/>
      <c r="B127" s="101"/>
      <c r="C127" s="103"/>
      <c r="D127" s="104"/>
      <c r="E127" s="105"/>
      <c r="F127" s="99"/>
      <c r="G127" s="99"/>
      <c r="H127" s="99"/>
      <c r="I127" s="99"/>
      <c r="J127" s="99"/>
      <c r="K127" s="72" t="s">
        <v>5</v>
      </c>
      <c r="L127" s="52" t="s">
        <v>6</v>
      </c>
      <c r="M127" s="57" t="s">
        <v>24</v>
      </c>
      <c r="N127" s="8"/>
    </row>
    <row r="128" spans="1:14" x14ac:dyDescent="0.2">
      <c r="A128" s="1"/>
      <c r="B128" s="15" t="s">
        <v>7</v>
      </c>
      <c r="C128" s="84" t="s">
        <v>61</v>
      </c>
      <c r="D128" s="22" t="s">
        <v>353</v>
      </c>
      <c r="E128" s="66">
        <v>2</v>
      </c>
      <c r="F128" s="67">
        <v>1</v>
      </c>
      <c r="G128" s="67">
        <v>0</v>
      </c>
      <c r="H128" s="67">
        <v>2</v>
      </c>
      <c r="I128" s="67">
        <v>3</v>
      </c>
      <c r="J128" s="67">
        <v>5</v>
      </c>
      <c r="K128" s="69">
        <v>13</v>
      </c>
      <c r="L128" s="51">
        <v>0.26530612244897961</v>
      </c>
      <c r="M128" s="50">
        <v>0.26530612244897961</v>
      </c>
      <c r="N128" s="1"/>
    </row>
    <row r="129" spans="1:14" x14ac:dyDescent="0.2">
      <c r="A129" s="1"/>
      <c r="B129" s="2" t="s">
        <v>8</v>
      </c>
      <c r="C129" s="84" t="s">
        <v>90</v>
      </c>
      <c r="D129" s="22" t="s">
        <v>354</v>
      </c>
      <c r="E129" s="23">
        <v>3</v>
      </c>
      <c r="F129" s="24">
        <v>0</v>
      </c>
      <c r="G129" s="24">
        <v>0</v>
      </c>
      <c r="H129" s="24">
        <v>1</v>
      </c>
      <c r="I129" s="24">
        <v>0</v>
      </c>
      <c r="J129" s="24">
        <v>0</v>
      </c>
      <c r="K129" s="70">
        <v>4</v>
      </c>
      <c r="L129" s="51">
        <v>8.1632653061224483E-2</v>
      </c>
      <c r="M129" s="50">
        <v>0.34693877551020408</v>
      </c>
      <c r="N129" s="1"/>
    </row>
    <row r="130" spans="1:14" x14ac:dyDescent="0.2">
      <c r="A130" s="1"/>
      <c r="B130" s="2" t="s">
        <v>9</v>
      </c>
      <c r="C130" s="84" t="s">
        <v>230</v>
      </c>
      <c r="D130" s="22" t="s">
        <v>355</v>
      </c>
      <c r="E130" s="23">
        <v>2</v>
      </c>
      <c r="F130" s="24">
        <v>1</v>
      </c>
      <c r="G130" s="24">
        <v>0</v>
      </c>
      <c r="H130" s="24">
        <v>0</v>
      </c>
      <c r="I130" s="24">
        <v>0</v>
      </c>
      <c r="J130" s="24">
        <v>0</v>
      </c>
      <c r="K130" s="70">
        <v>3</v>
      </c>
      <c r="L130" s="51">
        <v>6.1224489795918366E-2</v>
      </c>
      <c r="M130" s="50">
        <v>0.40816326530612246</v>
      </c>
      <c r="N130" s="1"/>
    </row>
    <row r="131" spans="1:14" x14ac:dyDescent="0.2">
      <c r="A131" s="1"/>
      <c r="B131" s="2" t="s">
        <v>10</v>
      </c>
      <c r="C131" s="84" t="s">
        <v>62</v>
      </c>
      <c r="D131" s="22" t="s">
        <v>341</v>
      </c>
      <c r="E131" s="23">
        <v>1</v>
      </c>
      <c r="F131" s="24">
        <v>0</v>
      </c>
      <c r="G131" s="24">
        <v>0</v>
      </c>
      <c r="H131" s="24">
        <v>1</v>
      </c>
      <c r="I131" s="24">
        <v>0</v>
      </c>
      <c r="J131" s="24">
        <v>0</v>
      </c>
      <c r="K131" s="70">
        <v>2</v>
      </c>
      <c r="L131" s="51">
        <v>4.0816326530612242E-2</v>
      </c>
      <c r="M131" s="50">
        <v>0.44897959183673469</v>
      </c>
      <c r="N131" s="1"/>
    </row>
    <row r="132" spans="1:14" x14ac:dyDescent="0.2">
      <c r="A132" s="1"/>
      <c r="B132" s="2" t="s">
        <v>11</v>
      </c>
      <c r="C132" s="84" t="s">
        <v>59</v>
      </c>
      <c r="D132" s="22" t="s">
        <v>349</v>
      </c>
      <c r="E132" s="23">
        <v>0</v>
      </c>
      <c r="F132" s="24">
        <v>0</v>
      </c>
      <c r="G132" s="24">
        <v>0</v>
      </c>
      <c r="H132" s="24">
        <v>1</v>
      </c>
      <c r="I132" s="24">
        <v>0</v>
      </c>
      <c r="J132" s="24">
        <v>1</v>
      </c>
      <c r="K132" s="70">
        <v>2</v>
      </c>
      <c r="L132" s="51">
        <v>4.0816326530612242E-2</v>
      </c>
      <c r="M132" s="50">
        <v>0.48979591836734693</v>
      </c>
      <c r="N132" s="1"/>
    </row>
    <row r="133" spans="1:14" x14ac:dyDescent="0.2">
      <c r="A133" s="1"/>
      <c r="B133" s="2" t="s">
        <v>12</v>
      </c>
      <c r="C133" s="84" t="s">
        <v>198</v>
      </c>
      <c r="D133" s="22" t="s">
        <v>356</v>
      </c>
      <c r="E133" s="23">
        <v>0</v>
      </c>
      <c r="F133" s="24">
        <v>1</v>
      </c>
      <c r="G133" s="24">
        <v>1</v>
      </c>
      <c r="H133" s="24">
        <v>0</v>
      </c>
      <c r="I133" s="24">
        <v>0</v>
      </c>
      <c r="J133" s="24">
        <v>0</v>
      </c>
      <c r="K133" s="70">
        <v>2</v>
      </c>
      <c r="L133" s="51">
        <v>4.0816326530612242E-2</v>
      </c>
      <c r="M133" s="50">
        <v>0.53061224489795922</v>
      </c>
      <c r="N133" s="1"/>
    </row>
    <row r="134" spans="1:14" x14ac:dyDescent="0.2">
      <c r="A134" s="1"/>
      <c r="B134" s="2" t="s">
        <v>13</v>
      </c>
      <c r="C134" s="84" t="s">
        <v>231</v>
      </c>
      <c r="D134" s="22" t="s">
        <v>357</v>
      </c>
      <c r="E134" s="23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1</v>
      </c>
      <c r="K134" s="70">
        <v>1</v>
      </c>
      <c r="L134" s="51">
        <v>2.0408163265306121E-2</v>
      </c>
      <c r="M134" s="50">
        <v>0.55102040816326536</v>
      </c>
      <c r="N134" s="1"/>
    </row>
    <row r="135" spans="1:14" x14ac:dyDescent="0.2">
      <c r="A135" s="1"/>
      <c r="B135" s="2" t="s">
        <v>14</v>
      </c>
      <c r="C135" s="84" t="s">
        <v>232</v>
      </c>
      <c r="D135" s="22" t="s">
        <v>358</v>
      </c>
      <c r="E135" s="23">
        <v>0</v>
      </c>
      <c r="F135" s="24">
        <v>0</v>
      </c>
      <c r="G135" s="24">
        <v>0</v>
      </c>
      <c r="H135" s="24">
        <v>1</v>
      </c>
      <c r="I135" s="24">
        <v>0</v>
      </c>
      <c r="J135" s="24">
        <v>0</v>
      </c>
      <c r="K135" s="70">
        <v>1</v>
      </c>
      <c r="L135" s="51">
        <v>2.0408163265306121E-2</v>
      </c>
      <c r="M135" s="50">
        <v>0.57142857142857151</v>
      </c>
      <c r="N135" s="1"/>
    </row>
    <row r="136" spans="1:14" x14ac:dyDescent="0.2">
      <c r="A136" s="1"/>
      <c r="B136" s="2" t="s">
        <v>15</v>
      </c>
      <c r="C136" s="84" t="s">
        <v>233</v>
      </c>
      <c r="D136" s="22" t="s">
        <v>359</v>
      </c>
      <c r="E136" s="23">
        <v>0</v>
      </c>
      <c r="F136" s="24">
        <v>0</v>
      </c>
      <c r="G136" s="24">
        <v>1</v>
      </c>
      <c r="H136" s="24">
        <v>0</v>
      </c>
      <c r="I136" s="24">
        <v>0</v>
      </c>
      <c r="J136" s="24">
        <v>0</v>
      </c>
      <c r="K136" s="70">
        <v>1</v>
      </c>
      <c r="L136" s="51">
        <v>2.0408163265306121E-2</v>
      </c>
      <c r="M136" s="50">
        <v>0.59183673469387765</v>
      </c>
      <c r="N136" s="1"/>
    </row>
    <row r="137" spans="1:14" x14ac:dyDescent="0.2">
      <c r="A137" s="1"/>
      <c r="B137" s="2" t="s">
        <v>16</v>
      </c>
      <c r="C137" s="84" t="s">
        <v>234</v>
      </c>
      <c r="D137" s="22" t="s">
        <v>360</v>
      </c>
      <c r="E137" s="23">
        <v>0</v>
      </c>
      <c r="F137" s="24">
        <v>0</v>
      </c>
      <c r="G137" s="24">
        <v>0</v>
      </c>
      <c r="H137" s="24">
        <v>0</v>
      </c>
      <c r="I137" s="24">
        <v>1</v>
      </c>
      <c r="J137" s="24">
        <v>0</v>
      </c>
      <c r="K137" s="70">
        <v>1</v>
      </c>
      <c r="L137" s="51">
        <v>2.0408163265306121E-2</v>
      </c>
      <c r="M137" s="50">
        <v>0.6122448979591838</v>
      </c>
      <c r="N137" s="1"/>
    </row>
    <row r="138" spans="1:14" x14ac:dyDescent="0.2">
      <c r="A138" s="1"/>
      <c r="B138" s="2" t="s">
        <v>25</v>
      </c>
      <c r="C138" s="84" t="s">
        <v>235</v>
      </c>
      <c r="D138" s="22" t="s">
        <v>361</v>
      </c>
      <c r="E138" s="23">
        <v>0</v>
      </c>
      <c r="F138" s="24">
        <v>0</v>
      </c>
      <c r="G138" s="24">
        <v>1</v>
      </c>
      <c r="H138" s="24">
        <v>0</v>
      </c>
      <c r="I138" s="24">
        <v>0</v>
      </c>
      <c r="J138" s="24">
        <v>0</v>
      </c>
      <c r="K138" s="70">
        <v>1</v>
      </c>
      <c r="L138" s="51">
        <v>2.0408163265306121E-2</v>
      </c>
      <c r="M138" s="50">
        <v>0.63265306122448994</v>
      </c>
      <c r="N138" s="1"/>
    </row>
    <row r="139" spans="1:14" x14ac:dyDescent="0.2">
      <c r="A139" s="1"/>
      <c r="B139" s="2" t="s">
        <v>26</v>
      </c>
      <c r="C139" s="84" t="s">
        <v>236</v>
      </c>
      <c r="D139" s="22" t="s">
        <v>362</v>
      </c>
      <c r="E139" s="23">
        <v>1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70">
        <v>1</v>
      </c>
      <c r="L139" s="51">
        <v>2.0408163265306121E-2</v>
      </c>
      <c r="M139" s="50">
        <v>0.65306122448979609</v>
      </c>
      <c r="N139" s="1"/>
    </row>
    <row r="140" spans="1:14" x14ac:dyDescent="0.2">
      <c r="A140" s="1"/>
      <c r="B140" s="2" t="s">
        <v>27</v>
      </c>
      <c r="C140" s="84" t="s">
        <v>237</v>
      </c>
      <c r="D140" s="22" t="s">
        <v>363</v>
      </c>
      <c r="E140" s="23">
        <v>0</v>
      </c>
      <c r="F140" s="24">
        <v>1</v>
      </c>
      <c r="G140" s="24">
        <v>0</v>
      </c>
      <c r="H140" s="24">
        <v>0</v>
      </c>
      <c r="I140" s="24">
        <v>0</v>
      </c>
      <c r="J140" s="24">
        <v>0</v>
      </c>
      <c r="K140" s="70">
        <v>1</v>
      </c>
      <c r="L140" s="51">
        <v>2.0408163265306121E-2</v>
      </c>
      <c r="M140" s="50">
        <v>0.67346938775510223</v>
      </c>
      <c r="N140" s="1"/>
    </row>
    <row r="141" spans="1:14" x14ac:dyDescent="0.2">
      <c r="A141" s="1"/>
      <c r="B141" s="2" t="s">
        <v>28</v>
      </c>
      <c r="C141" s="84" t="s">
        <v>140</v>
      </c>
      <c r="D141" s="22" t="s">
        <v>364</v>
      </c>
      <c r="E141" s="23">
        <v>0</v>
      </c>
      <c r="F141" s="24">
        <v>0</v>
      </c>
      <c r="G141" s="24">
        <v>1</v>
      </c>
      <c r="H141" s="24">
        <v>0</v>
      </c>
      <c r="I141" s="24">
        <v>0</v>
      </c>
      <c r="J141" s="24">
        <v>0</v>
      </c>
      <c r="K141" s="70">
        <v>1</v>
      </c>
      <c r="L141" s="51">
        <v>2.0408163265306121E-2</v>
      </c>
      <c r="M141" s="50">
        <v>0.69387755102040838</v>
      </c>
      <c r="N141" s="1"/>
    </row>
    <row r="142" spans="1:14" x14ac:dyDescent="0.2">
      <c r="A142" s="1"/>
      <c r="B142" s="2" t="s">
        <v>29</v>
      </c>
      <c r="C142" s="84" t="s">
        <v>152</v>
      </c>
      <c r="D142" s="22" t="s">
        <v>365</v>
      </c>
      <c r="E142" s="23">
        <v>0</v>
      </c>
      <c r="F142" s="24">
        <v>0</v>
      </c>
      <c r="G142" s="24">
        <v>0</v>
      </c>
      <c r="H142" s="24">
        <v>1</v>
      </c>
      <c r="I142" s="24">
        <v>0</v>
      </c>
      <c r="J142" s="24">
        <v>0</v>
      </c>
      <c r="K142" s="70">
        <v>1</v>
      </c>
      <c r="L142" s="51">
        <v>2.0408163265306121E-2</v>
      </c>
      <c r="M142" s="50">
        <v>0.71428571428571452</v>
      </c>
      <c r="N142" s="1"/>
    </row>
    <row r="143" spans="1:14" x14ac:dyDescent="0.2">
      <c r="A143" s="1"/>
      <c r="B143" s="2" t="s">
        <v>30</v>
      </c>
      <c r="C143" s="84" t="s">
        <v>238</v>
      </c>
      <c r="D143" s="22" t="s">
        <v>366</v>
      </c>
      <c r="E143" s="23">
        <v>0</v>
      </c>
      <c r="F143" s="24">
        <v>1</v>
      </c>
      <c r="G143" s="24">
        <v>0</v>
      </c>
      <c r="H143" s="24">
        <v>0</v>
      </c>
      <c r="I143" s="24">
        <v>0</v>
      </c>
      <c r="J143" s="24">
        <v>0</v>
      </c>
      <c r="K143" s="70">
        <v>1</v>
      </c>
      <c r="L143" s="51">
        <v>2.0408163265306121E-2</v>
      </c>
      <c r="M143" s="50">
        <v>0.73469387755102067</v>
      </c>
      <c r="N143" s="1"/>
    </row>
    <row r="144" spans="1:14" x14ac:dyDescent="0.2">
      <c r="A144" s="1"/>
      <c r="B144" s="2" t="s">
        <v>31</v>
      </c>
      <c r="C144" s="84" t="s">
        <v>222</v>
      </c>
      <c r="D144" s="22" t="s">
        <v>367</v>
      </c>
      <c r="E144" s="23">
        <v>1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70">
        <v>1</v>
      </c>
      <c r="L144" s="51">
        <v>2.0408163265306121E-2</v>
      </c>
      <c r="M144" s="50">
        <v>0.75510204081632681</v>
      </c>
      <c r="N144" s="1"/>
    </row>
    <row r="145" spans="1:14" x14ac:dyDescent="0.2">
      <c r="A145" s="1"/>
      <c r="B145" s="2" t="s">
        <v>32</v>
      </c>
      <c r="C145" s="84" t="s">
        <v>239</v>
      </c>
      <c r="D145" s="22" t="s">
        <v>368</v>
      </c>
      <c r="E145" s="23">
        <v>0</v>
      </c>
      <c r="F145" s="24">
        <v>0</v>
      </c>
      <c r="G145" s="24">
        <v>1</v>
      </c>
      <c r="H145" s="24">
        <v>0</v>
      </c>
      <c r="I145" s="24">
        <v>0</v>
      </c>
      <c r="J145" s="24">
        <v>0</v>
      </c>
      <c r="K145" s="70">
        <v>1</v>
      </c>
      <c r="L145" s="51">
        <v>2.0408163265306121E-2</v>
      </c>
      <c r="M145" s="50">
        <v>0.77551020408163296</v>
      </c>
      <c r="N145" s="1"/>
    </row>
    <row r="146" spans="1:14" x14ac:dyDescent="0.2">
      <c r="A146" s="1"/>
      <c r="B146" s="2" t="s">
        <v>33</v>
      </c>
      <c r="C146" s="84" t="s">
        <v>153</v>
      </c>
      <c r="D146" s="22" t="s">
        <v>369</v>
      </c>
      <c r="E146" s="23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1</v>
      </c>
      <c r="K146" s="70">
        <v>1</v>
      </c>
      <c r="L146" s="51">
        <v>2.0408163265306121E-2</v>
      </c>
      <c r="M146" s="50">
        <v>0.7959183673469391</v>
      </c>
      <c r="N146" s="1"/>
    </row>
    <row r="147" spans="1:14" x14ac:dyDescent="0.2">
      <c r="A147" s="1"/>
      <c r="B147" s="2" t="s">
        <v>34</v>
      </c>
      <c r="C147" s="84" t="s">
        <v>154</v>
      </c>
      <c r="D147" s="22" t="s">
        <v>370</v>
      </c>
      <c r="E147" s="23">
        <v>0</v>
      </c>
      <c r="F147" s="24">
        <v>1</v>
      </c>
      <c r="G147" s="24">
        <v>0</v>
      </c>
      <c r="H147" s="24">
        <v>0</v>
      </c>
      <c r="I147" s="24">
        <v>0</v>
      </c>
      <c r="J147" s="24">
        <v>0</v>
      </c>
      <c r="K147" s="70">
        <v>1</v>
      </c>
      <c r="L147" s="51">
        <v>2.0408163265306121E-2</v>
      </c>
      <c r="M147" s="50">
        <v>0.81632653061224525</v>
      </c>
      <c r="N147" s="1"/>
    </row>
    <row r="148" spans="1:14" ht="13.5" thickBot="1" x14ac:dyDescent="0.25">
      <c r="A148" s="1"/>
      <c r="B148" s="3"/>
      <c r="C148" s="4" t="s">
        <v>17</v>
      </c>
      <c r="D148" s="14"/>
      <c r="E148" s="25">
        <v>0</v>
      </c>
      <c r="F148" s="26">
        <v>4</v>
      </c>
      <c r="G148" s="26">
        <v>2</v>
      </c>
      <c r="H148" s="26">
        <v>1</v>
      </c>
      <c r="I148" s="26">
        <v>2</v>
      </c>
      <c r="J148" s="26">
        <v>0</v>
      </c>
      <c r="K148" s="71">
        <v>9</v>
      </c>
      <c r="L148" s="73">
        <v>0.18367346938775511</v>
      </c>
      <c r="M148" s="74">
        <v>1.0000000000000004</v>
      </c>
      <c r="N148" s="1"/>
    </row>
    <row r="149" spans="1:14" s="37" customFormat="1" ht="13.5" thickBot="1" x14ac:dyDescent="0.25">
      <c r="A149" s="32"/>
      <c r="B149" s="31"/>
      <c r="C149" s="30"/>
      <c r="D149" s="30" t="s">
        <v>18</v>
      </c>
      <c r="E149" s="47">
        <v>10</v>
      </c>
      <c r="F149" s="46">
        <v>10</v>
      </c>
      <c r="G149" s="46">
        <v>7</v>
      </c>
      <c r="H149" s="46">
        <v>8</v>
      </c>
      <c r="I149" s="46">
        <v>6</v>
      </c>
      <c r="J149" s="46">
        <v>8</v>
      </c>
      <c r="K149" s="36">
        <v>49</v>
      </c>
      <c r="L149" s="52">
        <v>1</v>
      </c>
      <c r="M149" s="57"/>
      <c r="N149" s="32"/>
    </row>
    <row r="150" spans="1:14" x14ac:dyDescent="0.2">
      <c r="A150" s="1"/>
      <c r="B150" s="5" t="s">
        <v>206</v>
      </c>
      <c r="C150" s="1"/>
      <c r="D150" s="1"/>
      <c r="E150" s="1"/>
      <c r="F150" s="1"/>
      <c r="G150" s="1"/>
      <c r="H150" s="1"/>
      <c r="I150" s="1"/>
      <c r="J150" s="1"/>
      <c r="K150" s="8"/>
      <c r="L150" s="54"/>
      <c r="M150" s="59" t="s">
        <v>20</v>
      </c>
      <c r="N150" s="1"/>
    </row>
    <row r="151" spans="1:14" x14ac:dyDescent="0.2">
      <c r="A151" s="1"/>
      <c r="B151" s="5" t="s">
        <v>19</v>
      </c>
      <c r="C151" s="1"/>
      <c r="D151" s="1"/>
      <c r="E151" s="1"/>
      <c r="F151" s="1"/>
      <c r="G151" s="1"/>
      <c r="H151" s="1"/>
      <c r="I151" s="1"/>
      <c r="J151" s="1"/>
      <c r="K151" s="8"/>
      <c r="L151" s="54"/>
      <c r="M151" s="58"/>
      <c r="N151" s="1"/>
    </row>
    <row r="152" spans="1:14" x14ac:dyDescent="0.2">
      <c r="A152" s="1"/>
      <c r="B152" s="5"/>
      <c r="C152" s="1"/>
      <c r="D152" s="1"/>
      <c r="E152" s="1"/>
      <c r="F152" s="1"/>
      <c r="G152" s="1"/>
      <c r="H152" s="1"/>
      <c r="I152" s="1"/>
      <c r="J152" s="1"/>
      <c r="K152" s="8"/>
      <c r="L152" s="54"/>
      <c r="M152" s="58"/>
      <c r="N152" s="1"/>
    </row>
    <row r="153" spans="1:14" x14ac:dyDescent="0.2">
      <c r="A153" s="1"/>
      <c r="B153" s="5"/>
      <c r="C153" s="1"/>
      <c r="D153" s="1"/>
      <c r="E153" s="1"/>
      <c r="F153" s="1"/>
      <c r="G153" s="1"/>
      <c r="H153" s="1"/>
      <c r="I153" s="1"/>
      <c r="J153" s="1"/>
      <c r="K153" s="8"/>
      <c r="L153" s="54"/>
      <c r="M153" s="58"/>
      <c r="N153" s="1"/>
    </row>
    <row r="154" spans="1:14" s="1" customFormat="1" x14ac:dyDescent="0.2">
      <c r="B154" s="7" t="s">
        <v>0</v>
      </c>
      <c r="K154" s="8"/>
      <c r="L154" s="54"/>
      <c r="M154" s="58"/>
    </row>
    <row r="155" spans="1:14" x14ac:dyDescent="0.2">
      <c r="A155" s="1"/>
      <c r="B155" s="8" t="s">
        <v>226</v>
      </c>
      <c r="C155" s="1"/>
      <c r="D155" s="1"/>
      <c r="E155" s="1"/>
      <c r="F155" s="1"/>
      <c r="G155" s="1"/>
      <c r="H155" s="1"/>
      <c r="I155" s="1"/>
      <c r="J155" s="1"/>
      <c r="K155" s="8"/>
      <c r="L155" s="54"/>
      <c r="M155" s="58"/>
      <c r="N155" s="1"/>
    </row>
    <row r="156" spans="1:14" ht="15" x14ac:dyDescent="0.25">
      <c r="A156" s="1"/>
      <c r="B156" s="75" t="s">
        <v>109</v>
      </c>
      <c r="C156" s="1"/>
      <c r="D156" s="1"/>
      <c r="E156" s="1"/>
      <c r="F156" s="1"/>
      <c r="G156" s="1"/>
      <c r="H156" s="1"/>
      <c r="I156" s="1"/>
      <c r="J156" s="1"/>
      <c r="K156" s="8"/>
      <c r="L156" s="54"/>
      <c r="M156" s="58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8"/>
      <c r="L157" s="54"/>
      <c r="M157" s="58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8"/>
      <c r="L158" s="54"/>
      <c r="M158" s="58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8"/>
      <c r="L159" s="54"/>
      <c r="M159" s="58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8"/>
      <c r="L160" s="54"/>
      <c r="M160" s="58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8"/>
      <c r="L161" s="54"/>
      <c r="M161" s="58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8"/>
      <c r="L162" s="54"/>
      <c r="M162" s="58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8"/>
      <c r="L163" s="54"/>
      <c r="M163" s="58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8"/>
      <c r="L164" s="54"/>
      <c r="M164" s="58"/>
      <c r="N164" s="1"/>
    </row>
    <row r="165" spans="1:1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8"/>
      <c r="L165" s="54"/>
      <c r="M165" s="58"/>
      <c r="N165" s="1"/>
    </row>
    <row r="166" spans="1:1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8"/>
      <c r="L166" s="54"/>
      <c r="M166" s="58"/>
      <c r="N166" s="1"/>
    </row>
    <row r="167" spans="1:1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8"/>
      <c r="L167" s="54"/>
      <c r="M167" s="58"/>
      <c r="N167" s="1"/>
    </row>
    <row r="168" spans="1:1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8"/>
      <c r="L168" s="54"/>
      <c r="M168" s="58"/>
      <c r="N168" s="1"/>
    </row>
    <row r="169" spans="1:1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8"/>
      <c r="L169" s="54"/>
      <c r="M169" s="58"/>
      <c r="N169" s="1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8"/>
      <c r="L170" s="54"/>
      <c r="M170" s="58"/>
      <c r="N170" s="1"/>
    </row>
    <row r="171" spans="1:1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8"/>
      <c r="L171" s="54"/>
      <c r="M171" s="58"/>
      <c r="N171" s="1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8"/>
      <c r="L172" s="54"/>
      <c r="M172" s="58"/>
      <c r="N172" s="1"/>
    </row>
    <row r="173" spans="1:1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8"/>
      <c r="L173" s="54"/>
      <c r="M173" s="58"/>
      <c r="N173" s="1"/>
    </row>
    <row r="174" spans="1:1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8"/>
      <c r="L174" s="54"/>
      <c r="M174" s="58"/>
      <c r="N174" s="1"/>
    </row>
    <row r="175" spans="1:1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8"/>
      <c r="L175" s="54"/>
      <c r="M175" s="58"/>
      <c r="N175" s="1"/>
    </row>
    <row r="176" spans="1:14" ht="13.5" thickBo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8"/>
      <c r="L176" s="54"/>
      <c r="M176" s="58"/>
      <c r="N176" s="1"/>
    </row>
    <row r="177" spans="1:14" ht="17.25" customHeight="1" thickBot="1" x14ac:dyDescent="0.25">
      <c r="A177" s="1"/>
      <c r="B177" s="106" t="s">
        <v>1</v>
      </c>
      <c r="C177" s="108" t="s">
        <v>2</v>
      </c>
      <c r="D177" s="110" t="s">
        <v>3</v>
      </c>
      <c r="E177" s="106" t="s">
        <v>35</v>
      </c>
      <c r="F177" s="110" t="s">
        <v>36</v>
      </c>
      <c r="G177" s="110" t="s">
        <v>4</v>
      </c>
      <c r="H177" s="110" t="s">
        <v>21</v>
      </c>
      <c r="I177" s="110" t="s">
        <v>22</v>
      </c>
      <c r="J177" s="110" t="s">
        <v>23</v>
      </c>
      <c r="K177" s="95" t="s">
        <v>227</v>
      </c>
      <c r="L177" s="96"/>
      <c r="M177" s="97"/>
      <c r="N177" s="1"/>
    </row>
    <row r="178" spans="1:14" ht="13.5" thickBot="1" x14ac:dyDescent="0.25">
      <c r="A178" s="8"/>
      <c r="B178" s="107"/>
      <c r="C178" s="109"/>
      <c r="D178" s="111"/>
      <c r="E178" s="112"/>
      <c r="F178" s="113"/>
      <c r="G178" s="113"/>
      <c r="H178" s="113"/>
      <c r="I178" s="113"/>
      <c r="J178" s="113"/>
      <c r="K178" s="72" t="s">
        <v>5</v>
      </c>
      <c r="L178" s="52" t="s">
        <v>6</v>
      </c>
      <c r="M178" s="57" t="s">
        <v>24</v>
      </c>
      <c r="N178" s="8"/>
    </row>
    <row r="179" spans="1:14" x14ac:dyDescent="0.2">
      <c r="A179" s="1"/>
      <c r="B179" s="15" t="s">
        <v>7</v>
      </c>
      <c r="C179" s="84" t="s">
        <v>49</v>
      </c>
      <c r="D179" s="22" t="s">
        <v>339</v>
      </c>
      <c r="E179" s="66">
        <v>5</v>
      </c>
      <c r="F179" s="67">
        <v>10</v>
      </c>
      <c r="G179" s="67">
        <v>11</v>
      </c>
      <c r="H179" s="67">
        <v>18</v>
      </c>
      <c r="I179" s="67">
        <v>13</v>
      </c>
      <c r="J179" s="67">
        <v>14</v>
      </c>
      <c r="K179" s="69">
        <v>71</v>
      </c>
      <c r="L179" s="51">
        <v>0.15010570824524314</v>
      </c>
      <c r="M179" s="50">
        <v>0.15010570824524314</v>
      </c>
      <c r="N179" s="1"/>
    </row>
    <row r="180" spans="1:14" x14ac:dyDescent="0.2">
      <c r="A180" s="1"/>
      <c r="B180" s="2" t="s">
        <v>8</v>
      </c>
      <c r="C180" s="84" t="s">
        <v>123</v>
      </c>
      <c r="D180" s="22" t="s">
        <v>132</v>
      </c>
      <c r="E180" s="23">
        <v>6</v>
      </c>
      <c r="F180" s="24">
        <v>3</v>
      </c>
      <c r="G180" s="24">
        <v>2</v>
      </c>
      <c r="H180" s="24">
        <v>2</v>
      </c>
      <c r="I180" s="24">
        <v>6</v>
      </c>
      <c r="J180" s="24">
        <v>14</v>
      </c>
      <c r="K180" s="70">
        <v>33</v>
      </c>
      <c r="L180" s="51">
        <v>6.9767441860465115E-2</v>
      </c>
      <c r="M180" s="50">
        <v>0.21987315010570824</v>
      </c>
      <c r="N180" s="1"/>
    </row>
    <row r="181" spans="1:14" x14ac:dyDescent="0.2">
      <c r="A181" s="1"/>
      <c r="B181" s="2" t="s">
        <v>9</v>
      </c>
      <c r="C181" s="84" t="s">
        <v>64</v>
      </c>
      <c r="D181" s="22" t="s">
        <v>371</v>
      </c>
      <c r="E181" s="23">
        <v>2</v>
      </c>
      <c r="F181" s="24">
        <v>1</v>
      </c>
      <c r="G181" s="24">
        <v>4</v>
      </c>
      <c r="H181" s="24">
        <v>1</v>
      </c>
      <c r="I181" s="24">
        <v>4</v>
      </c>
      <c r="J181" s="24">
        <v>5</v>
      </c>
      <c r="K181" s="70">
        <v>17</v>
      </c>
      <c r="L181" s="51">
        <v>3.5940803382663845E-2</v>
      </c>
      <c r="M181" s="50">
        <v>0.2558139534883721</v>
      </c>
      <c r="N181" s="1"/>
    </row>
    <row r="182" spans="1:14" x14ac:dyDescent="0.2">
      <c r="A182" s="1"/>
      <c r="B182" s="2" t="s">
        <v>10</v>
      </c>
      <c r="C182" s="84" t="s">
        <v>65</v>
      </c>
      <c r="D182" s="22" t="s">
        <v>372</v>
      </c>
      <c r="E182" s="23">
        <v>2</v>
      </c>
      <c r="F182" s="24">
        <v>1</v>
      </c>
      <c r="G182" s="24">
        <v>3</v>
      </c>
      <c r="H182" s="24">
        <v>5</v>
      </c>
      <c r="I182" s="24">
        <v>4</v>
      </c>
      <c r="J182" s="24">
        <v>2</v>
      </c>
      <c r="K182" s="70">
        <v>17</v>
      </c>
      <c r="L182" s="51">
        <v>3.5940803382663845E-2</v>
      </c>
      <c r="M182" s="50">
        <v>0.29175475687103597</v>
      </c>
      <c r="N182" s="1"/>
    </row>
    <row r="183" spans="1:14" x14ac:dyDescent="0.2">
      <c r="A183" s="1"/>
      <c r="B183" s="2" t="s">
        <v>11</v>
      </c>
      <c r="C183" s="84" t="s">
        <v>66</v>
      </c>
      <c r="D183" s="22" t="s">
        <v>338</v>
      </c>
      <c r="E183" s="23">
        <v>3</v>
      </c>
      <c r="F183" s="24">
        <v>3</v>
      </c>
      <c r="G183" s="24">
        <v>1</v>
      </c>
      <c r="H183" s="24">
        <v>5</v>
      </c>
      <c r="I183" s="24">
        <v>1</v>
      </c>
      <c r="J183" s="24">
        <v>1</v>
      </c>
      <c r="K183" s="70">
        <v>14</v>
      </c>
      <c r="L183" s="51">
        <v>2.9598308668076109E-2</v>
      </c>
      <c r="M183" s="50">
        <v>0.32135306553911208</v>
      </c>
      <c r="N183" s="1"/>
    </row>
    <row r="184" spans="1:14" x14ac:dyDescent="0.2">
      <c r="A184" s="1"/>
      <c r="B184" s="2" t="s">
        <v>12</v>
      </c>
      <c r="C184" s="84" t="s">
        <v>45</v>
      </c>
      <c r="D184" s="22" t="s">
        <v>373</v>
      </c>
      <c r="E184" s="23">
        <v>3</v>
      </c>
      <c r="F184" s="24">
        <v>3</v>
      </c>
      <c r="G184" s="24">
        <v>2</v>
      </c>
      <c r="H184" s="24">
        <v>1</v>
      </c>
      <c r="I184" s="24">
        <v>3</v>
      </c>
      <c r="J184" s="24">
        <v>0</v>
      </c>
      <c r="K184" s="70">
        <v>12</v>
      </c>
      <c r="L184" s="51">
        <v>2.5369978858350951E-2</v>
      </c>
      <c r="M184" s="50">
        <v>0.34672304439746304</v>
      </c>
      <c r="N184" s="1"/>
    </row>
    <row r="185" spans="1:14" x14ac:dyDescent="0.2">
      <c r="A185" s="1"/>
      <c r="B185" s="2" t="s">
        <v>13</v>
      </c>
      <c r="C185" s="84" t="s">
        <v>240</v>
      </c>
      <c r="D185" s="22" t="s">
        <v>374</v>
      </c>
      <c r="E185" s="23">
        <v>4</v>
      </c>
      <c r="F185" s="24">
        <v>2</v>
      </c>
      <c r="G185" s="24">
        <v>3</v>
      </c>
      <c r="H185" s="24">
        <v>0</v>
      </c>
      <c r="I185" s="24">
        <v>1</v>
      </c>
      <c r="J185" s="24">
        <v>1</v>
      </c>
      <c r="K185" s="70">
        <v>11</v>
      </c>
      <c r="L185" s="51">
        <v>2.3255813953488372E-2</v>
      </c>
      <c r="M185" s="50">
        <v>0.3699788583509514</v>
      </c>
      <c r="N185" s="1"/>
    </row>
    <row r="186" spans="1:14" x14ac:dyDescent="0.2">
      <c r="A186" s="1"/>
      <c r="B186" s="2" t="s">
        <v>14</v>
      </c>
      <c r="C186" s="84" t="s">
        <v>163</v>
      </c>
      <c r="D186" s="22" t="s">
        <v>375</v>
      </c>
      <c r="E186" s="23">
        <v>0</v>
      </c>
      <c r="F186" s="24">
        <v>1</v>
      </c>
      <c r="G186" s="24">
        <v>1</v>
      </c>
      <c r="H186" s="24">
        <v>2</v>
      </c>
      <c r="I186" s="24">
        <v>6</v>
      </c>
      <c r="J186" s="24">
        <v>1</v>
      </c>
      <c r="K186" s="70">
        <v>11</v>
      </c>
      <c r="L186" s="51">
        <v>2.3255813953488372E-2</v>
      </c>
      <c r="M186" s="50">
        <v>0.39323467230443976</v>
      </c>
      <c r="N186" s="1"/>
    </row>
    <row r="187" spans="1:14" x14ac:dyDescent="0.2">
      <c r="A187" s="1"/>
      <c r="B187" s="2" t="s">
        <v>15</v>
      </c>
      <c r="C187" s="84" t="s">
        <v>138</v>
      </c>
      <c r="D187" s="22" t="s">
        <v>376</v>
      </c>
      <c r="E187" s="23">
        <v>2</v>
      </c>
      <c r="F187" s="24">
        <v>0</v>
      </c>
      <c r="G187" s="24">
        <v>2</v>
      </c>
      <c r="H187" s="24">
        <v>1</v>
      </c>
      <c r="I187" s="24">
        <v>1</v>
      </c>
      <c r="J187" s="24">
        <v>1</v>
      </c>
      <c r="K187" s="70">
        <v>7</v>
      </c>
      <c r="L187" s="51">
        <v>1.4799154334038054E-2</v>
      </c>
      <c r="M187" s="50">
        <v>0.40803382663847781</v>
      </c>
      <c r="N187" s="1"/>
    </row>
    <row r="188" spans="1:14" x14ac:dyDescent="0.2">
      <c r="A188" s="1"/>
      <c r="B188" s="2" t="s">
        <v>16</v>
      </c>
      <c r="C188" s="84" t="s">
        <v>68</v>
      </c>
      <c r="D188" s="22" t="s">
        <v>377</v>
      </c>
      <c r="E188" s="23">
        <v>0</v>
      </c>
      <c r="F188" s="24">
        <v>0</v>
      </c>
      <c r="G188" s="24">
        <v>1</v>
      </c>
      <c r="H188" s="24">
        <v>0</v>
      </c>
      <c r="I188" s="24">
        <v>4</v>
      </c>
      <c r="J188" s="24">
        <v>1</v>
      </c>
      <c r="K188" s="70">
        <v>6</v>
      </c>
      <c r="L188" s="51">
        <v>1.2684989429175475E-2</v>
      </c>
      <c r="M188" s="50">
        <v>0.42071881606765327</v>
      </c>
      <c r="N188" s="1"/>
    </row>
    <row r="189" spans="1:14" x14ac:dyDescent="0.2">
      <c r="A189" s="1"/>
      <c r="B189" s="2" t="s">
        <v>25</v>
      </c>
      <c r="C189" s="84" t="s">
        <v>139</v>
      </c>
      <c r="D189" s="22" t="s">
        <v>378</v>
      </c>
      <c r="E189" s="23">
        <v>0</v>
      </c>
      <c r="F189" s="24">
        <v>1</v>
      </c>
      <c r="G189" s="24">
        <v>1</v>
      </c>
      <c r="H189" s="24">
        <v>0</v>
      </c>
      <c r="I189" s="24">
        <v>2</v>
      </c>
      <c r="J189" s="24">
        <v>2</v>
      </c>
      <c r="K189" s="70">
        <v>6</v>
      </c>
      <c r="L189" s="51">
        <v>1.2684989429175475E-2</v>
      </c>
      <c r="M189" s="50">
        <v>0.43340380549682872</v>
      </c>
      <c r="N189" s="1"/>
    </row>
    <row r="190" spans="1:14" x14ac:dyDescent="0.2">
      <c r="A190" s="1"/>
      <c r="B190" s="2" t="s">
        <v>26</v>
      </c>
      <c r="C190" s="84" t="s">
        <v>241</v>
      </c>
      <c r="D190" s="22" t="s">
        <v>379</v>
      </c>
      <c r="E190" s="23">
        <v>0</v>
      </c>
      <c r="F190" s="24">
        <v>0</v>
      </c>
      <c r="G190" s="24">
        <v>2</v>
      </c>
      <c r="H190" s="24">
        <v>2</v>
      </c>
      <c r="I190" s="24">
        <v>1</v>
      </c>
      <c r="J190" s="24">
        <v>1</v>
      </c>
      <c r="K190" s="70">
        <v>6</v>
      </c>
      <c r="L190" s="51">
        <v>1.2684989429175475E-2</v>
      </c>
      <c r="M190" s="50">
        <v>0.44608879492600417</v>
      </c>
      <c r="N190" s="1"/>
    </row>
    <row r="191" spans="1:14" x14ac:dyDescent="0.2">
      <c r="A191" s="1"/>
      <c r="B191" s="2" t="s">
        <v>27</v>
      </c>
      <c r="C191" s="84" t="s">
        <v>154</v>
      </c>
      <c r="D191" s="22" t="s">
        <v>370</v>
      </c>
      <c r="E191" s="23">
        <v>1</v>
      </c>
      <c r="F191" s="24">
        <v>0</v>
      </c>
      <c r="G191" s="24">
        <v>1</v>
      </c>
      <c r="H191" s="24">
        <v>3</v>
      </c>
      <c r="I191" s="24">
        <v>0</v>
      </c>
      <c r="J191" s="24">
        <v>0</v>
      </c>
      <c r="K191" s="70">
        <v>5</v>
      </c>
      <c r="L191" s="51">
        <v>1.0570824524312896E-2</v>
      </c>
      <c r="M191" s="50">
        <v>0.45665961945031708</v>
      </c>
      <c r="N191" s="1"/>
    </row>
    <row r="192" spans="1:14" x14ac:dyDescent="0.2">
      <c r="A192" s="1"/>
      <c r="B192" s="2" t="s">
        <v>28</v>
      </c>
      <c r="C192" s="84" t="s">
        <v>242</v>
      </c>
      <c r="D192" s="22" t="s">
        <v>380</v>
      </c>
      <c r="E192" s="23">
        <v>0</v>
      </c>
      <c r="F192" s="24">
        <v>1</v>
      </c>
      <c r="G192" s="24">
        <v>2</v>
      </c>
      <c r="H192" s="24">
        <v>1</v>
      </c>
      <c r="I192" s="24">
        <v>1</v>
      </c>
      <c r="J192" s="24">
        <v>0</v>
      </c>
      <c r="K192" s="70">
        <v>5</v>
      </c>
      <c r="L192" s="51">
        <v>1.0570824524312896E-2</v>
      </c>
      <c r="M192" s="50">
        <v>0.46723044397462998</v>
      </c>
      <c r="N192" s="1"/>
    </row>
    <row r="193" spans="1:14" x14ac:dyDescent="0.2">
      <c r="A193" s="1"/>
      <c r="B193" s="2" t="s">
        <v>29</v>
      </c>
      <c r="C193" s="84" t="s">
        <v>243</v>
      </c>
      <c r="D193" s="22" t="s">
        <v>381</v>
      </c>
      <c r="E193" s="23">
        <v>0</v>
      </c>
      <c r="F193" s="24">
        <v>1</v>
      </c>
      <c r="G193" s="24">
        <v>0</v>
      </c>
      <c r="H193" s="24">
        <v>4</v>
      </c>
      <c r="I193" s="24">
        <v>0</v>
      </c>
      <c r="J193" s="24">
        <v>0</v>
      </c>
      <c r="K193" s="70">
        <v>5</v>
      </c>
      <c r="L193" s="51">
        <v>1.0570824524312896E-2</v>
      </c>
      <c r="M193" s="50">
        <v>0.47780126849894289</v>
      </c>
      <c r="N193" s="1"/>
    </row>
    <row r="194" spans="1:14" x14ac:dyDescent="0.2">
      <c r="A194" s="1"/>
      <c r="B194" s="2" t="s">
        <v>30</v>
      </c>
      <c r="C194" s="84" t="s">
        <v>50</v>
      </c>
      <c r="D194" s="22" t="s">
        <v>340</v>
      </c>
      <c r="E194" s="23">
        <v>0</v>
      </c>
      <c r="F194" s="24">
        <v>0</v>
      </c>
      <c r="G194" s="24">
        <v>0</v>
      </c>
      <c r="H194" s="24">
        <v>0</v>
      </c>
      <c r="I194" s="24">
        <v>1</v>
      </c>
      <c r="J194" s="24">
        <v>3</v>
      </c>
      <c r="K194" s="70">
        <v>4</v>
      </c>
      <c r="L194" s="51">
        <v>8.4566596194503175E-3</v>
      </c>
      <c r="M194" s="50">
        <v>0.48625792811839319</v>
      </c>
      <c r="N194" s="1"/>
    </row>
    <row r="195" spans="1:14" x14ac:dyDescent="0.2">
      <c r="A195" s="1"/>
      <c r="B195" s="2" t="s">
        <v>31</v>
      </c>
      <c r="C195" s="84" t="s">
        <v>208</v>
      </c>
      <c r="D195" s="22" t="s">
        <v>382</v>
      </c>
      <c r="E195" s="23">
        <v>2</v>
      </c>
      <c r="F195" s="24">
        <v>0</v>
      </c>
      <c r="G195" s="24">
        <v>1</v>
      </c>
      <c r="H195" s="24">
        <v>0</v>
      </c>
      <c r="I195" s="24">
        <v>0</v>
      </c>
      <c r="J195" s="24">
        <v>1</v>
      </c>
      <c r="K195" s="70">
        <v>4</v>
      </c>
      <c r="L195" s="51">
        <v>8.4566596194503175E-3</v>
      </c>
      <c r="M195" s="50">
        <v>0.49471458773784349</v>
      </c>
      <c r="N195" s="1"/>
    </row>
    <row r="196" spans="1:14" x14ac:dyDescent="0.2">
      <c r="A196" s="1"/>
      <c r="B196" s="2" t="s">
        <v>32</v>
      </c>
      <c r="C196" s="84" t="s">
        <v>244</v>
      </c>
      <c r="D196" s="22" t="s">
        <v>383</v>
      </c>
      <c r="E196" s="23">
        <v>0</v>
      </c>
      <c r="F196" s="24">
        <v>0</v>
      </c>
      <c r="G196" s="24">
        <v>1</v>
      </c>
      <c r="H196" s="24">
        <v>1</v>
      </c>
      <c r="I196" s="24">
        <v>2</v>
      </c>
      <c r="J196" s="24">
        <v>0</v>
      </c>
      <c r="K196" s="70">
        <v>4</v>
      </c>
      <c r="L196" s="51">
        <v>8.4566596194503175E-3</v>
      </c>
      <c r="M196" s="50">
        <v>0.50317124735729379</v>
      </c>
      <c r="N196" s="1"/>
    </row>
    <row r="197" spans="1:14" x14ac:dyDescent="0.2">
      <c r="A197" s="1"/>
      <c r="B197" s="2" t="s">
        <v>33</v>
      </c>
      <c r="C197" s="84" t="s">
        <v>164</v>
      </c>
      <c r="D197" s="22" t="s">
        <v>384</v>
      </c>
      <c r="E197" s="23">
        <v>0</v>
      </c>
      <c r="F197" s="24">
        <v>1</v>
      </c>
      <c r="G197" s="24">
        <v>0</v>
      </c>
      <c r="H197" s="24">
        <v>1</v>
      </c>
      <c r="I197" s="24">
        <v>1</v>
      </c>
      <c r="J197" s="24">
        <v>1</v>
      </c>
      <c r="K197" s="70">
        <v>4</v>
      </c>
      <c r="L197" s="51">
        <v>8.4566596194503175E-3</v>
      </c>
      <c r="M197" s="50">
        <v>0.5116279069767441</v>
      </c>
      <c r="N197" s="1"/>
    </row>
    <row r="198" spans="1:14" x14ac:dyDescent="0.2">
      <c r="A198" s="1"/>
      <c r="B198" s="2" t="s">
        <v>34</v>
      </c>
      <c r="C198" s="84" t="s">
        <v>146</v>
      </c>
      <c r="D198" s="22" t="s">
        <v>385</v>
      </c>
      <c r="E198" s="23">
        <v>0</v>
      </c>
      <c r="F198" s="24">
        <v>4</v>
      </c>
      <c r="G198" s="24">
        <v>0</v>
      </c>
      <c r="H198" s="24">
        <v>0</v>
      </c>
      <c r="I198" s="24">
        <v>0</v>
      </c>
      <c r="J198" s="24">
        <v>0</v>
      </c>
      <c r="K198" s="70">
        <v>4</v>
      </c>
      <c r="L198" s="51">
        <v>8.4566596194503175E-3</v>
      </c>
      <c r="M198" s="50">
        <v>0.5200845665961944</v>
      </c>
      <c r="N198" s="1"/>
    </row>
    <row r="199" spans="1:14" ht="13.5" thickBot="1" x14ac:dyDescent="0.25">
      <c r="A199" s="1"/>
      <c r="B199" s="3"/>
      <c r="C199" s="4" t="s">
        <v>17</v>
      </c>
      <c r="D199" s="14"/>
      <c r="E199" s="25">
        <v>40</v>
      </c>
      <c r="F199" s="26">
        <v>23</v>
      </c>
      <c r="G199" s="26">
        <v>49</v>
      </c>
      <c r="H199" s="26">
        <v>35</v>
      </c>
      <c r="I199" s="26">
        <v>38</v>
      </c>
      <c r="J199" s="26">
        <v>42</v>
      </c>
      <c r="K199" s="71">
        <v>227</v>
      </c>
      <c r="L199" s="73">
        <v>0.47991543340380549</v>
      </c>
      <c r="M199" s="74">
        <v>0.99999999999999989</v>
      </c>
      <c r="N199" s="1"/>
    </row>
    <row r="200" spans="1:14" s="37" customFormat="1" ht="13.5" thickBot="1" x14ac:dyDescent="0.25">
      <c r="A200" s="32"/>
      <c r="B200" s="31"/>
      <c r="C200" s="30"/>
      <c r="D200" s="30" t="s">
        <v>18</v>
      </c>
      <c r="E200" s="47">
        <v>70</v>
      </c>
      <c r="F200" s="46">
        <v>55</v>
      </c>
      <c r="G200" s="46">
        <v>87</v>
      </c>
      <c r="H200" s="46">
        <v>82</v>
      </c>
      <c r="I200" s="46">
        <v>89</v>
      </c>
      <c r="J200" s="46">
        <v>90</v>
      </c>
      <c r="K200" s="36">
        <v>473</v>
      </c>
      <c r="L200" s="52">
        <v>1</v>
      </c>
      <c r="M200" s="57"/>
      <c r="N200" s="32"/>
    </row>
    <row r="201" spans="1:14" x14ac:dyDescent="0.2">
      <c r="A201" s="1"/>
      <c r="B201" s="5" t="s">
        <v>206</v>
      </c>
      <c r="C201" s="1"/>
      <c r="D201" s="1"/>
      <c r="E201" s="1"/>
      <c r="F201" s="1"/>
      <c r="G201" s="1"/>
      <c r="H201" s="1"/>
      <c r="I201" s="1"/>
      <c r="J201" s="1"/>
      <c r="K201" s="8"/>
      <c r="L201" s="54"/>
      <c r="M201" s="59" t="s">
        <v>20</v>
      </c>
      <c r="N201" s="1"/>
    </row>
    <row r="202" spans="1:14" x14ac:dyDescent="0.2">
      <c r="A202" s="1"/>
      <c r="B202" s="5" t="s">
        <v>19</v>
      </c>
      <c r="C202" s="1"/>
      <c r="D202" s="1"/>
      <c r="E202" s="1"/>
      <c r="F202" s="1"/>
      <c r="G202" s="1"/>
      <c r="H202" s="1"/>
      <c r="I202" s="1"/>
      <c r="J202" s="1"/>
      <c r="K202" s="8"/>
      <c r="L202" s="54"/>
      <c r="M202" s="58"/>
      <c r="N202" s="1"/>
    </row>
    <row r="203" spans="1:14" x14ac:dyDescent="0.2">
      <c r="A203" s="1"/>
      <c r="B203" s="5"/>
      <c r="C203" s="1"/>
      <c r="D203" s="1"/>
      <c r="E203" s="1"/>
      <c r="F203" s="1"/>
      <c r="G203" s="1"/>
      <c r="H203" s="1"/>
      <c r="I203" s="1"/>
      <c r="J203" s="1"/>
      <c r="K203" s="8"/>
      <c r="L203" s="54"/>
      <c r="M203" s="58"/>
      <c r="N203" s="1"/>
    </row>
    <row r="204" spans="1:14" x14ac:dyDescent="0.2">
      <c r="A204" s="1"/>
      <c r="B204" s="5"/>
      <c r="C204" s="1"/>
      <c r="D204" s="1"/>
      <c r="E204" s="1"/>
      <c r="F204" s="1"/>
      <c r="G204" s="1"/>
      <c r="H204" s="1"/>
      <c r="I204" s="1"/>
      <c r="J204" s="1"/>
      <c r="K204" s="8"/>
      <c r="L204" s="54"/>
      <c r="M204" s="58"/>
      <c r="N204" s="1"/>
    </row>
    <row r="205" spans="1:14" x14ac:dyDescent="0.2">
      <c r="A205" s="1"/>
      <c r="B205" s="7" t="s">
        <v>0</v>
      </c>
      <c r="C205" s="1"/>
      <c r="D205" s="1"/>
      <c r="E205" s="1"/>
      <c r="F205" s="1"/>
      <c r="G205" s="1"/>
      <c r="H205" s="1"/>
      <c r="I205" s="1"/>
      <c r="J205" s="1"/>
      <c r="K205" s="8"/>
      <c r="L205" s="54"/>
      <c r="M205" s="58"/>
      <c r="N205" s="1"/>
    </row>
    <row r="206" spans="1:14" x14ac:dyDescent="0.2">
      <c r="A206" s="1"/>
      <c r="B206" s="8" t="s">
        <v>226</v>
      </c>
      <c r="C206" s="1"/>
      <c r="D206" s="1"/>
      <c r="E206" s="1"/>
      <c r="F206" s="1"/>
      <c r="G206" s="1"/>
      <c r="H206" s="1"/>
      <c r="I206" s="1"/>
      <c r="J206" s="1"/>
      <c r="K206" s="8"/>
      <c r="L206" s="54"/>
      <c r="M206" s="58"/>
      <c r="N206" s="1"/>
    </row>
    <row r="207" spans="1:14" ht="15" x14ac:dyDescent="0.25">
      <c r="A207" s="1"/>
      <c r="B207" s="75" t="s">
        <v>110</v>
      </c>
      <c r="C207" s="1"/>
      <c r="D207" s="1"/>
      <c r="E207" s="1"/>
      <c r="F207" s="1"/>
      <c r="G207" s="1"/>
      <c r="H207" s="1"/>
      <c r="I207" s="1"/>
      <c r="J207" s="1"/>
      <c r="K207" s="8"/>
      <c r="L207" s="54"/>
      <c r="M207" s="58"/>
      <c r="N207" s="1"/>
    </row>
    <row r="208" spans="1:1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8"/>
      <c r="L208" s="54"/>
      <c r="M208" s="58"/>
      <c r="N208" s="1"/>
    </row>
    <row r="209" spans="1:1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8"/>
      <c r="L209" s="54"/>
      <c r="M209" s="58"/>
      <c r="N209" s="1"/>
    </row>
    <row r="210" spans="1:1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8"/>
      <c r="L210" s="54"/>
      <c r="M210" s="58"/>
      <c r="N210" s="1"/>
    </row>
    <row r="211" spans="1:1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8"/>
      <c r="L211" s="54"/>
      <c r="M211" s="58"/>
      <c r="N211" s="1"/>
    </row>
    <row r="212" spans="1:1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8"/>
      <c r="L212" s="54"/>
      <c r="M212" s="58"/>
      <c r="N212" s="1"/>
    </row>
    <row r="213" spans="1:1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8"/>
      <c r="L213" s="54"/>
      <c r="M213" s="58"/>
      <c r="N213" s="1"/>
    </row>
    <row r="214" spans="1:1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8"/>
      <c r="L214" s="54"/>
      <c r="M214" s="58"/>
      <c r="N214" s="1"/>
    </row>
    <row r="215" spans="1:1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8"/>
      <c r="L215" s="54"/>
      <c r="M215" s="58"/>
      <c r="N215" s="1"/>
    </row>
    <row r="216" spans="1:1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8"/>
      <c r="L216" s="54"/>
      <c r="M216" s="58"/>
      <c r="N216" s="1"/>
    </row>
    <row r="217" spans="1:1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8"/>
      <c r="L217" s="54"/>
      <c r="M217" s="58"/>
      <c r="N217" s="1"/>
    </row>
    <row r="218" spans="1:1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8"/>
      <c r="L218" s="54"/>
      <c r="M218" s="58"/>
      <c r="N218" s="1"/>
    </row>
    <row r="219" spans="1:1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8"/>
      <c r="L219" s="54"/>
      <c r="M219" s="58"/>
      <c r="N219" s="1"/>
    </row>
    <row r="220" spans="1:1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8"/>
      <c r="L220" s="54"/>
      <c r="M220" s="58"/>
      <c r="N220" s="1"/>
    </row>
    <row r="221" spans="1:1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8"/>
      <c r="L221" s="54"/>
      <c r="M221" s="58"/>
      <c r="N221" s="1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8"/>
      <c r="L222" s="54"/>
      <c r="M222" s="58"/>
      <c r="N222" s="1"/>
    </row>
    <row r="223" spans="1:14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8"/>
      <c r="L223" s="54"/>
      <c r="M223" s="58"/>
      <c r="N223" s="1"/>
    </row>
    <row r="224" spans="1:14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8"/>
      <c r="L224" s="54"/>
      <c r="M224" s="58"/>
      <c r="N224" s="1"/>
    </row>
    <row r="225" spans="1:14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8"/>
      <c r="L225" s="54"/>
      <c r="M225" s="58"/>
      <c r="N225" s="1"/>
    </row>
    <row r="226" spans="1:14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8"/>
      <c r="L226" s="54"/>
      <c r="M226" s="58"/>
      <c r="N226" s="1"/>
    </row>
    <row r="227" spans="1:14" ht="13.5" thickBo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8"/>
      <c r="L227" s="54"/>
      <c r="M227" s="58"/>
      <c r="N227" s="1"/>
    </row>
    <row r="228" spans="1:14" ht="17.25" customHeight="1" thickBot="1" x14ac:dyDescent="0.25">
      <c r="A228" s="1"/>
      <c r="B228" s="100" t="s">
        <v>1</v>
      </c>
      <c r="C228" s="102" t="s">
        <v>2</v>
      </c>
      <c r="D228" s="98" t="s">
        <v>3</v>
      </c>
      <c r="E228" s="100" t="s">
        <v>35</v>
      </c>
      <c r="F228" s="98" t="s">
        <v>36</v>
      </c>
      <c r="G228" s="98" t="s">
        <v>4</v>
      </c>
      <c r="H228" s="98" t="s">
        <v>21</v>
      </c>
      <c r="I228" s="98" t="s">
        <v>22</v>
      </c>
      <c r="J228" s="98" t="s">
        <v>23</v>
      </c>
      <c r="K228" s="95" t="s">
        <v>227</v>
      </c>
      <c r="L228" s="96"/>
      <c r="M228" s="97"/>
      <c r="N228" s="1"/>
    </row>
    <row r="229" spans="1:14" ht="13.5" thickBot="1" x14ac:dyDescent="0.25">
      <c r="A229" s="8"/>
      <c r="B229" s="101"/>
      <c r="C229" s="103"/>
      <c r="D229" s="104"/>
      <c r="E229" s="105"/>
      <c r="F229" s="99"/>
      <c r="G229" s="99"/>
      <c r="H229" s="99"/>
      <c r="I229" s="99"/>
      <c r="J229" s="99"/>
      <c r="K229" s="72" t="s">
        <v>5</v>
      </c>
      <c r="L229" s="52" t="s">
        <v>6</v>
      </c>
      <c r="M229" s="57" t="s">
        <v>24</v>
      </c>
      <c r="N229" s="8"/>
    </row>
    <row r="230" spans="1:14" x14ac:dyDescent="0.2">
      <c r="A230" s="1"/>
      <c r="B230" s="15" t="s">
        <v>7</v>
      </c>
      <c r="C230" s="84" t="s">
        <v>89</v>
      </c>
      <c r="D230" s="22" t="s">
        <v>386</v>
      </c>
      <c r="E230" s="66">
        <v>1</v>
      </c>
      <c r="F230" s="67">
        <v>2</v>
      </c>
      <c r="G230" s="67">
        <v>5</v>
      </c>
      <c r="H230" s="67">
        <v>1</v>
      </c>
      <c r="I230" s="67">
        <v>2</v>
      </c>
      <c r="J230" s="67">
        <v>2</v>
      </c>
      <c r="K230" s="69">
        <v>13</v>
      </c>
      <c r="L230" s="51">
        <v>5.0583657587548639E-2</v>
      </c>
      <c r="M230" s="50">
        <v>5.0583657587548639E-2</v>
      </c>
      <c r="N230" s="1"/>
    </row>
    <row r="231" spans="1:14" x14ac:dyDescent="0.2">
      <c r="A231" s="1"/>
      <c r="B231" s="2" t="s">
        <v>8</v>
      </c>
      <c r="C231" s="84" t="s">
        <v>188</v>
      </c>
      <c r="D231" s="22" t="s">
        <v>387</v>
      </c>
      <c r="E231" s="23">
        <v>2</v>
      </c>
      <c r="F231" s="24">
        <v>2</v>
      </c>
      <c r="G231" s="24">
        <v>2</v>
      </c>
      <c r="H231" s="24">
        <v>2</v>
      </c>
      <c r="I231" s="24">
        <v>3</v>
      </c>
      <c r="J231" s="24">
        <v>2</v>
      </c>
      <c r="K231" s="70">
        <v>13</v>
      </c>
      <c r="L231" s="51">
        <v>5.0583657587548639E-2</v>
      </c>
      <c r="M231" s="50">
        <v>0.10116731517509728</v>
      </c>
      <c r="N231" s="1"/>
    </row>
    <row r="232" spans="1:14" x14ac:dyDescent="0.2">
      <c r="A232" s="1"/>
      <c r="B232" s="2" t="s">
        <v>9</v>
      </c>
      <c r="C232" s="84" t="s">
        <v>73</v>
      </c>
      <c r="D232" s="22" t="s">
        <v>388</v>
      </c>
      <c r="E232" s="23">
        <v>2</v>
      </c>
      <c r="F232" s="24">
        <v>2</v>
      </c>
      <c r="G232" s="24">
        <v>4</v>
      </c>
      <c r="H232" s="24">
        <v>3</v>
      </c>
      <c r="I232" s="24">
        <v>0</v>
      </c>
      <c r="J232" s="24">
        <v>0</v>
      </c>
      <c r="K232" s="70">
        <v>11</v>
      </c>
      <c r="L232" s="51">
        <v>4.2801556420233464E-2</v>
      </c>
      <c r="M232" s="50">
        <v>0.14396887159533073</v>
      </c>
      <c r="N232" s="1"/>
    </row>
    <row r="233" spans="1:14" x14ac:dyDescent="0.2">
      <c r="A233" s="1"/>
      <c r="B233" s="2" t="s">
        <v>10</v>
      </c>
      <c r="C233" s="84" t="s">
        <v>173</v>
      </c>
      <c r="D233" s="22" t="s">
        <v>389</v>
      </c>
      <c r="E233" s="23">
        <v>0</v>
      </c>
      <c r="F233" s="24">
        <v>3</v>
      </c>
      <c r="G233" s="24">
        <v>2</v>
      </c>
      <c r="H233" s="24">
        <v>3</v>
      </c>
      <c r="I233" s="24">
        <v>1</v>
      </c>
      <c r="J233" s="24">
        <v>2</v>
      </c>
      <c r="K233" s="70">
        <v>11</v>
      </c>
      <c r="L233" s="51">
        <v>4.2801556420233464E-2</v>
      </c>
      <c r="M233" s="50">
        <v>0.1867704280155642</v>
      </c>
      <c r="N233" s="1"/>
    </row>
    <row r="234" spans="1:14" x14ac:dyDescent="0.2">
      <c r="A234" s="1"/>
      <c r="B234" s="2" t="s">
        <v>11</v>
      </c>
      <c r="C234" s="84" t="s">
        <v>71</v>
      </c>
      <c r="D234" s="22" t="s">
        <v>390</v>
      </c>
      <c r="E234" s="23">
        <v>2</v>
      </c>
      <c r="F234" s="24">
        <v>3</v>
      </c>
      <c r="G234" s="24">
        <v>0</v>
      </c>
      <c r="H234" s="24">
        <v>2</v>
      </c>
      <c r="I234" s="24">
        <v>2</v>
      </c>
      <c r="J234" s="24">
        <v>1</v>
      </c>
      <c r="K234" s="70">
        <v>10</v>
      </c>
      <c r="L234" s="51">
        <v>3.8910505836575876E-2</v>
      </c>
      <c r="M234" s="50">
        <v>0.22568093385214008</v>
      </c>
      <c r="N234" s="1"/>
    </row>
    <row r="235" spans="1:14" x14ac:dyDescent="0.2">
      <c r="A235" s="1"/>
      <c r="B235" s="2" t="s">
        <v>12</v>
      </c>
      <c r="C235" s="84" t="s">
        <v>256</v>
      </c>
      <c r="D235" s="22" t="s">
        <v>391</v>
      </c>
      <c r="E235" s="23">
        <v>0</v>
      </c>
      <c r="F235" s="24">
        <v>0</v>
      </c>
      <c r="G235" s="24">
        <v>0</v>
      </c>
      <c r="H235" s="24">
        <v>2</v>
      </c>
      <c r="I235" s="24">
        <v>2</v>
      </c>
      <c r="J235" s="24">
        <v>3</v>
      </c>
      <c r="K235" s="70">
        <v>7</v>
      </c>
      <c r="L235" s="51">
        <v>2.7237354085603113E-2</v>
      </c>
      <c r="M235" s="50">
        <v>0.25291828793774318</v>
      </c>
      <c r="N235" s="1"/>
    </row>
    <row r="236" spans="1:14" x14ac:dyDescent="0.2">
      <c r="A236" s="1"/>
      <c r="B236" s="2" t="s">
        <v>13</v>
      </c>
      <c r="C236" s="84" t="s">
        <v>157</v>
      </c>
      <c r="D236" s="22" t="s">
        <v>392</v>
      </c>
      <c r="E236" s="23">
        <v>0</v>
      </c>
      <c r="F236" s="24">
        <v>2</v>
      </c>
      <c r="G236" s="24">
        <v>1</v>
      </c>
      <c r="H236" s="24">
        <v>2</v>
      </c>
      <c r="I236" s="24">
        <v>0</v>
      </c>
      <c r="J236" s="24">
        <v>2</v>
      </c>
      <c r="K236" s="70">
        <v>7</v>
      </c>
      <c r="L236" s="51">
        <v>2.7237354085603113E-2</v>
      </c>
      <c r="M236" s="50">
        <v>0.28015564202334631</v>
      </c>
      <c r="N236" s="1"/>
    </row>
    <row r="237" spans="1:14" x14ac:dyDescent="0.2">
      <c r="A237" s="1"/>
      <c r="B237" s="2" t="s">
        <v>14</v>
      </c>
      <c r="C237" s="84" t="s">
        <v>172</v>
      </c>
      <c r="D237" s="22" t="s">
        <v>393</v>
      </c>
      <c r="E237" s="23">
        <v>1</v>
      </c>
      <c r="F237" s="24">
        <v>2</v>
      </c>
      <c r="G237" s="24">
        <v>1</v>
      </c>
      <c r="H237" s="24">
        <v>1</v>
      </c>
      <c r="I237" s="24">
        <v>2</v>
      </c>
      <c r="J237" s="24">
        <v>0</v>
      </c>
      <c r="K237" s="70">
        <v>7</v>
      </c>
      <c r="L237" s="51">
        <v>2.7237354085603113E-2</v>
      </c>
      <c r="M237" s="50">
        <v>0.30739299610894943</v>
      </c>
      <c r="N237" s="1"/>
    </row>
    <row r="238" spans="1:14" x14ac:dyDescent="0.2">
      <c r="A238" s="1"/>
      <c r="B238" s="2" t="s">
        <v>15</v>
      </c>
      <c r="C238" s="84" t="s">
        <v>257</v>
      </c>
      <c r="D238" s="22" t="s">
        <v>394</v>
      </c>
      <c r="E238" s="23">
        <v>0</v>
      </c>
      <c r="F238" s="24">
        <v>0</v>
      </c>
      <c r="G238" s="24">
        <v>3</v>
      </c>
      <c r="H238" s="24">
        <v>2</v>
      </c>
      <c r="I238" s="24">
        <v>2</v>
      </c>
      <c r="J238" s="24">
        <v>0</v>
      </c>
      <c r="K238" s="70">
        <v>7</v>
      </c>
      <c r="L238" s="51">
        <v>2.7237354085603113E-2</v>
      </c>
      <c r="M238" s="50">
        <v>0.33463035019455256</v>
      </c>
      <c r="N238" s="1"/>
    </row>
    <row r="239" spans="1:14" x14ac:dyDescent="0.2">
      <c r="A239" s="1"/>
      <c r="B239" s="2" t="s">
        <v>16</v>
      </c>
      <c r="C239" s="84" t="s">
        <v>158</v>
      </c>
      <c r="D239" s="22" t="s">
        <v>395</v>
      </c>
      <c r="E239" s="23">
        <v>1</v>
      </c>
      <c r="F239" s="24">
        <v>0</v>
      </c>
      <c r="G239" s="24">
        <v>1</v>
      </c>
      <c r="H239" s="24">
        <v>1</v>
      </c>
      <c r="I239" s="24">
        <v>2</v>
      </c>
      <c r="J239" s="24">
        <v>1</v>
      </c>
      <c r="K239" s="70">
        <v>6</v>
      </c>
      <c r="L239" s="51">
        <v>2.3346303501945526E-2</v>
      </c>
      <c r="M239" s="50">
        <v>0.35797665369649811</v>
      </c>
      <c r="N239" s="1"/>
    </row>
    <row r="240" spans="1:14" x14ac:dyDescent="0.2">
      <c r="A240" s="1"/>
      <c r="B240" s="2" t="s">
        <v>25</v>
      </c>
      <c r="C240" s="84" t="s">
        <v>193</v>
      </c>
      <c r="D240" s="22" t="s">
        <v>396</v>
      </c>
      <c r="E240" s="23">
        <v>0</v>
      </c>
      <c r="F240" s="24">
        <v>1</v>
      </c>
      <c r="G240" s="24">
        <v>2</v>
      </c>
      <c r="H240" s="24">
        <v>2</v>
      </c>
      <c r="I240" s="24">
        <v>1</v>
      </c>
      <c r="J240" s="24">
        <v>0</v>
      </c>
      <c r="K240" s="70">
        <v>6</v>
      </c>
      <c r="L240" s="51">
        <v>2.3346303501945526E-2</v>
      </c>
      <c r="M240" s="50">
        <v>0.38132295719844367</v>
      </c>
      <c r="N240" s="1"/>
    </row>
    <row r="241" spans="1:14" x14ac:dyDescent="0.2">
      <c r="A241" s="1"/>
      <c r="B241" s="2" t="s">
        <v>26</v>
      </c>
      <c r="C241" s="84" t="s">
        <v>258</v>
      </c>
      <c r="D241" s="22" t="s">
        <v>397</v>
      </c>
      <c r="E241" s="23">
        <v>1</v>
      </c>
      <c r="F241" s="24">
        <v>1</v>
      </c>
      <c r="G241" s="24">
        <v>0</v>
      </c>
      <c r="H241" s="24">
        <v>0</v>
      </c>
      <c r="I241" s="24">
        <v>1</v>
      </c>
      <c r="J241" s="24">
        <v>1</v>
      </c>
      <c r="K241" s="70">
        <v>4</v>
      </c>
      <c r="L241" s="51">
        <v>1.556420233463035E-2</v>
      </c>
      <c r="M241" s="50">
        <v>0.39688715953307402</v>
      </c>
      <c r="N241" s="1"/>
    </row>
    <row r="242" spans="1:14" x14ac:dyDescent="0.2">
      <c r="A242" s="1"/>
      <c r="B242" s="2" t="s">
        <v>27</v>
      </c>
      <c r="C242" s="84" t="s">
        <v>189</v>
      </c>
      <c r="D242" s="22" t="s">
        <v>398</v>
      </c>
      <c r="E242" s="23">
        <v>0</v>
      </c>
      <c r="F242" s="24">
        <v>0</v>
      </c>
      <c r="G242" s="24">
        <v>3</v>
      </c>
      <c r="H242" s="24">
        <v>0</v>
      </c>
      <c r="I242" s="24">
        <v>0</v>
      </c>
      <c r="J242" s="24">
        <v>1</v>
      </c>
      <c r="K242" s="70">
        <v>4</v>
      </c>
      <c r="L242" s="51">
        <v>1.556420233463035E-2</v>
      </c>
      <c r="M242" s="50">
        <v>0.41245136186770437</v>
      </c>
      <c r="N242" s="1"/>
    </row>
    <row r="243" spans="1:14" x14ac:dyDescent="0.2">
      <c r="A243" s="1"/>
      <c r="B243" s="2" t="s">
        <v>28</v>
      </c>
      <c r="C243" s="84" t="s">
        <v>259</v>
      </c>
      <c r="D243" s="22" t="s">
        <v>399</v>
      </c>
      <c r="E243" s="23">
        <v>1</v>
      </c>
      <c r="F243" s="24">
        <v>1</v>
      </c>
      <c r="G243" s="24">
        <v>0</v>
      </c>
      <c r="H243" s="24">
        <v>0</v>
      </c>
      <c r="I243" s="24">
        <v>2</v>
      </c>
      <c r="J243" s="24">
        <v>0</v>
      </c>
      <c r="K243" s="70">
        <v>4</v>
      </c>
      <c r="L243" s="51">
        <v>1.556420233463035E-2</v>
      </c>
      <c r="M243" s="50">
        <v>0.42801556420233472</v>
      </c>
      <c r="N243" s="1"/>
    </row>
    <row r="244" spans="1:14" x14ac:dyDescent="0.2">
      <c r="A244" s="1"/>
      <c r="B244" s="2" t="s">
        <v>29</v>
      </c>
      <c r="C244" s="84" t="s">
        <v>87</v>
      </c>
      <c r="D244" s="22" t="s">
        <v>400</v>
      </c>
      <c r="E244" s="23">
        <v>0</v>
      </c>
      <c r="F244" s="24">
        <v>2</v>
      </c>
      <c r="G244" s="24">
        <v>0</v>
      </c>
      <c r="H244" s="24">
        <v>0</v>
      </c>
      <c r="I244" s="24">
        <v>0</v>
      </c>
      <c r="J244" s="24">
        <v>2</v>
      </c>
      <c r="K244" s="70">
        <v>4</v>
      </c>
      <c r="L244" s="51">
        <v>1.556420233463035E-2</v>
      </c>
      <c r="M244" s="50">
        <v>0.44357976653696507</v>
      </c>
      <c r="N244" s="1"/>
    </row>
    <row r="245" spans="1:14" x14ac:dyDescent="0.2">
      <c r="A245" s="1"/>
      <c r="B245" s="2" t="s">
        <v>30</v>
      </c>
      <c r="C245" s="84" t="s">
        <v>260</v>
      </c>
      <c r="D245" s="22" t="s">
        <v>401</v>
      </c>
      <c r="E245" s="23">
        <v>0</v>
      </c>
      <c r="F245" s="24">
        <v>0</v>
      </c>
      <c r="G245" s="24">
        <v>0</v>
      </c>
      <c r="H245" s="24">
        <v>1</v>
      </c>
      <c r="I245" s="24">
        <v>1</v>
      </c>
      <c r="J245" s="24">
        <v>2</v>
      </c>
      <c r="K245" s="70">
        <v>4</v>
      </c>
      <c r="L245" s="51">
        <v>1.556420233463035E-2</v>
      </c>
      <c r="M245" s="50">
        <v>0.45914396887159542</v>
      </c>
      <c r="N245" s="1"/>
    </row>
    <row r="246" spans="1:14" x14ac:dyDescent="0.2">
      <c r="A246" s="1"/>
      <c r="B246" s="2" t="s">
        <v>31</v>
      </c>
      <c r="C246" s="84" t="s">
        <v>261</v>
      </c>
      <c r="D246" s="79" t="s">
        <v>402</v>
      </c>
      <c r="E246" s="23">
        <v>0</v>
      </c>
      <c r="F246" s="24">
        <v>0</v>
      </c>
      <c r="G246" s="24">
        <v>3</v>
      </c>
      <c r="H246" s="24">
        <v>0</v>
      </c>
      <c r="I246" s="24">
        <v>1</v>
      </c>
      <c r="J246" s="24">
        <v>0</v>
      </c>
      <c r="K246" s="70">
        <v>4</v>
      </c>
      <c r="L246" s="51">
        <v>1.556420233463035E-2</v>
      </c>
      <c r="M246" s="50">
        <v>0.47470817120622577</v>
      </c>
      <c r="N246" s="1"/>
    </row>
    <row r="247" spans="1:14" x14ac:dyDescent="0.2">
      <c r="A247" s="1"/>
      <c r="B247" s="2" t="s">
        <v>32</v>
      </c>
      <c r="C247" s="84" t="s">
        <v>191</v>
      </c>
      <c r="D247" s="22" t="s">
        <v>403</v>
      </c>
      <c r="E247" s="23">
        <v>1</v>
      </c>
      <c r="F247" s="24">
        <v>1</v>
      </c>
      <c r="G247" s="24">
        <v>0</v>
      </c>
      <c r="H247" s="24">
        <v>0</v>
      </c>
      <c r="I247" s="24">
        <v>1</v>
      </c>
      <c r="J247" s="24">
        <v>1</v>
      </c>
      <c r="K247" s="70">
        <v>4</v>
      </c>
      <c r="L247" s="51">
        <v>1.556420233463035E-2</v>
      </c>
      <c r="M247" s="50">
        <v>0.49027237354085612</v>
      </c>
      <c r="N247" s="1"/>
    </row>
    <row r="248" spans="1:14" x14ac:dyDescent="0.2">
      <c r="A248" s="1"/>
      <c r="B248" s="2" t="s">
        <v>33</v>
      </c>
      <c r="C248" s="84" t="s">
        <v>218</v>
      </c>
      <c r="D248" s="22" t="s">
        <v>404</v>
      </c>
      <c r="E248" s="23">
        <v>1</v>
      </c>
      <c r="F248" s="24">
        <v>0</v>
      </c>
      <c r="G248" s="24">
        <v>0</v>
      </c>
      <c r="H248" s="24">
        <v>0</v>
      </c>
      <c r="I248" s="24">
        <v>1</v>
      </c>
      <c r="J248" s="24">
        <v>1</v>
      </c>
      <c r="K248" s="70">
        <v>3</v>
      </c>
      <c r="L248" s="51">
        <v>1.1673151750972763E-2</v>
      </c>
      <c r="M248" s="50">
        <v>0.5019455252918289</v>
      </c>
      <c r="N248" s="1"/>
    </row>
    <row r="249" spans="1:14" x14ac:dyDescent="0.2">
      <c r="A249" s="1"/>
      <c r="B249" s="2" t="s">
        <v>34</v>
      </c>
      <c r="C249" s="84" t="s">
        <v>74</v>
      </c>
      <c r="D249" s="22" t="s">
        <v>405</v>
      </c>
      <c r="E249" s="23">
        <v>0</v>
      </c>
      <c r="F249" s="24">
        <v>0</v>
      </c>
      <c r="G249" s="24">
        <v>1</v>
      </c>
      <c r="H249" s="24">
        <v>1</v>
      </c>
      <c r="I249" s="24">
        <v>1</v>
      </c>
      <c r="J249" s="24">
        <v>0</v>
      </c>
      <c r="K249" s="70">
        <v>3</v>
      </c>
      <c r="L249" s="51">
        <v>1.1673151750972763E-2</v>
      </c>
      <c r="M249" s="50">
        <v>0.51361867704280162</v>
      </c>
      <c r="N249" s="1"/>
    </row>
    <row r="250" spans="1:14" ht="13.5" thickBot="1" x14ac:dyDescent="0.25">
      <c r="A250" s="1"/>
      <c r="B250" s="3"/>
      <c r="C250" s="4" t="s">
        <v>17</v>
      </c>
      <c r="D250" s="14"/>
      <c r="E250" s="25">
        <v>20</v>
      </c>
      <c r="F250" s="26">
        <v>16</v>
      </c>
      <c r="G250" s="26">
        <v>19</v>
      </c>
      <c r="H250" s="26">
        <v>14</v>
      </c>
      <c r="I250" s="26">
        <v>25</v>
      </c>
      <c r="J250" s="26">
        <v>31</v>
      </c>
      <c r="K250" s="71">
        <v>125</v>
      </c>
      <c r="L250" s="73">
        <v>0.48638132295719844</v>
      </c>
      <c r="M250" s="74">
        <v>1</v>
      </c>
      <c r="N250" s="1"/>
    </row>
    <row r="251" spans="1:14" s="37" customFormat="1" ht="13.5" thickBot="1" x14ac:dyDescent="0.25">
      <c r="A251" s="32"/>
      <c r="B251" s="31"/>
      <c r="C251" s="30"/>
      <c r="D251" s="30" t="s">
        <v>18</v>
      </c>
      <c r="E251" s="44">
        <v>33</v>
      </c>
      <c r="F251" s="43">
        <v>38</v>
      </c>
      <c r="G251" s="43">
        <v>47</v>
      </c>
      <c r="H251" s="43">
        <v>37</v>
      </c>
      <c r="I251" s="43">
        <v>50</v>
      </c>
      <c r="J251" s="43">
        <v>52</v>
      </c>
      <c r="K251" s="36">
        <v>257</v>
      </c>
      <c r="L251" s="52">
        <v>1</v>
      </c>
      <c r="M251" s="57"/>
      <c r="N251" s="32"/>
    </row>
    <row r="252" spans="1:14" x14ac:dyDescent="0.2">
      <c r="A252" s="1"/>
      <c r="B252" s="5" t="s">
        <v>206</v>
      </c>
      <c r="C252" s="1"/>
      <c r="D252" s="1"/>
      <c r="E252" s="1"/>
      <c r="F252" s="1"/>
      <c r="G252" s="1"/>
      <c r="H252" s="1"/>
      <c r="I252" s="1"/>
      <c r="J252" s="1"/>
      <c r="K252" s="8"/>
      <c r="L252" s="54"/>
      <c r="M252" s="59" t="s">
        <v>20</v>
      </c>
      <c r="N252" s="1"/>
    </row>
    <row r="253" spans="1:14" x14ac:dyDescent="0.2">
      <c r="A253" s="1"/>
      <c r="B253" s="5" t="s">
        <v>19</v>
      </c>
      <c r="C253" s="1"/>
      <c r="D253" s="1"/>
      <c r="E253" s="1"/>
      <c r="F253" s="1"/>
      <c r="G253" s="1"/>
      <c r="H253" s="1"/>
      <c r="I253" s="1"/>
      <c r="J253" s="1"/>
      <c r="K253" s="8"/>
      <c r="L253" s="54"/>
      <c r="M253" s="58"/>
      <c r="N253" s="1"/>
    </row>
    <row r="254" spans="1:14" x14ac:dyDescent="0.2">
      <c r="A254" s="1"/>
      <c r="B254" s="5"/>
      <c r="C254" s="1"/>
      <c r="D254" s="1"/>
      <c r="E254" s="1"/>
      <c r="F254" s="1"/>
      <c r="G254" s="1"/>
      <c r="H254" s="1"/>
      <c r="I254" s="1"/>
      <c r="J254" s="1"/>
      <c r="K254" s="8"/>
      <c r="L254" s="54"/>
      <c r="M254" s="58"/>
      <c r="N254" s="1"/>
    </row>
    <row r="255" spans="1:14" x14ac:dyDescent="0.2">
      <c r="A255" s="1"/>
      <c r="B255" s="5"/>
      <c r="C255" s="1"/>
      <c r="D255" s="1"/>
      <c r="E255" s="1"/>
      <c r="F255" s="1"/>
      <c r="G255" s="1"/>
      <c r="H255" s="1"/>
      <c r="I255" s="1"/>
      <c r="J255" s="1"/>
      <c r="K255" s="8"/>
      <c r="L255" s="54"/>
      <c r="M255" s="58"/>
      <c r="N255" s="1"/>
    </row>
    <row r="256" spans="1:14" x14ac:dyDescent="0.2">
      <c r="A256" s="1"/>
      <c r="B256" s="7" t="s">
        <v>0</v>
      </c>
      <c r="C256" s="1"/>
      <c r="D256" s="1"/>
      <c r="E256" s="1"/>
      <c r="F256" s="1"/>
      <c r="G256" s="1"/>
      <c r="H256" s="1"/>
      <c r="I256" s="1"/>
      <c r="J256" s="1"/>
      <c r="K256" s="8"/>
      <c r="L256" s="54"/>
      <c r="M256" s="58"/>
      <c r="N256" s="1"/>
    </row>
    <row r="257" spans="1:14" x14ac:dyDescent="0.2">
      <c r="A257" s="1"/>
      <c r="B257" s="8" t="s">
        <v>226</v>
      </c>
      <c r="C257" s="1"/>
      <c r="D257" s="1"/>
      <c r="E257" s="1"/>
      <c r="F257" s="1"/>
      <c r="G257" s="1"/>
      <c r="H257" s="1"/>
      <c r="I257" s="1"/>
      <c r="J257" s="1"/>
      <c r="K257" s="8"/>
      <c r="L257" s="54"/>
      <c r="M257" s="58"/>
      <c r="N257" s="1"/>
    </row>
    <row r="258" spans="1:14" ht="15" x14ac:dyDescent="0.25">
      <c r="A258" s="1"/>
      <c r="B258" s="75" t="s">
        <v>111</v>
      </c>
      <c r="C258" s="1"/>
      <c r="D258" s="1"/>
      <c r="E258" s="1"/>
      <c r="F258" s="1"/>
      <c r="G258" s="1"/>
      <c r="H258" s="1"/>
      <c r="I258" s="1"/>
      <c r="J258" s="1"/>
      <c r="K258" s="8"/>
      <c r="L258" s="54"/>
      <c r="M258" s="58"/>
      <c r="N258" s="1"/>
    </row>
    <row r="259" spans="1:14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8"/>
      <c r="L259" s="54"/>
      <c r="M259" s="58"/>
      <c r="N259" s="1"/>
    </row>
    <row r="260" spans="1:14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8"/>
      <c r="L260" s="54"/>
      <c r="M260" s="58"/>
      <c r="N260" s="1"/>
    </row>
    <row r="261" spans="1:14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8"/>
      <c r="L261" s="54"/>
      <c r="M261" s="58"/>
      <c r="N261" s="1"/>
    </row>
    <row r="262" spans="1:14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8"/>
      <c r="L262" s="54"/>
      <c r="M262" s="58"/>
      <c r="N262" s="1"/>
    </row>
    <row r="263" spans="1:14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8"/>
      <c r="L263" s="54"/>
      <c r="M263" s="58"/>
      <c r="N263" s="1"/>
    </row>
    <row r="264" spans="1:14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8"/>
      <c r="L264" s="54"/>
      <c r="M264" s="58"/>
      <c r="N264" s="1"/>
    </row>
    <row r="265" spans="1:14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8"/>
      <c r="L265" s="54"/>
      <c r="M265" s="58"/>
      <c r="N265" s="1"/>
    </row>
    <row r="266" spans="1:14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8"/>
      <c r="L266" s="54"/>
      <c r="M266" s="58"/>
      <c r="N266" s="1"/>
    </row>
    <row r="267" spans="1:14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8"/>
      <c r="L267" s="54"/>
      <c r="M267" s="58"/>
      <c r="N267" s="1"/>
    </row>
    <row r="268" spans="1:14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8"/>
      <c r="L268" s="54"/>
      <c r="M268" s="58"/>
      <c r="N268" s="1"/>
    </row>
    <row r="269" spans="1:14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8"/>
      <c r="L269" s="54"/>
      <c r="M269" s="58"/>
      <c r="N269" s="1"/>
    </row>
    <row r="270" spans="1:14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8"/>
      <c r="L270" s="54"/>
      <c r="M270" s="58"/>
      <c r="N270" s="1"/>
    </row>
    <row r="271" spans="1:14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8"/>
      <c r="L271" s="54"/>
      <c r="M271" s="58"/>
      <c r="N271" s="1"/>
    </row>
    <row r="272" spans="1:14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8"/>
      <c r="L272" s="54"/>
      <c r="M272" s="58"/>
      <c r="N272" s="1"/>
    </row>
    <row r="273" spans="1:14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8"/>
      <c r="L273" s="54"/>
      <c r="M273" s="58"/>
      <c r="N273" s="1"/>
    </row>
    <row r="274" spans="1:14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8"/>
      <c r="L274" s="54"/>
      <c r="M274" s="58"/>
      <c r="N274" s="1"/>
    </row>
    <row r="275" spans="1:14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8"/>
      <c r="L275" s="54"/>
      <c r="M275" s="58"/>
      <c r="N275" s="1"/>
    </row>
    <row r="276" spans="1:14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8"/>
      <c r="L276" s="54"/>
      <c r="M276" s="58"/>
      <c r="N276" s="1"/>
    </row>
    <row r="277" spans="1:14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8"/>
      <c r="L277" s="54"/>
      <c r="M277" s="58"/>
      <c r="N277" s="1"/>
    </row>
    <row r="278" spans="1:14" ht="13.5" thickBo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8"/>
      <c r="L278" s="54"/>
      <c r="M278" s="58"/>
      <c r="N278" s="1"/>
    </row>
    <row r="279" spans="1:14" ht="17.25" customHeight="1" thickBot="1" x14ac:dyDescent="0.25">
      <c r="A279" s="1"/>
      <c r="B279" s="100" t="s">
        <v>1</v>
      </c>
      <c r="C279" s="102" t="s">
        <v>2</v>
      </c>
      <c r="D279" s="98" t="s">
        <v>3</v>
      </c>
      <c r="E279" s="100" t="s">
        <v>35</v>
      </c>
      <c r="F279" s="98" t="s">
        <v>36</v>
      </c>
      <c r="G279" s="98" t="s">
        <v>4</v>
      </c>
      <c r="H279" s="98" t="s">
        <v>21</v>
      </c>
      <c r="I279" s="98" t="s">
        <v>22</v>
      </c>
      <c r="J279" s="98" t="s">
        <v>23</v>
      </c>
      <c r="K279" s="95" t="s">
        <v>227</v>
      </c>
      <c r="L279" s="96"/>
      <c r="M279" s="97"/>
      <c r="N279" s="1"/>
    </row>
    <row r="280" spans="1:14" ht="13.5" thickBot="1" x14ac:dyDescent="0.25">
      <c r="A280" s="8"/>
      <c r="B280" s="101"/>
      <c r="C280" s="103"/>
      <c r="D280" s="104"/>
      <c r="E280" s="105"/>
      <c r="F280" s="99"/>
      <c r="G280" s="99"/>
      <c r="H280" s="99"/>
      <c r="I280" s="99"/>
      <c r="J280" s="99"/>
      <c r="K280" s="72" t="s">
        <v>5</v>
      </c>
      <c r="L280" s="52" t="s">
        <v>6</v>
      </c>
      <c r="M280" s="57" t="s">
        <v>24</v>
      </c>
      <c r="N280" s="8"/>
    </row>
    <row r="281" spans="1:14" x14ac:dyDescent="0.2">
      <c r="A281" s="1"/>
      <c r="B281" s="15" t="s">
        <v>7</v>
      </c>
      <c r="C281" s="84" t="s">
        <v>53</v>
      </c>
      <c r="D281" s="22" t="s">
        <v>406</v>
      </c>
      <c r="E281" s="66">
        <v>9</v>
      </c>
      <c r="F281" s="67">
        <v>3</v>
      </c>
      <c r="G281" s="67">
        <v>1</v>
      </c>
      <c r="H281" s="67">
        <v>0</v>
      </c>
      <c r="I281" s="67">
        <v>1</v>
      </c>
      <c r="J281" s="67">
        <v>5</v>
      </c>
      <c r="K281" s="69">
        <v>19</v>
      </c>
      <c r="L281" s="51">
        <v>5.7750759878419454E-2</v>
      </c>
      <c r="M281" s="50">
        <v>5.7750759878419454E-2</v>
      </c>
      <c r="N281" s="1"/>
    </row>
    <row r="282" spans="1:14" x14ac:dyDescent="0.2">
      <c r="A282" s="1"/>
      <c r="B282" s="2" t="s">
        <v>8</v>
      </c>
      <c r="C282" s="84" t="s">
        <v>72</v>
      </c>
      <c r="D282" s="22" t="s">
        <v>407</v>
      </c>
      <c r="E282" s="23">
        <v>4</v>
      </c>
      <c r="F282" s="24">
        <v>7</v>
      </c>
      <c r="G282" s="24">
        <v>1</v>
      </c>
      <c r="H282" s="24">
        <v>3</v>
      </c>
      <c r="I282" s="24">
        <v>1</v>
      </c>
      <c r="J282" s="24">
        <v>3</v>
      </c>
      <c r="K282" s="70">
        <v>19</v>
      </c>
      <c r="L282" s="51">
        <v>5.7750759878419454E-2</v>
      </c>
      <c r="M282" s="50">
        <v>0.11550151975683891</v>
      </c>
      <c r="N282" s="1"/>
    </row>
    <row r="283" spans="1:14" x14ac:dyDescent="0.2">
      <c r="A283" s="1"/>
      <c r="B283" s="2" t="s">
        <v>9</v>
      </c>
      <c r="C283" s="84" t="s">
        <v>70</v>
      </c>
      <c r="D283" s="22" t="s">
        <v>408</v>
      </c>
      <c r="E283" s="23">
        <v>4</v>
      </c>
      <c r="F283" s="24">
        <v>2</v>
      </c>
      <c r="G283" s="24">
        <v>4</v>
      </c>
      <c r="H283" s="24">
        <v>2</v>
      </c>
      <c r="I283" s="24">
        <v>1</v>
      </c>
      <c r="J283" s="24">
        <v>5</v>
      </c>
      <c r="K283" s="70">
        <v>18</v>
      </c>
      <c r="L283" s="51">
        <v>5.4711246200607903E-2</v>
      </c>
      <c r="M283" s="50">
        <v>0.1702127659574468</v>
      </c>
      <c r="N283" s="1"/>
    </row>
    <row r="284" spans="1:14" x14ac:dyDescent="0.2">
      <c r="A284" s="1"/>
      <c r="B284" s="2" t="s">
        <v>10</v>
      </c>
      <c r="C284" s="84" t="s">
        <v>264</v>
      </c>
      <c r="D284" s="22" t="s">
        <v>409</v>
      </c>
      <c r="E284" s="23">
        <v>2</v>
      </c>
      <c r="F284" s="24">
        <v>4</v>
      </c>
      <c r="G284" s="24">
        <v>2</v>
      </c>
      <c r="H284" s="24">
        <v>1</v>
      </c>
      <c r="I284" s="24">
        <v>5</v>
      </c>
      <c r="J284" s="24">
        <v>1</v>
      </c>
      <c r="K284" s="70">
        <v>15</v>
      </c>
      <c r="L284" s="51">
        <v>4.5592705167173252E-2</v>
      </c>
      <c r="M284" s="50">
        <v>0.21580547112462006</v>
      </c>
      <c r="N284" s="1"/>
    </row>
    <row r="285" spans="1:14" x14ac:dyDescent="0.2">
      <c r="A285" s="1"/>
      <c r="B285" s="2" t="s">
        <v>11</v>
      </c>
      <c r="C285" s="84" t="s">
        <v>66</v>
      </c>
      <c r="D285" s="22" t="s">
        <v>338</v>
      </c>
      <c r="E285" s="23">
        <v>3</v>
      </c>
      <c r="F285" s="24">
        <v>4</v>
      </c>
      <c r="G285" s="24">
        <v>3</v>
      </c>
      <c r="H285" s="24">
        <v>1</v>
      </c>
      <c r="I285" s="24">
        <v>2</v>
      </c>
      <c r="J285" s="24">
        <v>1</v>
      </c>
      <c r="K285" s="70">
        <v>14</v>
      </c>
      <c r="L285" s="51">
        <v>4.2553191489361701E-2</v>
      </c>
      <c r="M285" s="50">
        <v>0.25835866261398177</v>
      </c>
      <c r="N285" s="1"/>
    </row>
    <row r="286" spans="1:14" x14ac:dyDescent="0.2">
      <c r="A286" s="1"/>
      <c r="B286" s="2" t="s">
        <v>12</v>
      </c>
      <c r="C286" s="84" t="s">
        <v>67</v>
      </c>
      <c r="D286" s="22" t="s">
        <v>345</v>
      </c>
      <c r="E286" s="23">
        <v>3</v>
      </c>
      <c r="F286" s="24">
        <v>0</v>
      </c>
      <c r="G286" s="24">
        <v>0</v>
      </c>
      <c r="H286" s="24">
        <v>1</v>
      </c>
      <c r="I286" s="24">
        <v>5</v>
      </c>
      <c r="J286" s="24">
        <v>1</v>
      </c>
      <c r="K286" s="70">
        <v>10</v>
      </c>
      <c r="L286" s="51">
        <v>3.0395136778115502E-2</v>
      </c>
      <c r="M286" s="50">
        <v>0.28875379939209728</v>
      </c>
      <c r="N286" s="1"/>
    </row>
    <row r="287" spans="1:14" x14ac:dyDescent="0.2">
      <c r="A287" s="1"/>
      <c r="B287" s="2" t="s">
        <v>13</v>
      </c>
      <c r="C287" s="84" t="s">
        <v>176</v>
      </c>
      <c r="D287" s="22" t="s">
        <v>410</v>
      </c>
      <c r="E287" s="23">
        <v>0</v>
      </c>
      <c r="F287" s="24">
        <v>0</v>
      </c>
      <c r="G287" s="24">
        <v>4</v>
      </c>
      <c r="H287" s="24">
        <v>1</v>
      </c>
      <c r="I287" s="24">
        <v>1</v>
      </c>
      <c r="J287" s="24">
        <v>3</v>
      </c>
      <c r="K287" s="70">
        <v>9</v>
      </c>
      <c r="L287" s="51">
        <v>2.7355623100303952E-2</v>
      </c>
      <c r="M287" s="50">
        <v>0.3161094224924012</v>
      </c>
      <c r="N287" s="1"/>
    </row>
    <row r="288" spans="1:14" x14ac:dyDescent="0.2">
      <c r="A288" s="1"/>
      <c r="B288" s="2" t="s">
        <v>14</v>
      </c>
      <c r="C288" s="84" t="s">
        <v>195</v>
      </c>
      <c r="D288" s="22" t="s">
        <v>411</v>
      </c>
      <c r="E288" s="23">
        <v>1</v>
      </c>
      <c r="F288" s="24">
        <v>3</v>
      </c>
      <c r="G288" s="24">
        <v>2</v>
      </c>
      <c r="H288" s="24">
        <v>1</v>
      </c>
      <c r="I288" s="24">
        <v>0</v>
      </c>
      <c r="J288" s="24">
        <v>1</v>
      </c>
      <c r="K288" s="70">
        <v>8</v>
      </c>
      <c r="L288" s="51">
        <v>2.4316109422492401E-2</v>
      </c>
      <c r="M288" s="50">
        <v>0.34042553191489361</v>
      </c>
      <c r="N288" s="1"/>
    </row>
    <row r="289" spans="1:14" x14ac:dyDescent="0.2">
      <c r="A289" s="1"/>
      <c r="B289" s="2" t="s">
        <v>15</v>
      </c>
      <c r="C289" s="84" t="s">
        <v>262</v>
      </c>
      <c r="D289" s="22" t="s">
        <v>412</v>
      </c>
      <c r="E289" s="23">
        <v>2</v>
      </c>
      <c r="F289" s="24">
        <v>0</v>
      </c>
      <c r="G289" s="24">
        <v>2</v>
      </c>
      <c r="H289" s="24">
        <v>1</v>
      </c>
      <c r="I289" s="24">
        <v>1</v>
      </c>
      <c r="J289" s="24">
        <v>1</v>
      </c>
      <c r="K289" s="70">
        <v>7</v>
      </c>
      <c r="L289" s="51">
        <v>2.1276595744680851E-2</v>
      </c>
      <c r="M289" s="50">
        <v>0.36170212765957444</v>
      </c>
      <c r="N289" s="1"/>
    </row>
    <row r="290" spans="1:14" x14ac:dyDescent="0.2">
      <c r="A290" s="1"/>
      <c r="B290" s="2" t="s">
        <v>16</v>
      </c>
      <c r="C290" s="84" t="s">
        <v>265</v>
      </c>
      <c r="D290" s="22" t="s">
        <v>413</v>
      </c>
      <c r="E290" s="23">
        <v>1</v>
      </c>
      <c r="F290" s="24">
        <v>0</v>
      </c>
      <c r="G290" s="24">
        <v>0</v>
      </c>
      <c r="H290" s="24">
        <v>2</v>
      </c>
      <c r="I290" s="24">
        <v>1</v>
      </c>
      <c r="J290" s="24">
        <v>2</v>
      </c>
      <c r="K290" s="70">
        <v>6</v>
      </c>
      <c r="L290" s="51">
        <v>1.82370820668693E-2</v>
      </c>
      <c r="M290" s="50">
        <v>0.37993920972644374</v>
      </c>
      <c r="N290" s="1"/>
    </row>
    <row r="291" spans="1:14" x14ac:dyDescent="0.2">
      <c r="A291" s="1"/>
      <c r="B291" s="2" t="s">
        <v>25</v>
      </c>
      <c r="C291" s="84" t="s">
        <v>266</v>
      </c>
      <c r="D291" s="22" t="s">
        <v>414</v>
      </c>
      <c r="E291" s="23">
        <v>0</v>
      </c>
      <c r="F291" s="24">
        <v>5</v>
      </c>
      <c r="G291" s="24">
        <v>0</v>
      </c>
      <c r="H291" s="24">
        <v>0</v>
      </c>
      <c r="I291" s="24">
        <v>0</v>
      </c>
      <c r="J291" s="24">
        <v>0</v>
      </c>
      <c r="K291" s="70">
        <v>5</v>
      </c>
      <c r="L291" s="51">
        <v>1.5197568389057751E-2</v>
      </c>
      <c r="M291" s="50">
        <v>0.39513677811550146</v>
      </c>
      <c r="N291" s="1"/>
    </row>
    <row r="292" spans="1:14" x14ac:dyDescent="0.2">
      <c r="A292" s="1"/>
      <c r="B292" s="2" t="s">
        <v>26</v>
      </c>
      <c r="C292" s="84" t="s">
        <v>161</v>
      </c>
      <c r="D292" s="22" t="s">
        <v>415</v>
      </c>
      <c r="E292" s="23">
        <v>0</v>
      </c>
      <c r="F292" s="24">
        <v>2</v>
      </c>
      <c r="G292" s="24">
        <v>1</v>
      </c>
      <c r="H292" s="24">
        <v>1</v>
      </c>
      <c r="I292" s="24">
        <v>1</v>
      </c>
      <c r="J292" s="24">
        <v>0</v>
      </c>
      <c r="K292" s="70">
        <v>5</v>
      </c>
      <c r="L292" s="51">
        <v>1.5197568389057751E-2</v>
      </c>
      <c r="M292" s="50">
        <v>0.41033434650455919</v>
      </c>
      <c r="N292" s="1"/>
    </row>
    <row r="293" spans="1:14" x14ac:dyDescent="0.2">
      <c r="A293" s="1"/>
      <c r="B293" s="2" t="s">
        <v>27</v>
      </c>
      <c r="C293" s="84" t="s">
        <v>174</v>
      </c>
      <c r="D293" s="22" t="s">
        <v>416</v>
      </c>
      <c r="E293" s="23">
        <v>0</v>
      </c>
      <c r="F293" s="24">
        <v>0</v>
      </c>
      <c r="G293" s="24">
        <v>1</v>
      </c>
      <c r="H293" s="24">
        <v>2</v>
      </c>
      <c r="I293" s="24">
        <v>1</v>
      </c>
      <c r="J293" s="24">
        <v>0</v>
      </c>
      <c r="K293" s="70">
        <v>4</v>
      </c>
      <c r="L293" s="51">
        <v>1.2158054711246201E-2</v>
      </c>
      <c r="M293" s="50">
        <v>0.42249240121580539</v>
      </c>
      <c r="N293" s="1"/>
    </row>
    <row r="294" spans="1:14" x14ac:dyDescent="0.2">
      <c r="A294" s="1"/>
      <c r="B294" s="2" t="s">
        <v>28</v>
      </c>
      <c r="C294" s="84" t="s">
        <v>123</v>
      </c>
      <c r="D294" s="22" t="s">
        <v>132</v>
      </c>
      <c r="E294" s="23">
        <v>0</v>
      </c>
      <c r="F294" s="24">
        <v>0</v>
      </c>
      <c r="G294" s="24">
        <v>1</v>
      </c>
      <c r="H294" s="24">
        <v>1</v>
      </c>
      <c r="I294" s="24">
        <v>1</v>
      </c>
      <c r="J294" s="24">
        <v>1</v>
      </c>
      <c r="K294" s="70">
        <v>4</v>
      </c>
      <c r="L294" s="51">
        <v>1.2158054711246201E-2</v>
      </c>
      <c r="M294" s="50">
        <v>0.43465045592705159</v>
      </c>
      <c r="N294" s="1"/>
    </row>
    <row r="295" spans="1:14" x14ac:dyDescent="0.2">
      <c r="A295" s="1"/>
      <c r="B295" s="2" t="s">
        <v>29</v>
      </c>
      <c r="C295" s="84" t="s">
        <v>44</v>
      </c>
      <c r="D295" s="22" t="s">
        <v>346</v>
      </c>
      <c r="E295" s="23">
        <v>0</v>
      </c>
      <c r="F295" s="24">
        <v>0</v>
      </c>
      <c r="G295" s="24">
        <v>0</v>
      </c>
      <c r="H295" s="24">
        <v>3</v>
      </c>
      <c r="I295" s="24">
        <v>1</v>
      </c>
      <c r="J295" s="24">
        <v>0</v>
      </c>
      <c r="K295" s="70">
        <v>4</v>
      </c>
      <c r="L295" s="51">
        <v>1.2158054711246201E-2</v>
      </c>
      <c r="M295" s="50">
        <v>0.4468085106382978</v>
      </c>
      <c r="N295" s="1"/>
    </row>
    <row r="296" spans="1:14" x14ac:dyDescent="0.2">
      <c r="A296" s="1"/>
      <c r="B296" s="2" t="s">
        <v>30</v>
      </c>
      <c r="C296" s="84" t="s">
        <v>267</v>
      </c>
      <c r="D296" s="22" t="s">
        <v>417</v>
      </c>
      <c r="E296" s="23">
        <v>0</v>
      </c>
      <c r="F296" s="24">
        <v>0</v>
      </c>
      <c r="G296" s="24">
        <v>1</v>
      </c>
      <c r="H296" s="24">
        <v>1</v>
      </c>
      <c r="I296" s="24">
        <v>0</v>
      </c>
      <c r="J296" s="24">
        <v>1</v>
      </c>
      <c r="K296" s="70">
        <v>3</v>
      </c>
      <c r="L296" s="51">
        <v>9.11854103343465E-3</v>
      </c>
      <c r="M296" s="50">
        <v>0.45592705167173242</v>
      </c>
      <c r="N296" s="1"/>
    </row>
    <row r="297" spans="1:14" x14ac:dyDescent="0.2">
      <c r="A297" s="1"/>
      <c r="B297" s="2" t="s">
        <v>31</v>
      </c>
      <c r="C297" s="84" t="s">
        <v>268</v>
      </c>
      <c r="D297" s="22" t="s">
        <v>418</v>
      </c>
      <c r="E297" s="23">
        <v>1</v>
      </c>
      <c r="F297" s="24">
        <v>0</v>
      </c>
      <c r="G297" s="24">
        <v>0</v>
      </c>
      <c r="H297" s="24">
        <v>1</v>
      </c>
      <c r="I297" s="24">
        <v>0</v>
      </c>
      <c r="J297" s="24">
        <v>1</v>
      </c>
      <c r="K297" s="70">
        <v>3</v>
      </c>
      <c r="L297" s="51">
        <v>9.11854103343465E-3</v>
      </c>
      <c r="M297" s="50">
        <v>0.46504559270516704</v>
      </c>
      <c r="N297" s="1"/>
    </row>
    <row r="298" spans="1:14" x14ac:dyDescent="0.2">
      <c r="A298" s="1"/>
      <c r="B298" s="2" t="s">
        <v>32</v>
      </c>
      <c r="C298" s="84" t="s">
        <v>49</v>
      </c>
      <c r="D298" s="22" t="s">
        <v>339</v>
      </c>
      <c r="E298" s="23">
        <v>0</v>
      </c>
      <c r="F298" s="24">
        <v>0</v>
      </c>
      <c r="G298" s="24">
        <v>1</v>
      </c>
      <c r="H298" s="24">
        <v>0</v>
      </c>
      <c r="I298" s="24">
        <v>2</v>
      </c>
      <c r="J298" s="24">
        <v>0</v>
      </c>
      <c r="K298" s="70">
        <v>3</v>
      </c>
      <c r="L298" s="51">
        <v>9.11854103343465E-3</v>
      </c>
      <c r="M298" s="50">
        <v>0.47416413373860167</v>
      </c>
      <c r="N298" s="1"/>
    </row>
    <row r="299" spans="1:14" x14ac:dyDescent="0.2">
      <c r="A299" s="1"/>
      <c r="B299" s="2" t="s">
        <v>33</v>
      </c>
      <c r="C299" s="84" t="s">
        <v>196</v>
      </c>
      <c r="D299" s="22" t="s">
        <v>419</v>
      </c>
      <c r="E299" s="23">
        <v>1</v>
      </c>
      <c r="F299" s="24">
        <v>1</v>
      </c>
      <c r="G299" s="24">
        <v>0</v>
      </c>
      <c r="H299" s="24">
        <v>1</v>
      </c>
      <c r="I299" s="24">
        <v>0</v>
      </c>
      <c r="J299" s="24">
        <v>0</v>
      </c>
      <c r="K299" s="70">
        <v>3</v>
      </c>
      <c r="L299" s="51">
        <v>9.11854103343465E-3</v>
      </c>
      <c r="M299" s="50">
        <v>0.48328267477203629</v>
      </c>
      <c r="N299" s="1"/>
    </row>
    <row r="300" spans="1:14" x14ac:dyDescent="0.2">
      <c r="A300" s="1"/>
      <c r="B300" s="2" t="s">
        <v>34</v>
      </c>
      <c r="C300" s="84" t="s">
        <v>269</v>
      </c>
      <c r="D300" s="22" t="s">
        <v>420</v>
      </c>
      <c r="E300" s="23">
        <v>1</v>
      </c>
      <c r="F300" s="24">
        <v>1</v>
      </c>
      <c r="G300" s="24">
        <v>1</v>
      </c>
      <c r="H300" s="24">
        <v>0</v>
      </c>
      <c r="I300" s="24">
        <v>0</v>
      </c>
      <c r="J300" s="24">
        <v>0</v>
      </c>
      <c r="K300" s="70">
        <v>3</v>
      </c>
      <c r="L300" s="51">
        <v>9.11854103343465E-3</v>
      </c>
      <c r="M300" s="50">
        <v>0.49240121580547092</v>
      </c>
      <c r="N300" s="1"/>
    </row>
    <row r="301" spans="1:14" ht="13.5" thickBot="1" x14ac:dyDescent="0.25">
      <c r="A301" s="1"/>
      <c r="B301" s="3"/>
      <c r="C301" s="4" t="s">
        <v>17</v>
      </c>
      <c r="D301" s="14"/>
      <c r="E301" s="25">
        <v>28</v>
      </c>
      <c r="F301" s="26">
        <v>17</v>
      </c>
      <c r="G301" s="26">
        <v>36</v>
      </c>
      <c r="H301" s="26">
        <v>31</v>
      </c>
      <c r="I301" s="26">
        <v>32</v>
      </c>
      <c r="J301" s="26">
        <v>23</v>
      </c>
      <c r="K301" s="71">
        <v>167</v>
      </c>
      <c r="L301" s="73">
        <v>0.50759878419452886</v>
      </c>
      <c r="M301" s="74">
        <v>0.99999999999999978</v>
      </c>
      <c r="N301" s="1"/>
    </row>
    <row r="302" spans="1:14" s="37" customFormat="1" ht="13.5" thickBot="1" x14ac:dyDescent="0.25">
      <c r="A302" s="32"/>
      <c r="B302" s="31"/>
      <c r="C302" s="30"/>
      <c r="D302" s="30" t="s">
        <v>18</v>
      </c>
      <c r="E302" s="44">
        <v>60</v>
      </c>
      <c r="F302" s="43">
        <v>49</v>
      </c>
      <c r="G302" s="43">
        <v>61</v>
      </c>
      <c r="H302" s="43">
        <v>54</v>
      </c>
      <c r="I302" s="43">
        <v>56</v>
      </c>
      <c r="J302" s="43">
        <v>49</v>
      </c>
      <c r="K302" s="36">
        <v>329</v>
      </c>
      <c r="L302" s="52">
        <v>1</v>
      </c>
      <c r="M302" s="57"/>
      <c r="N302" s="32"/>
    </row>
    <row r="303" spans="1:14" x14ac:dyDescent="0.2">
      <c r="A303" s="1"/>
      <c r="B303" s="5" t="s">
        <v>206</v>
      </c>
      <c r="C303" s="1"/>
      <c r="D303" s="1"/>
      <c r="E303" s="1"/>
      <c r="F303" s="1"/>
      <c r="G303" s="1"/>
      <c r="H303" s="1"/>
      <c r="I303" s="1"/>
      <c r="J303" s="1"/>
      <c r="K303" s="8"/>
      <c r="L303" s="54"/>
      <c r="M303" s="59" t="s">
        <v>20</v>
      </c>
      <c r="N303" s="1"/>
    </row>
    <row r="304" spans="1:14" x14ac:dyDescent="0.2">
      <c r="A304" s="1"/>
      <c r="B304" s="5" t="s">
        <v>19</v>
      </c>
      <c r="C304" s="1"/>
      <c r="D304" s="1"/>
      <c r="E304" s="1"/>
      <c r="F304" s="1"/>
      <c r="G304" s="1"/>
      <c r="H304" s="1"/>
      <c r="I304" s="1"/>
      <c r="J304" s="1"/>
      <c r="K304" s="8"/>
      <c r="L304" s="54"/>
      <c r="M304" s="58"/>
      <c r="N304" s="1"/>
    </row>
    <row r="305" spans="1:14" x14ac:dyDescent="0.2">
      <c r="A305" s="1"/>
      <c r="B305" s="5"/>
      <c r="C305" s="1"/>
      <c r="D305" s="1"/>
      <c r="E305" s="1"/>
      <c r="F305" s="1"/>
      <c r="G305" s="1"/>
      <c r="H305" s="1"/>
      <c r="I305" s="1"/>
      <c r="J305" s="1"/>
      <c r="K305" s="8"/>
      <c r="L305" s="54"/>
      <c r="M305" s="58"/>
      <c r="N305" s="1"/>
    </row>
    <row r="306" spans="1:14" x14ac:dyDescent="0.2">
      <c r="A306" s="1"/>
      <c r="B306" s="5"/>
      <c r="C306" s="1"/>
      <c r="D306" s="1"/>
      <c r="E306" s="1"/>
      <c r="F306" s="1"/>
      <c r="G306" s="1"/>
      <c r="H306" s="1"/>
      <c r="I306" s="1"/>
      <c r="J306" s="1"/>
      <c r="K306" s="8"/>
      <c r="L306" s="54"/>
      <c r="M306" s="58"/>
      <c r="N306" s="1"/>
    </row>
    <row r="307" spans="1:14" x14ac:dyDescent="0.2">
      <c r="A307" s="1"/>
      <c r="B307" s="7" t="s">
        <v>0</v>
      </c>
      <c r="C307" s="1"/>
      <c r="D307" s="1"/>
      <c r="E307" s="1"/>
      <c r="F307" s="1"/>
      <c r="G307" s="1"/>
      <c r="H307" s="1"/>
      <c r="I307" s="1"/>
      <c r="J307" s="1"/>
      <c r="K307" s="8"/>
      <c r="L307" s="54"/>
      <c r="M307" s="58"/>
      <c r="N307" s="1"/>
    </row>
    <row r="308" spans="1:14" x14ac:dyDescent="0.2">
      <c r="A308" s="1"/>
      <c r="B308" s="8" t="s">
        <v>226</v>
      </c>
      <c r="C308" s="1"/>
      <c r="D308" s="1"/>
      <c r="E308" s="1"/>
      <c r="F308" s="1"/>
      <c r="G308" s="1"/>
      <c r="H308" s="1"/>
      <c r="I308" s="1"/>
      <c r="J308" s="1"/>
      <c r="K308" s="8"/>
      <c r="L308" s="54"/>
      <c r="M308" s="58"/>
      <c r="N308" s="1"/>
    </row>
    <row r="309" spans="1:14" ht="15" x14ac:dyDescent="0.25">
      <c r="A309" s="1"/>
      <c r="B309" s="75" t="s">
        <v>112</v>
      </c>
      <c r="C309" s="1"/>
      <c r="D309" s="1"/>
      <c r="E309" s="1"/>
      <c r="F309" s="1"/>
      <c r="G309" s="1"/>
      <c r="H309" s="1"/>
      <c r="I309" s="1"/>
      <c r="J309" s="1"/>
      <c r="K309" s="8"/>
      <c r="L309" s="54"/>
      <c r="M309" s="58"/>
      <c r="N309" s="1"/>
    </row>
    <row r="310" spans="1:14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8"/>
      <c r="L310" s="54"/>
      <c r="M310" s="58"/>
      <c r="N310" s="1"/>
    </row>
    <row r="311" spans="1:14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8"/>
      <c r="L311" s="54"/>
      <c r="M311" s="58"/>
      <c r="N311" s="1"/>
    </row>
    <row r="312" spans="1:14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8"/>
      <c r="L312" s="54"/>
      <c r="M312" s="58"/>
      <c r="N312" s="1"/>
    </row>
    <row r="313" spans="1:14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8"/>
      <c r="L313" s="54"/>
      <c r="M313" s="58"/>
      <c r="N313" s="1"/>
    </row>
    <row r="314" spans="1:14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8"/>
      <c r="L314" s="54"/>
      <c r="M314" s="58"/>
      <c r="N314" s="1"/>
    </row>
    <row r="315" spans="1:14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8"/>
      <c r="L315" s="54"/>
      <c r="M315" s="58"/>
      <c r="N315" s="1"/>
    </row>
    <row r="316" spans="1:14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8"/>
      <c r="L316" s="54"/>
      <c r="M316" s="58"/>
      <c r="N316" s="1"/>
    </row>
    <row r="317" spans="1:14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8"/>
      <c r="L317" s="54"/>
      <c r="M317" s="58"/>
      <c r="N317" s="1"/>
    </row>
    <row r="318" spans="1:14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8"/>
      <c r="L318" s="54"/>
      <c r="M318" s="58"/>
      <c r="N318" s="1"/>
    </row>
    <row r="319" spans="1:14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8"/>
      <c r="L319" s="54"/>
      <c r="M319" s="58"/>
      <c r="N319" s="1"/>
    </row>
    <row r="320" spans="1:14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8"/>
      <c r="L320" s="54"/>
      <c r="M320" s="58"/>
      <c r="N320" s="1"/>
    </row>
    <row r="321" spans="1:14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8"/>
      <c r="L321" s="54"/>
      <c r="M321" s="58"/>
      <c r="N321" s="1"/>
    </row>
    <row r="322" spans="1:14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8"/>
      <c r="L322" s="54"/>
      <c r="M322" s="58"/>
      <c r="N322" s="1"/>
    </row>
    <row r="323" spans="1:14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8"/>
      <c r="L323" s="54"/>
      <c r="M323" s="58"/>
      <c r="N323" s="1"/>
    </row>
    <row r="324" spans="1:14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8"/>
      <c r="L324" s="54"/>
      <c r="M324" s="58"/>
      <c r="N324" s="1"/>
    </row>
    <row r="325" spans="1:14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8"/>
      <c r="L325" s="54"/>
      <c r="M325" s="58"/>
      <c r="N325" s="1"/>
    </row>
    <row r="326" spans="1:14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8"/>
      <c r="L326" s="54"/>
      <c r="M326" s="58"/>
      <c r="N326" s="1"/>
    </row>
    <row r="327" spans="1:14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8"/>
      <c r="L327" s="54"/>
      <c r="M327" s="58"/>
      <c r="N327" s="1"/>
    </row>
    <row r="328" spans="1:14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8"/>
      <c r="L328" s="54"/>
      <c r="M328" s="58"/>
      <c r="N328" s="1"/>
    </row>
    <row r="329" spans="1:14" ht="13.5" thickBo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8"/>
      <c r="L329" s="54"/>
      <c r="M329" s="58"/>
      <c r="N329" s="1"/>
    </row>
    <row r="330" spans="1:14" ht="17.25" customHeight="1" thickBot="1" x14ac:dyDescent="0.25">
      <c r="A330" s="1"/>
      <c r="B330" s="100" t="s">
        <v>1</v>
      </c>
      <c r="C330" s="102" t="s">
        <v>2</v>
      </c>
      <c r="D330" s="98" t="s">
        <v>3</v>
      </c>
      <c r="E330" s="100" t="s">
        <v>35</v>
      </c>
      <c r="F330" s="98" t="s">
        <v>36</v>
      </c>
      <c r="G330" s="98" t="s">
        <v>4</v>
      </c>
      <c r="H330" s="98" t="s">
        <v>21</v>
      </c>
      <c r="I330" s="98" t="s">
        <v>22</v>
      </c>
      <c r="J330" s="98" t="s">
        <v>23</v>
      </c>
      <c r="K330" s="95" t="s">
        <v>227</v>
      </c>
      <c r="L330" s="96"/>
      <c r="M330" s="97"/>
      <c r="N330" s="1"/>
    </row>
    <row r="331" spans="1:14" ht="13.5" thickBot="1" x14ac:dyDescent="0.25">
      <c r="A331" s="8"/>
      <c r="B331" s="101"/>
      <c r="C331" s="103"/>
      <c r="D331" s="104"/>
      <c r="E331" s="105"/>
      <c r="F331" s="99"/>
      <c r="G331" s="99"/>
      <c r="H331" s="99"/>
      <c r="I331" s="99"/>
      <c r="J331" s="99"/>
      <c r="K331" s="72" t="s">
        <v>5</v>
      </c>
      <c r="L331" s="52" t="s">
        <v>6</v>
      </c>
      <c r="M331" s="57" t="s">
        <v>24</v>
      </c>
      <c r="N331" s="8"/>
    </row>
    <row r="332" spans="1:14" x14ac:dyDescent="0.2">
      <c r="A332" s="1"/>
      <c r="B332" s="15" t="s">
        <v>7</v>
      </c>
      <c r="C332" s="84" t="s">
        <v>93</v>
      </c>
      <c r="D332" s="22" t="s">
        <v>131</v>
      </c>
      <c r="E332" s="66">
        <v>7</v>
      </c>
      <c r="F332" s="67">
        <v>13</v>
      </c>
      <c r="G332" s="67">
        <v>10</v>
      </c>
      <c r="H332" s="67">
        <v>10</v>
      </c>
      <c r="I332" s="67">
        <v>11</v>
      </c>
      <c r="J332" s="67">
        <v>15</v>
      </c>
      <c r="K332" s="69">
        <v>66</v>
      </c>
      <c r="L332" s="51">
        <v>0.11599297012302284</v>
      </c>
      <c r="M332" s="50">
        <v>0.11599297012302284</v>
      </c>
      <c r="N332" s="1"/>
    </row>
    <row r="333" spans="1:14" x14ac:dyDescent="0.2">
      <c r="A333" s="1"/>
      <c r="B333" s="2" t="s">
        <v>8</v>
      </c>
      <c r="C333" s="84" t="s">
        <v>190</v>
      </c>
      <c r="D333" s="22" t="s">
        <v>334</v>
      </c>
      <c r="E333" s="23">
        <v>1</v>
      </c>
      <c r="F333" s="24">
        <v>11</v>
      </c>
      <c r="G333" s="24">
        <v>9</v>
      </c>
      <c r="H333" s="24">
        <v>12</v>
      </c>
      <c r="I333" s="24">
        <v>8</v>
      </c>
      <c r="J333" s="24">
        <v>10</v>
      </c>
      <c r="K333" s="70">
        <v>51</v>
      </c>
      <c r="L333" s="51">
        <v>8.9630931458699478E-2</v>
      </c>
      <c r="M333" s="50">
        <v>0.20562390158172233</v>
      </c>
      <c r="N333" s="1"/>
    </row>
    <row r="334" spans="1:14" x14ac:dyDescent="0.2">
      <c r="A334" s="1"/>
      <c r="B334" s="2" t="s">
        <v>9</v>
      </c>
      <c r="C334" s="84" t="s">
        <v>75</v>
      </c>
      <c r="D334" s="22" t="s">
        <v>348</v>
      </c>
      <c r="E334" s="23">
        <v>2</v>
      </c>
      <c r="F334" s="24">
        <v>1</v>
      </c>
      <c r="G334" s="24">
        <v>5</v>
      </c>
      <c r="H334" s="24">
        <v>4</v>
      </c>
      <c r="I334" s="24">
        <v>5</v>
      </c>
      <c r="J334" s="24">
        <v>10</v>
      </c>
      <c r="K334" s="70">
        <v>27</v>
      </c>
      <c r="L334" s="51">
        <v>4.7451669595782071E-2</v>
      </c>
      <c r="M334" s="50">
        <v>0.2530755711775044</v>
      </c>
      <c r="N334" s="1"/>
    </row>
    <row r="335" spans="1:14" x14ac:dyDescent="0.2">
      <c r="A335" s="1"/>
      <c r="B335" s="2" t="s">
        <v>10</v>
      </c>
      <c r="C335" s="84" t="s">
        <v>95</v>
      </c>
      <c r="D335" s="22" t="s">
        <v>128</v>
      </c>
      <c r="E335" s="23">
        <v>9</v>
      </c>
      <c r="F335" s="24">
        <v>1</v>
      </c>
      <c r="G335" s="24">
        <v>2</v>
      </c>
      <c r="H335" s="24">
        <v>3</v>
      </c>
      <c r="I335" s="24">
        <v>1</v>
      </c>
      <c r="J335" s="24">
        <v>6</v>
      </c>
      <c r="K335" s="70">
        <v>22</v>
      </c>
      <c r="L335" s="51">
        <v>3.8664323374340948E-2</v>
      </c>
      <c r="M335" s="50">
        <v>0.29173989455184535</v>
      </c>
      <c r="N335" s="1"/>
    </row>
    <row r="336" spans="1:14" x14ac:dyDescent="0.2">
      <c r="A336" s="1"/>
      <c r="B336" s="2" t="s">
        <v>11</v>
      </c>
      <c r="C336" s="84" t="s">
        <v>69</v>
      </c>
      <c r="D336" s="22" t="s">
        <v>421</v>
      </c>
      <c r="E336" s="23">
        <v>0</v>
      </c>
      <c r="F336" s="24">
        <v>0</v>
      </c>
      <c r="G336" s="24">
        <v>5</v>
      </c>
      <c r="H336" s="24">
        <v>3</v>
      </c>
      <c r="I336" s="24">
        <v>7</v>
      </c>
      <c r="J336" s="24">
        <v>1</v>
      </c>
      <c r="K336" s="70">
        <v>16</v>
      </c>
      <c r="L336" s="51">
        <v>2.8119507908611598E-2</v>
      </c>
      <c r="M336" s="50">
        <v>0.31985940246045697</v>
      </c>
      <c r="N336" s="1"/>
    </row>
    <row r="337" spans="1:14" x14ac:dyDescent="0.2">
      <c r="A337" s="1"/>
      <c r="B337" s="2" t="s">
        <v>12</v>
      </c>
      <c r="C337" s="84" t="s">
        <v>52</v>
      </c>
      <c r="D337" s="22" t="s">
        <v>343</v>
      </c>
      <c r="E337" s="23">
        <v>3</v>
      </c>
      <c r="F337" s="24">
        <v>1</v>
      </c>
      <c r="G337" s="24">
        <v>4</v>
      </c>
      <c r="H337" s="24">
        <v>2</v>
      </c>
      <c r="I337" s="24">
        <v>5</v>
      </c>
      <c r="J337" s="24">
        <v>0</v>
      </c>
      <c r="K337" s="70">
        <v>15</v>
      </c>
      <c r="L337" s="51">
        <v>2.6362038664323375E-2</v>
      </c>
      <c r="M337" s="50">
        <v>0.34622144112478032</v>
      </c>
      <c r="N337" s="1"/>
    </row>
    <row r="338" spans="1:14" x14ac:dyDescent="0.2">
      <c r="A338" s="1"/>
      <c r="B338" s="2" t="s">
        <v>13</v>
      </c>
      <c r="C338" s="84" t="s">
        <v>177</v>
      </c>
      <c r="D338" s="22" t="s">
        <v>422</v>
      </c>
      <c r="E338" s="23">
        <v>1</v>
      </c>
      <c r="F338" s="24">
        <v>0</v>
      </c>
      <c r="G338" s="24">
        <v>3</v>
      </c>
      <c r="H338" s="24">
        <v>2</v>
      </c>
      <c r="I338" s="24">
        <v>1</v>
      </c>
      <c r="J338" s="24">
        <v>5</v>
      </c>
      <c r="K338" s="70">
        <v>12</v>
      </c>
      <c r="L338" s="51">
        <v>2.10896309314587E-2</v>
      </c>
      <c r="M338" s="50">
        <v>0.36731107205623903</v>
      </c>
      <c r="N338" s="1"/>
    </row>
    <row r="339" spans="1:14" x14ac:dyDescent="0.2">
      <c r="A339" s="1"/>
      <c r="B339" s="2" t="s">
        <v>14</v>
      </c>
      <c r="C339" s="84" t="s">
        <v>44</v>
      </c>
      <c r="D339" s="22" t="s">
        <v>346</v>
      </c>
      <c r="E339" s="23">
        <v>3</v>
      </c>
      <c r="F339" s="24">
        <v>3</v>
      </c>
      <c r="G339" s="24">
        <v>1</v>
      </c>
      <c r="H339" s="24">
        <v>0</v>
      </c>
      <c r="I339" s="24">
        <v>3</v>
      </c>
      <c r="J339" s="24">
        <v>1</v>
      </c>
      <c r="K339" s="70">
        <v>11</v>
      </c>
      <c r="L339" s="51">
        <v>1.9332161687170474E-2</v>
      </c>
      <c r="M339" s="50">
        <v>0.38664323374340948</v>
      </c>
      <c r="N339" s="1"/>
    </row>
    <row r="340" spans="1:14" x14ac:dyDescent="0.2">
      <c r="A340" s="1"/>
      <c r="B340" s="2" t="s">
        <v>15</v>
      </c>
      <c r="C340" s="84" t="s">
        <v>160</v>
      </c>
      <c r="D340" s="22" t="s">
        <v>423</v>
      </c>
      <c r="E340" s="23">
        <v>1</v>
      </c>
      <c r="F340" s="24">
        <v>2</v>
      </c>
      <c r="G340" s="24">
        <v>7</v>
      </c>
      <c r="H340" s="24">
        <v>0</v>
      </c>
      <c r="I340" s="24">
        <v>0</v>
      </c>
      <c r="J340" s="24">
        <v>0</v>
      </c>
      <c r="K340" s="70">
        <v>10</v>
      </c>
      <c r="L340" s="51">
        <v>1.7574692442882251E-2</v>
      </c>
      <c r="M340" s="50">
        <v>0.40421792618629171</v>
      </c>
      <c r="N340" s="1"/>
    </row>
    <row r="341" spans="1:14" x14ac:dyDescent="0.2">
      <c r="A341" s="1"/>
      <c r="B341" s="2" t="s">
        <v>16</v>
      </c>
      <c r="C341" s="84" t="s">
        <v>213</v>
      </c>
      <c r="D341" s="22" t="s">
        <v>424</v>
      </c>
      <c r="E341" s="23">
        <v>1</v>
      </c>
      <c r="F341" s="24">
        <v>2</v>
      </c>
      <c r="G341" s="24">
        <v>2</v>
      </c>
      <c r="H341" s="24">
        <v>1</v>
      </c>
      <c r="I341" s="24">
        <v>1</v>
      </c>
      <c r="J341" s="24">
        <v>2</v>
      </c>
      <c r="K341" s="70">
        <v>9</v>
      </c>
      <c r="L341" s="51">
        <v>1.5817223198594025E-2</v>
      </c>
      <c r="M341" s="50">
        <v>0.42003514938488573</v>
      </c>
      <c r="N341" s="1"/>
    </row>
    <row r="342" spans="1:14" x14ac:dyDescent="0.2">
      <c r="A342" s="1"/>
      <c r="B342" s="2" t="s">
        <v>25</v>
      </c>
      <c r="C342" s="84" t="s">
        <v>252</v>
      </c>
      <c r="D342" s="22" t="s">
        <v>425</v>
      </c>
      <c r="E342" s="23">
        <v>0</v>
      </c>
      <c r="F342" s="24">
        <v>1</v>
      </c>
      <c r="G342" s="24">
        <v>1</v>
      </c>
      <c r="H342" s="24">
        <v>1</v>
      </c>
      <c r="I342" s="24">
        <v>3</v>
      </c>
      <c r="J342" s="24">
        <v>1</v>
      </c>
      <c r="K342" s="70">
        <v>7</v>
      </c>
      <c r="L342" s="51">
        <v>1.2302284710017574E-2</v>
      </c>
      <c r="M342" s="50">
        <v>0.43233743409490333</v>
      </c>
      <c r="N342" s="1"/>
    </row>
    <row r="343" spans="1:14" x14ac:dyDescent="0.2">
      <c r="A343" s="1"/>
      <c r="B343" s="2" t="s">
        <v>26</v>
      </c>
      <c r="C343" s="84" t="s">
        <v>46</v>
      </c>
      <c r="D343" s="22" t="s">
        <v>129</v>
      </c>
      <c r="E343" s="23">
        <v>0</v>
      </c>
      <c r="F343" s="24">
        <v>3</v>
      </c>
      <c r="G343" s="24">
        <v>0</v>
      </c>
      <c r="H343" s="24">
        <v>0</v>
      </c>
      <c r="I343" s="24">
        <v>3</v>
      </c>
      <c r="J343" s="24">
        <v>0</v>
      </c>
      <c r="K343" s="70">
        <v>6</v>
      </c>
      <c r="L343" s="51">
        <v>1.054481546572935E-2</v>
      </c>
      <c r="M343" s="50">
        <v>0.44288224956063266</v>
      </c>
      <c r="N343" s="1"/>
    </row>
    <row r="344" spans="1:14" x14ac:dyDescent="0.2">
      <c r="A344" s="1"/>
      <c r="B344" s="2" t="s">
        <v>27</v>
      </c>
      <c r="C344" s="84" t="s">
        <v>272</v>
      </c>
      <c r="D344" s="22" t="s">
        <v>426</v>
      </c>
      <c r="E344" s="23">
        <v>0</v>
      </c>
      <c r="F344" s="24">
        <v>2</v>
      </c>
      <c r="G344" s="24">
        <v>1</v>
      </c>
      <c r="H344" s="24">
        <v>0</v>
      </c>
      <c r="I344" s="24">
        <v>1</v>
      </c>
      <c r="J344" s="24">
        <v>2</v>
      </c>
      <c r="K344" s="70">
        <v>6</v>
      </c>
      <c r="L344" s="51">
        <v>1.054481546572935E-2</v>
      </c>
      <c r="M344" s="50">
        <v>0.45342706502636199</v>
      </c>
      <c r="N344" s="1"/>
    </row>
    <row r="345" spans="1:14" x14ac:dyDescent="0.2">
      <c r="A345" s="1"/>
      <c r="B345" s="2" t="s">
        <v>28</v>
      </c>
      <c r="C345" s="84" t="s">
        <v>156</v>
      </c>
      <c r="D345" s="22" t="s">
        <v>427</v>
      </c>
      <c r="E345" s="23">
        <v>1</v>
      </c>
      <c r="F345" s="24">
        <v>1</v>
      </c>
      <c r="G345" s="24">
        <v>3</v>
      </c>
      <c r="H345" s="24">
        <v>0</v>
      </c>
      <c r="I345" s="24">
        <v>0</v>
      </c>
      <c r="J345" s="24">
        <v>1</v>
      </c>
      <c r="K345" s="70">
        <v>6</v>
      </c>
      <c r="L345" s="51">
        <v>1.054481546572935E-2</v>
      </c>
      <c r="M345" s="50">
        <v>0.46397188049209132</v>
      </c>
      <c r="N345" s="1"/>
    </row>
    <row r="346" spans="1:14" x14ac:dyDescent="0.2">
      <c r="A346" s="1"/>
      <c r="B346" s="2" t="s">
        <v>29</v>
      </c>
      <c r="C346" s="84" t="s">
        <v>248</v>
      </c>
      <c r="D346" s="22" t="s">
        <v>428</v>
      </c>
      <c r="E346" s="23">
        <v>1</v>
      </c>
      <c r="F346" s="24">
        <v>1</v>
      </c>
      <c r="G346" s="24">
        <v>1</v>
      </c>
      <c r="H346" s="24">
        <v>1</v>
      </c>
      <c r="I346" s="24">
        <v>0</v>
      </c>
      <c r="J346" s="24">
        <v>2</v>
      </c>
      <c r="K346" s="70">
        <v>6</v>
      </c>
      <c r="L346" s="51">
        <v>1.054481546572935E-2</v>
      </c>
      <c r="M346" s="50">
        <v>0.47451669595782064</v>
      </c>
      <c r="N346" s="1"/>
    </row>
    <row r="347" spans="1:14" x14ac:dyDescent="0.2">
      <c r="A347" s="1"/>
      <c r="B347" s="2" t="s">
        <v>30</v>
      </c>
      <c r="C347" s="84" t="s">
        <v>273</v>
      </c>
      <c r="D347" s="22" t="s">
        <v>429</v>
      </c>
      <c r="E347" s="23">
        <v>0</v>
      </c>
      <c r="F347" s="24">
        <v>1</v>
      </c>
      <c r="G347" s="24">
        <v>0</v>
      </c>
      <c r="H347" s="24">
        <v>1</v>
      </c>
      <c r="I347" s="24">
        <v>4</v>
      </c>
      <c r="J347" s="24">
        <v>0</v>
      </c>
      <c r="K347" s="70">
        <v>6</v>
      </c>
      <c r="L347" s="51">
        <v>1.054481546572935E-2</v>
      </c>
      <c r="M347" s="50">
        <v>0.48506151142354997</v>
      </c>
      <c r="N347" s="1"/>
    </row>
    <row r="348" spans="1:14" x14ac:dyDescent="0.2">
      <c r="A348" s="1"/>
      <c r="B348" s="2" t="s">
        <v>31</v>
      </c>
      <c r="C348" s="84" t="s">
        <v>216</v>
      </c>
      <c r="D348" s="22" t="s">
        <v>430</v>
      </c>
      <c r="E348" s="23">
        <v>2</v>
      </c>
      <c r="F348" s="24">
        <v>1</v>
      </c>
      <c r="G348" s="24">
        <v>0</v>
      </c>
      <c r="H348" s="24">
        <v>0</v>
      </c>
      <c r="I348" s="24">
        <v>1</v>
      </c>
      <c r="J348" s="24">
        <v>1</v>
      </c>
      <c r="K348" s="70">
        <v>5</v>
      </c>
      <c r="L348" s="51">
        <v>8.7873462214411256E-3</v>
      </c>
      <c r="M348" s="50">
        <v>0.49384885764499109</v>
      </c>
      <c r="N348" s="1"/>
    </row>
    <row r="349" spans="1:14" x14ac:dyDescent="0.2">
      <c r="A349" s="1"/>
      <c r="B349" s="2" t="s">
        <v>32</v>
      </c>
      <c r="C349" s="84" t="s">
        <v>274</v>
      </c>
      <c r="D349" s="22" t="s">
        <v>431</v>
      </c>
      <c r="E349" s="23">
        <v>3</v>
      </c>
      <c r="F349" s="24">
        <v>1</v>
      </c>
      <c r="G349" s="24">
        <v>0</v>
      </c>
      <c r="H349" s="24">
        <v>1</v>
      </c>
      <c r="I349" s="24">
        <v>0</v>
      </c>
      <c r="J349" s="24">
        <v>0</v>
      </c>
      <c r="K349" s="70">
        <v>5</v>
      </c>
      <c r="L349" s="51">
        <v>8.7873462214411256E-3</v>
      </c>
      <c r="M349" s="50">
        <v>0.50263620386643226</v>
      </c>
      <c r="N349" s="1"/>
    </row>
    <row r="350" spans="1:14" x14ac:dyDescent="0.2">
      <c r="A350" s="1"/>
      <c r="B350" s="2" t="s">
        <v>33</v>
      </c>
      <c r="C350" s="84" t="s">
        <v>94</v>
      </c>
      <c r="D350" s="22" t="s">
        <v>130</v>
      </c>
      <c r="E350" s="23">
        <v>0</v>
      </c>
      <c r="F350" s="24">
        <v>1</v>
      </c>
      <c r="G350" s="24">
        <v>0</v>
      </c>
      <c r="H350" s="24">
        <v>1</v>
      </c>
      <c r="I350" s="24">
        <v>1</v>
      </c>
      <c r="J350" s="24">
        <v>2</v>
      </c>
      <c r="K350" s="70">
        <v>5</v>
      </c>
      <c r="L350" s="51">
        <v>8.7873462214411256E-3</v>
      </c>
      <c r="M350" s="50">
        <v>0.51142355008787344</v>
      </c>
      <c r="N350" s="1"/>
    </row>
    <row r="351" spans="1:14" x14ac:dyDescent="0.2">
      <c r="A351" s="1"/>
      <c r="B351" s="2" t="s">
        <v>34</v>
      </c>
      <c r="C351" s="84" t="s">
        <v>275</v>
      </c>
      <c r="D351" s="22" t="s">
        <v>432</v>
      </c>
      <c r="E351" s="23">
        <v>1</v>
      </c>
      <c r="F351" s="24">
        <v>1</v>
      </c>
      <c r="G351" s="24">
        <v>3</v>
      </c>
      <c r="H351" s="24">
        <v>0</v>
      </c>
      <c r="I351" s="24">
        <v>0</v>
      </c>
      <c r="J351" s="24">
        <v>0</v>
      </c>
      <c r="K351" s="70">
        <v>5</v>
      </c>
      <c r="L351" s="51">
        <v>8.7873462214411256E-3</v>
      </c>
      <c r="M351" s="50">
        <v>0.52021089630931461</v>
      </c>
      <c r="N351" s="1"/>
    </row>
    <row r="352" spans="1:14" ht="13.5" thickBot="1" x14ac:dyDescent="0.25">
      <c r="A352" s="1"/>
      <c r="B352" s="3"/>
      <c r="C352" s="4" t="s">
        <v>17</v>
      </c>
      <c r="D352" s="14"/>
      <c r="E352" s="25">
        <v>26</v>
      </c>
      <c r="F352" s="26">
        <v>47</v>
      </c>
      <c r="G352" s="26">
        <v>64</v>
      </c>
      <c r="H352" s="26">
        <v>42</v>
      </c>
      <c r="I352" s="26">
        <v>50</v>
      </c>
      <c r="J352" s="26">
        <v>44</v>
      </c>
      <c r="K352" s="71">
        <v>273</v>
      </c>
      <c r="L352" s="73">
        <v>0.47978910369068539</v>
      </c>
      <c r="M352" s="74">
        <v>1</v>
      </c>
      <c r="N352" s="1"/>
    </row>
    <row r="353" spans="1:14" s="37" customFormat="1" ht="13.5" thickBot="1" x14ac:dyDescent="0.25">
      <c r="A353" s="32"/>
      <c r="B353" s="31"/>
      <c r="C353" s="30"/>
      <c r="D353" s="30" t="s">
        <v>18</v>
      </c>
      <c r="E353" s="44">
        <v>62</v>
      </c>
      <c r="F353" s="43">
        <v>94</v>
      </c>
      <c r="G353" s="43">
        <v>121</v>
      </c>
      <c r="H353" s="43">
        <v>84</v>
      </c>
      <c r="I353" s="43">
        <v>105</v>
      </c>
      <c r="J353" s="43">
        <v>103</v>
      </c>
      <c r="K353" s="36">
        <v>569</v>
      </c>
      <c r="L353" s="52">
        <v>1</v>
      </c>
      <c r="M353" s="57"/>
      <c r="N353" s="32"/>
    </row>
    <row r="354" spans="1:14" x14ac:dyDescent="0.2">
      <c r="A354" s="1"/>
      <c r="B354" s="5" t="s">
        <v>206</v>
      </c>
      <c r="C354" s="1"/>
      <c r="D354" s="1"/>
      <c r="E354" s="1"/>
      <c r="F354" s="1"/>
      <c r="G354" s="1"/>
      <c r="H354" s="1"/>
      <c r="I354" s="1"/>
      <c r="J354" s="1"/>
      <c r="K354" s="8"/>
      <c r="L354" s="54"/>
      <c r="M354" s="59" t="s">
        <v>20</v>
      </c>
      <c r="N354" s="1"/>
    </row>
    <row r="355" spans="1:14" x14ac:dyDescent="0.2">
      <c r="A355" s="1"/>
      <c r="B355" s="5" t="s">
        <v>19</v>
      </c>
      <c r="C355" s="1"/>
      <c r="D355" s="1"/>
      <c r="E355" s="1"/>
      <c r="F355" s="1"/>
      <c r="G355" s="1"/>
      <c r="H355" s="1"/>
      <c r="I355" s="1"/>
      <c r="J355" s="1"/>
      <c r="K355" s="8"/>
      <c r="L355" s="54"/>
      <c r="M355" s="58"/>
      <c r="N355" s="1"/>
    </row>
    <row r="356" spans="1:14" x14ac:dyDescent="0.2">
      <c r="A356" s="1"/>
      <c r="B356" s="5"/>
      <c r="C356" s="1"/>
      <c r="D356" s="1"/>
      <c r="E356" s="1"/>
      <c r="F356" s="1"/>
      <c r="G356" s="1"/>
      <c r="H356" s="1"/>
      <c r="I356" s="1"/>
      <c r="J356" s="1"/>
      <c r="K356" s="8"/>
      <c r="L356" s="54"/>
      <c r="M356" s="58"/>
      <c r="N356" s="1"/>
    </row>
    <row r="357" spans="1:14" x14ac:dyDescent="0.2">
      <c r="A357" s="1"/>
      <c r="B357" s="5"/>
      <c r="C357" s="1"/>
      <c r="D357" s="1"/>
      <c r="E357" s="1"/>
      <c r="F357" s="1"/>
      <c r="G357" s="1"/>
      <c r="H357" s="1"/>
      <c r="I357" s="1"/>
      <c r="J357" s="1"/>
      <c r="K357" s="8"/>
      <c r="L357" s="54"/>
      <c r="M357" s="58"/>
      <c r="N357" s="1"/>
    </row>
    <row r="358" spans="1:14" x14ac:dyDescent="0.2">
      <c r="A358" s="1"/>
      <c r="B358" s="7" t="s">
        <v>0</v>
      </c>
      <c r="C358" s="1"/>
      <c r="D358" s="1"/>
      <c r="E358" s="1"/>
      <c r="F358" s="1"/>
      <c r="G358" s="1"/>
      <c r="H358" s="1"/>
      <c r="I358" s="1"/>
      <c r="J358" s="1"/>
      <c r="K358" s="8"/>
      <c r="L358" s="54"/>
      <c r="M358" s="58"/>
      <c r="N358" s="1"/>
    </row>
    <row r="359" spans="1:14" x14ac:dyDescent="0.2">
      <c r="A359" s="1"/>
      <c r="B359" s="8" t="s">
        <v>226</v>
      </c>
      <c r="C359" s="1"/>
      <c r="D359" s="1"/>
      <c r="E359" s="1"/>
      <c r="F359" s="1"/>
      <c r="G359" s="1"/>
      <c r="H359" s="1"/>
      <c r="I359" s="1"/>
      <c r="J359" s="1"/>
      <c r="K359" s="8"/>
      <c r="L359" s="54"/>
      <c r="M359" s="58"/>
      <c r="N359" s="1"/>
    </row>
    <row r="360" spans="1:14" ht="15" x14ac:dyDescent="0.25">
      <c r="A360" s="1"/>
      <c r="B360" s="75" t="s">
        <v>113</v>
      </c>
      <c r="C360" s="1"/>
      <c r="D360" s="1"/>
      <c r="E360" s="1"/>
      <c r="F360" s="1"/>
      <c r="G360" s="1"/>
      <c r="H360" s="1"/>
      <c r="I360" s="1"/>
      <c r="J360" s="1"/>
      <c r="K360" s="8"/>
      <c r="L360" s="54"/>
      <c r="M360" s="58"/>
      <c r="N360" s="1"/>
    </row>
    <row r="361" spans="1:14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8"/>
      <c r="L361" s="54"/>
      <c r="M361" s="58"/>
      <c r="N361" s="1"/>
    </row>
    <row r="362" spans="1:14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8"/>
      <c r="L362" s="54"/>
      <c r="M362" s="58"/>
      <c r="N362" s="1"/>
    </row>
    <row r="363" spans="1:14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8"/>
      <c r="L363" s="54"/>
      <c r="M363" s="58"/>
      <c r="N363" s="1"/>
    </row>
    <row r="364" spans="1:14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8"/>
      <c r="L364" s="54"/>
      <c r="M364" s="58"/>
      <c r="N364" s="1"/>
    </row>
    <row r="365" spans="1:14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8"/>
      <c r="L365" s="54"/>
      <c r="M365" s="58"/>
      <c r="N365" s="1"/>
    </row>
    <row r="366" spans="1:14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8"/>
      <c r="L366" s="54"/>
      <c r="M366" s="58"/>
      <c r="N366" s="1"/>
    </row>
    <row r="367" spans="1:14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8"/>
      <c r="L367" s="54"/>
      <c r="M367" s="58"/>
      <c r="N367" s="1"/>
    </row>
    <row r="368" spans="1:14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8"/>
      <c r="L368" s="54"/>
      <c r="M368" s="58"/>
      <c r="N368" s="1"/>
    </row>
    <row r="369" spans="1:14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8"/>
      <c r="L369" s="54"/>
      <c r="M369" s="58"/>
      <c r="N369" s="1"/>
    </row>
    <row r="370" spans="1:14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8"/>
      <c r="L370" s="54"/>
      <c r="M370" s="58"/>
      <c r="N370" s="1"/>
    </row>
    <row r="371" spans="1:14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8"/>
      <c r="L371" s="54"/>
      <c r="M371" s="58"/>
      <c r="N371" s="1"/>
    </row>
    <row r="372" spans="1:14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8"/>
      <c r="L372" s="54"/>
      <c r="M372" s="58"/>
      <c r="N372" s="1"/>
    </row>
    <row r="373" spans="1:14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8"/>
      <c r="L373" s="54"/>
      <c r="M373" s="58"/>
      <c r="N373" s="1"/>
    </row>
    <row r="374" spans="1:14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8"/>
      <c r="L374" s="54"/>
      <c r="M374" s="58"/>
      <c r="N374" s="1"/>
    </row>
    <row r="375" spans="1:14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8"/>
      <c r="L375" s="54"/>
      <c r="M375" s="58"/>
      <c r="N375" s="1"/>
    </row>
    <row r="376" spans="1:14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8"/>
      <c r="L376" s="54"/>
      <c r="M376" s="58"/>
      <c r="N376" s="1"/>
    </row>
    <row r="377" spans="1:14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8"/>
      <c r="L377" s="54"/>
      <c r="M377" s="58"/>
      <c r="N377" s="1"/>
    </row>
    <row r="378" spans="1:14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8"/>
      <c r="L378" s="54"/>
      <c r="M378" s="58"/>
      <c r="N378" s="1"/>
    </row>
    <row r="379" spans="1:14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8"/>
      <c r="L379" s="54"/>
      <c r="M379" s="58"/>
      <c r="N379" s="1"/>
    </row>
    <row r="380" spans="1:14" ht="13.5" thickBo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8"/>
      <c r="L380" s="54"/>
      <c r="M380" s="58"/>
      <c r="N380" s="1"/>
    </row>
    <row r="381" spans="1:14" ht="17.25" customHeight="1" thickBot="1" x14ac:dyDescent="0.25">
      <c r="A381" s="1"/>
      <c r="B381" s="100" t="s">
        <v>1</v>
      </c>
      <c r="C381" s="102" t="s">
        <v>2</v>
      </c>
      <c r="D381" s="98" t="s">
        <v>3</v>
      </c>
      <c r="E381" s="100" t="s">
        <v>35</v>
      </c>
      <c r="F381" s="98" t="s">
        <v>36</v>
      </c>
      <c r="G381" s="98" t="s">
        <v>4</v>
      </c>
      <c r="H381" s="98" t="s">
        <v>21</v>
      </c>
      <c r="I381" s="98" t="s">
        <v>22</v>
      </c>
      <c r="J381" s="98" t="s">
        <v>23</v>
      </c>
      <c r="K381" s="95" t="s">
        <v>227</v>
      </c>
      <c r="L381" s="96"/>
      <c r="M381" s="97"/>
      <c r="N381" s="1"/>
    </row>
    <row r="382" spans="1:14" ht="13.5" thickBot="1" x14ac:dyDescent="0.25">
      <c r="A382" s="8"/>
      <c r="B382" s="101"/>
      <c r="C382" s="103"/>
      <c r="D382" s="104"/>
      <c r="E382" s="105"/>
      <c r="F382" s="99"/>
      <c r="G382" s="99"/>
      <c r="H382" s="99"/>
      <c r="I382" s="99"/>
      <c r="J382" s="99"/>
      <c r="K382" s="72" t="s">
        <v>5</v>
      </c>
      <c r="L382" s="52" t="s">
        <v>6</v>
      </c>
      <c r="M382" s="57" t="s">
        <v>24</v>
      </c>
      <c r="N382" s="8"/>
    </row>
    <row r="383" spans="1:14" x14ac:dyDescent="0.2">
      <c r="A383" s="1"/>
      <c r="B383" s="2" t="s">
        <v>7</v>
      </c>
      <c r="C383" s="84" t="s">
        <v>190</v>
      </c>
      <c r="D383" s="22" t="s">
        <v>334</v>
      </c>
      <c r="E383" s="66">
        <v>10</v>
      </c>
      <c r="F383" s="67">
        <v>4</v>
      </c>
      <c r="G383" s="67">
        <v>10</v>
      </c>
      <c r="H383" s="67">
        <v>17</v>
      </c>
      <c r="I383" s="67">
        <v>9</v>
      </c>
      <c r="J383" s="67">
        <v>13</v>
      </c>
      <c r="K383" s="69">
        <v>63</v>
      </c>
      <c r="L383" s="51">
        <v>0.12650602409638553</v>
      </c>
      <c r="M383" s="50">
        <v>0.12650602409638553</v>
      </c>
      <c r="N383" s="1"/>
    </row>
    <row r="384" spans="1:14" x14ac:dyDescent="0.2">
      <c r="A384" s="1"/>
      <c r="B384" s="2" t="s">
        <v>8</v>
      </c>
      <c r="C384" s="84" t="s">
        <v>93</v>
      </c>
      <c r="D384" s="22" t="s">
        <v>131</v>
      </c>
      <c r="E384" s="23">
        <v>11</v>
      </c>
      <c r="F384" s="24">
        <v>18</v>
      </c>
      <c r="G384" s="24">
        <v>6</v>
      </c>
      <c r="H384" s="24">
        <v>6</v>
      </c>
      <c r="I384" s="24">
        <v>5</v>
      </c>
      <c r="J384" s="24">
        <v>9</v>
      </c>
      <c r="K384" s="70">
        <v>55</v>
      </c>
      <c r="L384" s="51">
        <v>0.11044176706827309</v>
      </c>
      <c r="M384" s="50">
        <v>0.23694779116465864</v>
      </c>
      <c r="N384" s="1"/>
    </row>
    <row r="385" spans="1:14" x14ac:dyDescent="0.2">
      <c r="A385" s="1"/>
      <c r="B385" s="2" t="s">
        <v>9</v>
      </c>
      <c r="C385" s="84" t="s">
        <v>52</v>
      </c>
      <c r="D385" s="22" t="s">
        <v>343</v>
      </c>
      <c r="E385" s="23">
        <v>6</v>
      </c>
      <c r="F385" s="24">
        <v>3</v>
      </c>
      <c r="G385" s="24">
        <v>5</v>
      </c>
      <c r="H385" s="24">
        <v>7</v>
      </c>
      <c r="I385" s="24">
        <v>9</v>
      </c>
      <c r="J385" s="24">
        <v>2</v>
      </c>
      <c r="K385" s="70">
        <v>32</v>
      </c>
      <c r="L385" s="51">
        <v>6.4257028112449793E-2</v>
      </c>
      <c r="M385" s="50">
        <v>0.3012048192771084</v>
      </c>
      <c r="N385" s="1"/>
    </row>
    <row r="386" spans="1:14" x14ac:dyDescent="0.2">
      <c r="A386" s="1"/>
      <c r="B386" s="2" t="s">
        <v>10</v>
      </c>
      <c r="C386" s="84" t="s">
        <v>69</v>
      </c>
      <c r="D386" s="22" t="s">
        <v>421</v>
      </c>
      <c r="E386" s="23">
        <v>0</v>
      </c>
      <c r="F386" s="24">
        <v>4</v>
      </c>
      <c r="G386" s="24">
        <v>7</v>
      </c>
      <c r="H386" s="24">
        <v>3</v>
      </c>
      <c r="I386" s="24">
        <v>4</v>
      </c>
      <c r="J386" s="24">
        <v>3</v>
      </c>
      <c r="K386" s="70">
        <v>21</v>
      </c>
      <c r="L386" s="51">
        <v>4.2168674698795178E-2</v>
      </c>
      <c r="M386" s="50">
        <v>0.34337349397590355</v>
      </c>
      <c r="N386" s="1"/>
    </row>
    <row r="387" spans="1:14" x14ac:dyDescent="0.2">
      <c r="A387" s="1"/>
      <c r="B387" s="2" t="s">
        <v>11</v>
      </c>
      <c r="C387" s="84" t="s">
        <v>75</v>
      </c>
      <c r="D387" s="22" t="s">
        <v>348</v>
      </c>
      <c r="E387" s="23">
        <v>6</v>
      </c>
      <c r="F387" s="24">
        <v>2</v>
      </c>
      <c r="G387" s="24">
        <v>2</v>
      </c>
      <c r="H387" s="24">
        <v>3</v>
      </c>
      <c r="I387" s="24">
        <v>2</v>
      </c>
      <c r="J387" s="24">
        <v>4</v>
      </c>
      <c r="K387" s="70">
        <v>19</v>
      </c>
      <c r="L387" s="51">
        <v>3.8152610441767071E-2</v>
      </c>
      <c r="M387" s="50">
        <v>0.38152610441767065</v>
      </c>
      <c r="N387" s="1"/>
    </row>
    <row r="388" spans="1:14" x14ac:dyDescent="0.2">
      <c r="A388" s="1"/>
      <c r="B388" s="2" t="s">
        <v>12</v>
      </c>
      <c r="C388" s="84" t="s">
        <v>95</v>
      </c>
      <c r="D388" s="22" t="s">
        <v>128</v>
      </c>
      <c r="E388" s="23">
        <v>4</v>
      </c>
      <c r="F388" s="24">
        <v>4</v>
      </c>
      <c r="G388" s="24">
        <v>4</v>
      </c>
      <c r="H388" s="24">
        <v>1</v>
      </c>
      <c r="I388" s="24">
        <v>1</v>
      </c>
      <c r="J388" s="24">
        <v>4</v>
      </c>
      <c r="K388" s="70">
        <v>18</v>
      </c>
      <c r="L388" s="51">
        <v>3.614457831325301E-2</v>
      </c>
      <c r="M388" s="50">
        <v>0.41767068273092367</v>
      </c>
      <c r="N388" s="1"/>
    </row>
    <row r="389" spans="1:14" x14ac:dyDescent="0.2">
      <c r="A389" s="1"/>
      <c r="B389" s="2" t="s">
        <v>13</v>
      </c>
      <c r="C389" s="84" t="s">
        <v>177</v>
      </c>
      <c r="D389" s="22" t="s">
        <v>422</v>
      </c>
      <c r="E389" s="23">
        <v>0</v>
      </c>
      <c r="F389" s="24">
        <v>6</v>
      </c>
      <c r="G389" s="24">
        <v>2</v>
      </c>
      <c r="H389" s="24">
        <v>1</v>
      </c>
      <c r="I389" s="24">
        <v>0</v>
      </c>
      <c r="J389" s="24">
        <v>7</v>
      </c>
      <c r="K389" s="70">
        <v>16</v>
      </c>
      <c r="L389" s="51">
        <v>3.2128514056224897E-2</v>
      </c>
      <c r="M389" s="50">
        <v>0.44979919678714858</v>
      </c>
      <c r="N389" s="1"/>
    </row>
    <row r="390" spans="1:14" x14ac:dyDescent="0.2">
      <c r="A390" s="1"/>
      <c r="B390" s="2" t="s">
        <v>14</v>
      </c>
      <c r="C390" s="84" t="s">
        <v>213</v>
      </c>
      <c r="D390" s="22" t="s">
        <v>424</v>
      </c>
      <c r="E390" s="23">
        <v>0</v>
      </c>
      <c r="F390" s="24">
        <v>1</v>
      </c>
      <c r="G390" s="24">
        <v>5</v>
      </c>
      <c r="H390" s="24">
        <v>1</v>
      </c>
      <c r="I390" s="24">
        <v>4</v>
      </c>
      <c r="J390" s="24">
        <v>0</v>
      </c>
      <c r="K390" s="70">
        <v>11</v>
      </c>
      <c r="L390" s="51">
        <v>2.2088353413654619E-2</v>
      </c>
      <c r="M390" s="50">
        <v>0.4718875502008032</v>
      </c>
      <c r="N390" s="1"/>
    </row>
    <row r="391" spans="1:14" x14ac:dyDescent="0.2">
      <c r="A391" s="1"/>
      <c r="B391" s="2" t="s">
        <v>15</v>
      </c>
      <c r="C391" s="84" t="s">
        <v>156</v>
      </c>
      <c r="D391" s="22" t="s">
        <v>427</v>
      </c>
      <c r="E391" s="23">
        <v>4</v>
      </c>
      <c r="F391" s="24">
        <v>1</v>
      </c>
      <c r="G391" s="24">
        <v>1</v>
      </c>
      <c r="H391" s="24">
        <v>2</v>
      </c>
      <c r="I391" s="24">
        <v>2</v>
      </c>
      <c r="J391" s="24">
        <v>0</v>
      </c>
      <c r="K391" s="70">
        <v>10</v>
      </c>
      <c r="L391" s="51">
        <v>2.0080321285140562E-2</v>
      </c>
      <c r="M391" s="50">
        <v>0.49196787148594379</v>
      </c>
      <c r="N391" s="1"/>
    </row>
    <row r="392" spans="1:14" x14ac:dyDescent="0.2">
      <c r="A392" s="1"/>
      <c r="B392" s="2" t="s">
        <v>16</v>
      </c>
      <c r="C392" s="84" t="s">
        <v>160</v>
      </c>
      <c r="D392" s="22" t="s">
        <v>423</v>
      </c>
      <c r="E392" s="23">
        <v>3</v>
      </c>
      <c r="F392" s="24">
        <v>2</v>
      </c>
      <c r="G392" s="24">
        <v>3</v>
      </c>
      <c r="H392" s="24">
        <v>0</v>
      </c>
      <c r="I392" s="24">
        <v>1</v>
      </c>
      <c r="J392" s="24">
        <v>0</v>
      </c>
      <c r="K392" s="70">
        <v>9</v>
      </c>
      <c r="L392" s="51">
        <v>1.8072289156626505E-2</v>
      </c>
      <c r="M392" s="50">
        <v>0.51004016064257029</v>
      </c>
      <c r="N392" s="1"/>
    </row>
    <row r="393" spans="1:14" x14ac:dyDescent="0.2">
      <c r="A393" s="1"/>
      <c r="B393" s="2" t="s">
        <v>25</v>
      </c>
      <c r="C393" s="84" t="s">
        <v>136</v>
      </c>
      <c r="D393" s="22" t="s">
        <v>433</v>
      </c>
      <c r="E393" s="23">
        <v>3</v>
      </c>
      <c r="F393" s="24">
        <v>1</v>
      </c>
      <c r="G393" s="24">
        <v>0</v>
      </c>
      <c r="H393" s="24">
        <v>2</v>
      </c>
      <c r="I393" s="24">
        <v>1</v>
      </c>
      <c r="J393" s="24">
        <v>1</v>
      </c>
      <c r="K393" s="70">
        <v>8</v>
      </c>
      <c r="L393" s="51">
        <v>1.6064257028112448E-2</v>
      </c>
      <c r="M393" s="50">
        <v>0.52610441767068272</v>
      </c>
      <c r="N393" s="1"/>
    </row>
    <row r="394" spans="1:14" x14ac:dyDescent="0.2">
      <c r="A394" s="1"/>
      <c r="B394" s="2" t="s">
        <v>26</v>
      </c>
      <c r="C394" s="84" t="s">
        <v>275</v>
      </c>
      <c r="D394" s="22" t="s">
        <v>432</v>
      </c>
      <c r="E394" s="23">
        <v>1</v>
      </c>
      <c r="F394" s="24">
        <v>2</v>
      </c>
      <c r="G394" s="24">
        <v>3</v>
      </c>
      <c r="H394" s="24">
        <v>1</v>
      </c>
      <c r="I394" s="24">
        <v>0</v>
      </c>
      <c r="J394" s="24">
        <v>0</v>
      </c>
      <c r="K394" s="70">
        <v>7</v>
      </c>
      <c r="L394" s="51">
        <v>1.4056224899598393E-2</v>
      </c>
      <c r="M394" s="50">
        <v>0.54016064257028107</v>
      </c>
      <c r="N394" s="1"/>
    </row>
    <row r="395" spans="1:14" x14ac:dyDescent="0.2">
      <c r="A395" s="1"/>
      <c r="B395" s="2" t="s">
        <v>27</v>
      </c>
      <c r="C395" s="84" t="s">
        <v>94</v>
      </c>
      <c r="D395" s="22" t="s">
        <v>130</v>
      </c>
      <c r="E395" s="23">
        <v>1</v>
      </c>
      <c r="F395" s="24">
        <v>1</v>
      </c>
      <c r="G395" s="24">
        <v>0</v>
      </c>
      <c r="H395" s="24">
        <v>2</v>
      </c>
      <c r="I395" s="24">
        <v>2</v>
      </c>
      <c r="J395" s="24">
        <v>1</v>
      </c>
      <c r="K395" s="70">
        <v>7</v>
      </c>
      <c r="L395" s="51">
        <v>1.4056224899598393E-2</v>
      </c>
      <c r="M395" s="50">
        <v>0.55421686746987942</v>
      </c>
      <c r="N395" s="1"/>
    </row>
    <row r="396" spans="1:14" x14ac:dyDescent="0.2">
      <c r="A396" s="1"/>
      <c r="B396" s="2" t="s">
        <v>28</v>
      </c>
      <c r="C396" s="84" t="s">
        <v>175</v>
      </c>
      <c r="D396" s="22" t="s">
        <v>434</v>
      </c>
      <c r="E396" s="23">
        <v>0</v>
      </c>
      <c r="F396" s="24">
        <v>2</v>
      </c>
      <c r="G396" s="24">
        <v>1</v>
      </c>
      <c r="H396" s="24">
        <v>2</v>
      </c>
      <c r="I396" s="24">
        <v>1</v>
      </c>
      <c r="J396" s="24">
        <v>1</v>
      </c>
      <c r="K396" s="70">
        <v>7</v>
      </c>
      <c r="L396" s="51">
        <v>1.4056224899598393E-2</v>
      </c>
      <c r="M396" s="50">
        <v>0.56827309236947776</v>
      </c>
      <c r="N396" s="1"/>
    </row>
    <row r="397" spans="1:14" x14ac:dyDescent="0.2">
      <c r="A397" s="1"/>
      <c r="B397" s="2" t="s">
        <v>29</v>
      </c>
      <c r="C397" s="84" t="s">
        <v>278</v>
      </c>
      <c r="D397" s="22" t="s">
        <v>435</v>
      </c>
      <c r="E397" s="23">
        <v>1</v>
      </c>
      <c r="F397" s="24">
        <v>1</v>
      </c>
      <c r="G397" s="24">
        <v>1</v>
      </c>
      <c r="H397" s="24">
        <v>1</v>
      </c>
      <c r="I397" s="24">
        <v>1</v>
      </c>
      <c r="J397" s="24">
        <v>0</v>
      </c>
      <c r="K397" s="70">
        <v>5</v>
      </c>
      <c r="L397" s="51">
        <v>1.0040160642570281E-2</v>
      </c>
      <c r="M397" s="50">
        <v>0.57831325301204806</v>
      </c>
      <c r="N397" s="1"/>
    </row>
    <row r="398" spans="1:14" x14ac:dyDescent="0.2">
      <c r="A398" s="1"/>
      <c r="B398" s="2" t="s">
        <v>30</v>
      </c>
      <c r="C398" s="84" t="s">
        <v>159</v>
      </c>
      <c r="D398" s="22" t="s">
        <v>436</v>
      </c>
      <c r="E398" s="23">
        <v>1</v>
      </c>
      <c r="F398" s="24">
        <v>3</v>
      </c>
      <c r="G398" s="24">
        <v>1</v>
      </c>
      <c r="H398" s="24">
        <v>0</v>
      </c>
      <c r="I398" s="24">
        <v>0</v>
      </c>
      <c r="J398" s="24">
        <v>0</v>
      </c>
      <c r="K398" s="70">
        <v>5</v>
      </c>
      <c r="L398" s="51">
        <v>1.0040160642570281E-2</v>
      </c>
      <c r="M398" s="50">
        <v>0.58835341365461835</v>
      </c>
      <c r="N398" s="1"/>
    </row>
    <row r="399" spans="1:14" x14ac:dyDescent="0.2">
      <c r="A399" s="1"/>
      <c r="B399" s="2" t="s">
        <v>31</v>
      </c>
      <c r="C399" s="84" t="s">
        <v>63</v>
      </c>
      <c r="D399" s="22" t="s">
        <v>437</v>
      </c>
      <c r="E399" s="23">
        <v>0</v>
      </c>
      <c r="F399" s="24">
        <v>3</v>
      </c>
      <c r="G399" s="24">
        <v>1</v>
      </c>
      <c r="H399" s="24">
        <v>0</v>
      </c>
      <c r="I399" s="24">
        <v>0</v>
      </c>
      <c r="J399" s="24">
        <v>0</v>
      </c>
      <c r="K399" s="70">
        <v>4</v>
      </c>
      <c r="L399" s="51">
        <v>8.0321285140562242E-3</v>
      </c>
      <c r="M399" s="50">
        <v>0.59638554216867457</v>
      </c>
      <c r="N399" s="1"/>
    </row>
    <row r="400" spans="1:14" x14ac:dyDescent="0.2">
      <c r="A400" s="1"/>
      <c r="B400" s="2" t="s">
        <v>32</v>
      </c>
      <c r="C400" s="84" t="s">
        <v>263</v>
      </c>
      <c r="D400" s="22" t="s">
        <v>438</v>
      </c>
      <c r="E400" s="23">
        <v>0</v>
      </c>
      <c r="F400" s="24">
        <v>1</v>
      </c>
      <c r="G400" s="24">
        <v>2</v>
      </c>
      <c r="H400" s="24">
        <v>0</v>
      </c>
      <c r="I400" s="24">
        <v>1</v>
      </c>
      <c r="J400" s="24">
        <v>0</v>
      </c>
      <c r="K400" s="70">
        <v>4</v>
      </c>
      <c r="L400" s="51">
        <v>8.0321285140562242E-3</v>
      </c>
      <c r="M400" s="50">
        <v>0.60441767068273078</v>
      </c>
      <c r="N400" s="1"/>
    </row>
    <row r="401" spans="1:14" x14ac:dyDescent="0.2">
      <c r="A401" s="1"/>
      <c r="B401" s="2" t="s">
        <v>33</v>
      </c>
      <c r="C401" s="84" t="s">
        <v>50</v>
      </c>
      <c r="D401" s="22" t="s">
        <v>340</v>
      </c>
      <c r="E401" s="23">
        <v>0</v>
      </c>
      <c r="F401" s="24">
        <v>3</v>
      </c>
      <c r="G401" s="24">
        <v>0</v>
      </c>
      <c r="H401" s="24">
        <v>1</v>
      </c>
      <c r="I401" s="24">
        <v>0</v>
      </c>
      <c r="J401" s="24">
        <v>0</v>
      </c>
      <c r="K401" s="70">
        <v>4</v>
      </c>
      <c r="L401" s="51">
        <v>8.0321285140562242E-3</v>
      </c>
      <c r="M401" s="50">
        <v>0.61244979919678699</v>
      </c>
      <c r="N401" s="1"/>
    </row>
    <row r="402" spans="1:14" x14ac:dyDescent="0.2">
      <c r="A402" s="1"/>
      <c r="B402" s="2" t="s">
        <v>34</v>
      </c>
      <c r="C402" s="84" t="s">
        <v>279</v>
      </c>
      <c r="D402" s="22" t="s">
        <v>439</v>
      </c>
      <c r="E402" s="23">
        <v>1</v>
      </c>
      <c r="F402" s="24">
        <v>0</v>
      </c>
      <c r="G402" s="24">
        <v>2</v>
      </c>
      <c r="H402" s="24">
        <v>0</v>
      </c>
      <c r="I402" s="24">
        <v>1</v>
      </c>
      <c r="J402" s="24">
        <v>0</v>
      </c>
      <c r="K402" s="70">
        <v>4</v>
      </c>
      <c r="L402" s="51">
        <v>8.0321285140562242E-3</v>
      </c>
      <c r="M402" s="50">
        <v>0.62048192771084321</v>
      </c>
      <c r="N402" s="1"/>
    </row>
    <row r="403" spans="1:14" ht="13.5" thickBot="1" x14ac:dyDescent="0.25">
      <c r="A403" s="1"/>
      <c r="B403" s="3"/>
      <c r="C403" s="4" t="s">
        <v>17</v>
      </c>
      <c r="D403" s="27"/>
      <c r="E403" s="25">
        <v>22</v>
      </c>
      <c r="F403" s="26">
        <v>33</v>
      </c>
      <c r="G403" s="26">
        <v>31</v>
      </c>
      <c r="H403" s="26">
        <v>39</v>
      </c>
      <c r="I403" s="26">
        <v>31</v>
      </c>
      <c r="J403" s="26">
        <v>33</v>
      </c>
      <c r="K403" s="71">
        <v>189</v>
      </c>
      <c r="L403" s="73">
        <v>0.37951807228915663</v>
      </c>
      <c r="M403" s="74">
        <v>0.99999999999999978</v>
      </c>
      <c r="N403" s="1"/>
    </row>
    <row r="404" spans="1:14" s="37" customFormat="1" ht="13.5" thickBot="1" x14ac:dyDescent="0.25">
      <c r="A404" s="32"/>
      <c r="B404" s="33"/>
      <c r="C404" s="34"/>
      <c r="D404" s="34" t="s">
        <v>18</v>
      </c>
      <c r="E404" s="33">
        <v>74</v>
      </c>
      <c r="F404" s="34">
        <v>95</v>
      </c>
      <c r="G404" s="34">
        <v>87</v>
      </c>
      <c r="H404" s="34">
        <v>89</v>
      </c>
      <c r="I404" s="34">
        <v>75</v>
      </c>
      <c r="J404" s="34">
        <v>78</v>
      </c>
      <c r="K404" s="39">
        <v>498</v>
      </c>
      <c r="L404" s="52">
        <v>1</v>
      </c>
      <c r="M404" s="57"/>
      <c r="N404" s="32"/>
    </row>
    <row r="405" spans="1:14" x14ac:dyDescent="0.2">
      <c r="A405" s="1"/>
      <c r="B405" s="5" t="s">
        <v>206</v>
      </c>
      <c r="C405" s="1"/>
      <c r="D405" s="1"/>
      <c r="E405" s="1"/>
      <c r="F405" s="1"/>
      <c r="G405" s="1"/>
      <c r="H405" s="1"/>
      <c r="I405" s="1"/>
      <c r="J405" s="1"/>
      <c r="K405" s="8"/>
      <c r="L405" s="54"/>
      <c r="M405" s="59" t="s">
        <v>20</v>
      </c>
      <c r="N405" s="1"/>
    </row>
    <row r="406" spans="1:14" x14ac:dyDescent="0.2">
      <c r="A406" s="1"/>
      <c r="B406" s="5" t="s">
        <v>19</v>
      </c>
      <c r="C406" s="1"/>
      <c r="D406" s="1"/>
      <c r="E406" s="1"/>
      <c r="F406" s="1"/>
      <c r="G406" s="1"/>
      <c r="H406" s="1"/>
      <c r="I406" s="1"/>
      <c r="J406" s="1"/>
      <c r="K406" s="8"/>
      <c r="L406" s="54"/>
      <c r="M406" s="58"/>
      <c r="N406" s="1"/>
    </row>
    <row r="407" spans="1:14" x14ac:dyDescent="0.2">
      <c r="A407" s="1"/>
      <c r="B407" s="5"/>
      <c r="C407" s="1"/>
      <c r="D407" s="1"/>
      <c r="E407" s="1"/>
      <c r="F407" s="1"/>
      <c r="G407" s="1"/>
      <c r="H407" s="1"/>
      <c r="I407" s="1"/>
      <c r="J407" s="1"/>
      <c r="K407" s="8"/>
      <c r="L407" s="54"/>
      <c r="M407" s="58"/>
      <c r="N407" s="1"/>
    </row>
    <row r="408" spans="1:14" x14ac:dyDescent="0.2">
      <c r="A408" s="1"/>
      <c r="B408" s="5"/>
      <c r="C408" s="1"/>
      <c r="D408" s="1"/>
      <c r="E408" s="1"/>
      <c r="F408" s="1"/>
      <c r="G408" s="1"/>
      <c r="H408" s="1"/>
      <c r="I408" s="1"/>
      <c r="J408" s="1"/>
      <c r="K408" s="8"/>
      <c r="L408" s="54"/>
      <c r="M408" s="58"/>
      <c r="N408" s="1"/>
    </row>
    <row r="409" spans="1:14" x14ac:dyDescent="0.2">
      <c r="A409" s="1"/>
      <c r="B409" s="7" t="s">
        <v>0</v>
      </c>
      <c r="C409" s="1"/>
      <c r="D409" s="1"/>
      <c r="E409" s="1"/>
      <c r="F409" s="1"/>
      <c r="G409" s="1"/>
      <c r="H409" s="1"/>
      <c r="I409" s="1"/>
      <c r="J409" s="1"/>
      <c r="K409" s="8"/>
      <c r="L409" s="54"/>
      <c r="M409" s="58"/>
      <c r="N409" s="1"/>
    </row>
    <row r="410" spans="1:14" x14ac:dyDescent="0.2">
      <c r="A410" s="1"/>
      <c r="B410" s="8" t="s">
        <v>226</v>
      </c>
      <c r="C410" s="1"/>
      <c r="D410" s="1"/>
      <c r="E410" s="1"/>
      <c r="F410" s="1"/>
      <c r="G410" s="1"/>
      <c r="H410" s="1"/>
      <c r="I410" s="1"/>
      <c r="J410" s="1"/>
      <c r="K410" s="8"/>
      <c r="L410" s="54"/>
      <c r="M410" s="58"/>
      <c r="N410" s="1"/>
    </row>
    <row r="411" spans="1:14" ht="15" x14ac:dyDescent="0.25">
      <c r="A411" s="1"/>
      <c r="B411" s="75" t="s">
        <v>92</v>
      </c>
      <c r="C411" s="1"/>
      <c r="D411" s="1"/>
      <c r="E411" s="1"/>
      <c r="F411" s="1"/>
      <c r="G411" s="1"/>
      <c r="H411" s="1"/>
      <c r="I411" s="1"/>
      <c r="J411" s="1"/>
      <c r="K411" s="8"/>
      <c r="L411" s="54"/>
      <c r="M411" s="58"/>
      <c r="N411" s="1"/>
    </row>
    <row r="412" spans="1:14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8"/>
      <c r="L412" s="54"/>
      <c r="M412" s="58"/>
      <c r="N412" s="1"/>
    </row>
    <row r="413" spans="1:14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8"/>
      <c r="L413" s="54"/>
      <c r="M413" s="58"/>
      <c r="N413" s="1"/>
    </row>
    <row r="414" spans="1:14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8"/>
      <c r="L414" s="54"/>
      <c r="M414" s="58"/>
      <c r="N414" s="1"/>
    </row>
    <row r="415" spans="1:14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8"/>
      <c r="L415" s="54"/>
      <c r="M415" s="58"/>
      <c r="N415" s="1"/>
    </row>
    <row r="416" spans="1:14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8"/>
      <c r="L416" s="54"/>
      <c r="M416" s="58"/>
      <c r="N416" s="1"/>
    </row>
    <row r="417" spans="1:14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8"/>
      <c r="L417" s="54"/>
      <c r="M417" s="58"/>
      <c r="N417" s="1"/>
    </row>
    <row r="418" spans="1:14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8"/>
      <c r="L418" s="54"/>
      <c r="M418" s="58"/>
      <c r="N418" s="1"/>
    </row>
    <row r="419" spans="1:14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8"/>
      <c r="L419" s="54"/>
      <c r="M419" s="58"/>
      <c r="N419" s="1"/>
    </row>
    <row r="420" spans="1:14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8"/>
      <c r="L420" s="54"/>
      <c r="M420" s="58"/>
      <c r="N420" s="1"/>
    </row>
    <row r="421" spans="1:14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8"/>
      <c r="L421" s="54"/>
      <c r="M421" s="58"/>
      <c r="N421" s="1"/>
    </row>
    <row r="422" spans="1:14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8"/>
      <c r="L422" s="54"/>
      <c r="M422" s="58"/>
      <c r="N422" s="1"/>
    </row>
    <row r="423" spans="1:14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8"/>
      <c r="L423" s="54"/>
      <c r="M423" s="58"/>
      <c r="N423" s="1"/>
    </row>
    <row r="424" spans="1:14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8"/>
      <c r="L424" s="54"/>
      <c r="M424" s="58"/>
      <c r="N424" s="1"/>
    </row>
    <row r="425" spans="1:14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8"/>
      <c r="L425" s="54"/>
      <c r="M425" s="58"/>
      <c r="N425" s="1"/>
    </row>
    <row r="426" spans="1:14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8"/>
      <c r="L426" s="54"/>
      <c r="M426" s="58"/>
      <c r="N426" s="1"/>
    </row>
    <row r="427" spans="1:14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8"/>
      <c r="L427" s="54"/>
      <c r="M427" s="58"/>
      <c r="N427" s="1"/>
    </row>
    <row r="428" spans="1:14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8"/>
      <c r="L428" s="54"/>
      <c r="M428" s="58"/>
      <c r="N428" s="1"/>
    </row>
    <row r="429" spans="1:14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8"/>
      <c r="L429" s="54"/>
      <c r="M429" s="58"/>
      <c r="N429" s="1"/>
    </row>
    <row r="430" spans="1:14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8"/>
      <c r="L430" s="54"/>
      <c r="M430" s="58"/>
      <c r="N430" s="1"/>
    </row>
    <row r="431" spans="1:14" ht="37.5" customHeight="1" thickBo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8"/>
      <c r="L431" s="54"/>
      <c r="M431" s="58"/>
      <c r="N431" s="1"/>
    </row>
    <row r="432" spans="1:14" ht="17.25" customHeight="1" thickBot="1" x14ac:dyDescent="0.25">
      <c r="A432" s="1"/>
      <c r="B432" s="100" t="s">
        <v>1</v>
      </c>
      <c r="C432" s="102" t="s">
        <v>2</v>
      </c>
      <c r="D432" s="98" t="s">
        <v>3</v>
      </c>
      <c r="E432" s="100" t="s">
        <v>35</v>
      </c>
      <c r="F432" s="98" t="s">
        <v>36</v>
      </c>
      <c r="G432" s="98" t="s">
        <v>4</v>
      </c>
      <c r="H432" s="98" t="s">
        <v>21</v>
      </c>
      <c r="I432" s="98" t="s">
        <v>22</v>
      </c>
      <c r="J432" s="98" t="s">
        <v>23</v>
      </c>
      <c r="K432" s="95" t="s">
        <v>227</v>
      </c>
      <c r="L432" s="96"/>
      <c r="M432" s="97"/>
      <c r="N432" s="1"/>
    </row>
    <row r="433" spans="1:16" ht="13.5" thickBot="1" x14ac:dyDescent="0.25">
      <c r="A433" s="8"/>
      <c r="B433" s="101"/>
      <c r="C433" s="103"/>
      <c r="D433" s="104"/>
      <c r="E433" s="105"/>
      <c r="F433" s="99"/>
      <c r="G433" s="99"/>
      <c r="H433" s="99"/>
      <c r="I433" s="99"/>
      <c r="J433" s="99"/>
      <c r="K433" s="72" t="s">
        <v>5</v>
      </c>
      <c r="L433" s="52" t="s">
        <v>6</v>
      </c>
      <c r="M433" s="57" t="s">
        <v>24</v>
      </c>
      <c r="N433" s="8"/>
    </row>
    <row r="434" spans="1:16" x14ac:dyDescent="0.2">
      <c r="A434" s="1"/>
      <c r="B434" s="2" t="s">
        <v>7</v>
      </c>
      <c r="C434" s="84" t="s">
        <v>93</v>
      </c>
      <c r="D434" s="22" t="s">
        <v>131</v>
      </c>
      <c r="E434" s="66">
        <v>13</v>
      </c>
      <c r="F434" s="67">
        <v>11</v>
      </c>
      <c r="G434" s="67">
        <v>21</v>
      </c>
      <c r="H434" s="67">
        <v>12</v>
      </c>
      <c r="I434" s="67">
        <v>11</v>
      </c>
      <c r="J434" s="67">
        <v>21</v>
      </c>
      <c r="K434" s="69">
        <v>89</v>
      </c>
      <c r="L434" s="51">
        <v>0.20412844036697247</v>
      </c>
      <c r="M434" s="50">
        <v>0.20412844036697247</v>
      </c>
      <c r="N434" s="1"/>
    </row>
    <row r="435" spans="1:16" x14ac:dyDescent="0.2">
      <c r="A435" s="1"/>
      <c r="B435" s="2" t="s">
        <v>8</v>
      </c>
      <c r="C435" s="84" t="s">
        <v>209</v>
      </c>
      <c r="D435" s="22" t="s">
        <v>440</v>
      </c>
      <c r="E435" s="23">
        <v>7</v>
      </c>
      <c r="F435" s="24">
        <v>4</v>
      </c>
      <c r="G435" s="24">
        <v>6</v>
      </c>
      <c r="H435" s="24">
        <v>6</v>
      </c>
      <c r="I435" s="24">
        <v>4</v>
      </c>
      <c r="J435" s="24">
        <v>6</v>
      </c>
      <c r="K435" s="70">
        <v>33</v>
      </c>
      <c r="L435" s="51">
        <v>7.5688073394495417E-2</v>
      </c>
      <c r="M435" s="50">
        <v>0.27981651376146788</v>
      </c>
      <c r="N435" s="1"/>
      <c r="P435" s="84"/>
    </row>
    <row r="436" spans="1:16" x14ac:dyDescent="0.2">
      <c r="A436" s="1"/>
      <c r="B436" s="2" t="s">
        <v>9</v>
      </c>
      <c r="C436" s="84" t="s">
        <v>94</v>
      </c>
      <c r="D436" s="22" t="s">
        <v>130</v>
      </c>
      <c r="E436" s="23">
        <v>5</v>
      </c>
      <c r="F436" s="24">
        <v>12</v>
      </c>
      <c r="G436" s="24">
        <v>0</v>
      </c>
      <c r="H436" s="24">
        <v>5</v>
      </c>
      <c r="I436" s="24">
        <v>3</v>
      </c>
      <c r="J436" s="24">
        <v>6</v>
      </c>
      <c r="K436" s="70">
        <v>31</v>
      </c>
      <c r="L436" s="51">
        <v>7.1100917431192664E-2</v>
      </c>
      <c r="M436" s="50">
        <v>0.35091743119266056</v>
      </c>
      <c r="N436" s="1"/>
      <c r="P436" s="84"/>
    </row>
    <row r="437" spans="1:16" x14ac:dyDescent="0.2">
      <c r="A437" s="1"/>
      <c r="B437" s="2" t="s">
        <v>10</v>
      </c>
      <c r="C437" s="84" t="s">
        <v>95</v>
      </c>
      <c r="D437" s="22" t="s">
        <v>128</v>
      </c>
      <c r="E437" s="23">
        <v>7</v>
      </c>
      <c r="F437" s="24">
        <v>3</v>
      </c>
      <c r="G437" s="24">
        <v>4</v>
      </c>
      <c r="H437" s="24">
        <v>9</v>
      </c>
      <c r="I437" s="24">
        <v>5</v>
      </c>
      <c r="J437" s="24">
        <v>3</v>
      </c>
      <c r="K437" s="70">
        <v>31</v>
      </c>
      <c r="L437" s="51">
        <v>7.1100917431192664E-2</v>
      </c>
      <c r="M437" s="50">
        <v>0.42201834862385323</v>
      </c>
      <c r="N437" s="1"/>
      <c r="P437" s="84"/>
    </row>
    <row r="438" spans="1:16" x14ac:dyDescent="0.2">
      <c r="A438" s="1"/>
      <c r="B438" s="2" t="s">
        <v>11</v>
      </c>
      <c r="C438" s="84" t="s">
        <v>74</v>
      </c>
      <c r="D438" s="22" t="s">
        <v>405</v>
      </c>
      <c r="E438" s="23">
        <v>1</v>
      </c>
      <c r="F438" s="24">
        <v>3</v>
      </c>
      <c r="G438" s="24">
        <v>4</v>
      </c>
      <c r="H438" s="24">
        <v>2</v>
      </c>
      <c r="I438" s="24">
        <v>2</v>
      </c>
      <c r="J438" s="24">
        <v>6</v>
      </c>
      <c r="K438" s="70">
        <v>18</v>
      </c>
      <c r="L438" s="51">
        <v>4.1284403669724773E-2</v>
      </c>
      <c r="M438" s="50">
        <v>0.46330275229357798</v>
      </c>
      <c r="N438" s="1"/>
      <c r="P438" s="84"/>
    </row>
    <row r="439" spans="1:16" x14ac:dyDescent="0.2">
      <c r="A439" s="1"/>
      <c r="B439" s="2" t="s">
        <v>12</v>
      </c>
      <c r="C439" s="84" t="s">
        <v>177</v>
      </c>
      <c r="D439" s="22" t="s">
        <v>422</v>
      </c>
      <c r="E439" s="23">
        <v>3</v>
      </c>
      <c r="F439" s="24">
        <v>1</v>
      </c>
      <c r="G439" s="24">
        <v>5</v>
      </c>
      <c r="H439" s="24">
        <v>2</v>
      </c>
      <c r="I439" s="24">
        <v>0</v>
      </c>
      <c r="J439" s="24">
        <v>1</v>
      </c>
      <c r="K439" s="70">
        <v>12</v>
      </c>
      <c r="L439" s="51">
        <v>2.7522935779816515E-2</v>
      </c>
      <c r="M439" s="50">
        <v>0.49082568807339449</v>
      </c>
      <c r="N439" s="1"/>
      <c r="P439" s="84"/>
    </row>
    <row r="440" spans="1:16" x14ac:dyDescent="0.2">
      <c r="A440" s="1"/>
      <c r="B440" s="2" t="s">
        <v>13</v>
      </c>
      <c r="C440" s="84" t="s">
        <v>280</v>
      </c>
      <c r="D440" s="22" t="s">
        <v>441</v>
      </c>
      <c r="E440" s="23">
        <v>2</v>
      </c>
      <c r="F440" s="24">
        <v>2</v>
      </c>
      <c r="G440" s="24">
        <v>0</v>
      </c>
      <c r="H440" s="24">
        <v>2</v>
      </c>
      <c r="I440" s="24">
        <v>2</v>
      </c>
      <c r="J440" s="24">
        <v>2</v>
      </c>
      <c r="K440" s="70">
        <v>10</v>
      </c>
      <c r="L440" s="51">
        <v>2.2935779816513763E-2</v>
      </c>
      <c r="M440" s="50">
        <v>0.51376146788990829</v>
      </c>
      <c r="N440" s="1"/>
      <c r="P440" s="84"/>
    </row>
    <row r="441" spans="1:16" x14ac:dyDescent="0.2">
      <c r="A441" s="1"/>
      <c r="B441" s="2" t="s">
        <v>14</v>
      </c>
      <c r="C441" s="84" t="s">
        <v>281</v>
      </c>
      <c r="D441" s="22" t="s">
        <v>442</v>
      </c>
      <c r="E441" s="23">
        <v>0</v>
      </c>
      <c r="F441" s="24">
        <v>3</v>
      </c>
      <c r="G441" s="24">
        <v>2</v>
      </c>
      <c r="H441" s="24">
        <v>2</v>
      </c>
      <c r="I441" s="24">
        <v>0</v>
      </c>
      <c r="J441" s="24">
        <v>2</v>
      </c>
      <c r="K441" s="70">
        <v>9</v>
      </c>
      <c r="L441" s="51">
        <v>2.0642201834862386E-2</v>
      </c>
      <c r="M441" s="50">
        <v>0.53440366972477071</v>
      </c>
      <c r="N441" s="1"/>
      <c r="P441" s="84"/>
    </row>
    <row r="442" spans="1:16" x14ac:dyDescent="0.2">
      <c r="A442" s="1"/>
      <c r="B442" s="2" t="s">
        <v>15</v>
      </c>
      <c r="C442" s="84" t="s">
        <v>199</v>
      </c>
      <c r="D442" s="22" t="s">
        <v>443</v>
      </c>
      <c r="E442" s="23">
        <v>2</v>
      </c>
      <c r="F442" s="24">
        <v>0</v>
      </c>
      <c r="G442" s="24">
        <v>3</v>
      </c>
      <c r="H442" s="24">
        <v>0</v>
      </c>
      <c r="I442" s="24">
        <v>3</v>
      </c>
      <c r="J442" s="24">
        <v>1</v>
      </c>
      <c r="K442" s="70">
        <v>9</v>
      </c>
      <c r="L442" s="51">
        <v>2.0642201834862386E-2</v>
      </c>
      <c r="M442" s="50">
        <v>0.55504587155963314</v>
      </c>
      <c r="N442" s="1"/>
      <c r="P442" s="84"/>
    </row>
    <row r="443" spans="1:16" x14ac:dyDescent="0.2">
      <c r="A443" s="1"/>
      <c r="B443" s="2" t="s">
        <v>16</v>
      </c>
      <c r="C443" s="84" t="s">
        <v>194</v>
      </c>
      <c r="D443" s="22" t="s">
        <v>444</v>
      </c>
      <c r="E443" s="23">
        <v>2</v>
      </c>
      <c r="F443" s="24">
        <v>1</v>
      </c>
      <c r="G443" s="24">
        <v>3</v>
      </c>
      <c r="H443" s="24">
        <v>1</v>
      </c>
      <c r="I443" s="24">
        <v>0</v>
      </c>
      <c r="J443" s="24">
        <v>2</v>
      </c>
      <c r="K443" s="70">
        <v>9</v>
      </c>
      <c r="L443" s="51">
        <v>2.0642201834862386E-2</v>
      </c>
      <c r="M443" s="50">
        <v>0.57568807339449557</v>
      </c>
      <c r="N443" s="1"/>
      <c r="P443" s="84"/>
    </row>
    <row r="444" spans="1:16" x14ac:dyDescent="0.2">
      <c r="A444" s="1"/>
      <c r="B444" s="2" t="s">
        <v>25</v>
      </c>
      <c r="C444" s="84" t="s">
        <v>214</v>
      </c>
      <c r="D444" s="22" t="s">
        <v>445</v>
      </c>
      <c r="E444" s="23">
        <v>0</v>
      </c>
      <c r="F444" s="24">
        <v>0</v>
      </c>
      <c r="G444" s="24">
        <v>3</v>
      </c>
      <c r="H444" s="24">
        <v>1</v>
      </c>
      <c r="I444" s="24">
        <v>3</v>
      </c>
      <c r="J444" s="24">
        <v>1</v>
      </c>
      <c r="K444" s="70">
        <v>8</v>
      </c>
      <c r="L444" s="51">
        <v>1.834862385321101E-2</v>
      </c>
      <c r="M444" s="50">
        <v>0.59403669724770658</v>
      </c>
      <c r="N444" s="1"/>
      <c r="P444" s="84"/>
    </row>
    <row r="445" spans="1:16" x14ac:dyDescent="0.2">
      <c r="A445" s="1"/>
      <c r="B445" s="2" t="s">
        <v>26</v>
      </c>
      <c r="C445" s="84" t="s">
        <v>53</v>
      </c>
      <c r="D445" s="22" t="s">
        <v>406</v>
      </c>
      <c r="E445" s="23">
        <v>1</v>
      </c>
      <c r="F445" s="24">
        <v>1</v>
      </c>
      <c r="G445" s="24">
        <v>1</v>
      </c>
      <c r="H445" s="24">
        <v>2</v>
      </c>
      <c r="I445" s="24">
        <v>1</v>
      </c>
      <c r="J445" s="24">
        <v>1</v>
      </c>
      <c r="K445" s="70">
        <v>7</v>
      </c>
      <c r="L445" s="51">
        <v>1.6055045871559634E-2</v>
      </c>
      <c r="M445" s="50">
        <v>0.61009174311926617</v>
      </c>
      <c r="N445" s="1"/>
      <c r="P445" s="84"/>
    </row>
    <row r="446" spans="1:16" x14ac:dyDescent="0.2">
      <c r="A446" s="1"/>
      <c r="B446" s="2" t="s">
        <v>27</v>
      </c>
      <c r="C446" s="84" t="s">
        <v>282</v>
      </c>
      <c r="D446" s="22" t="s">
        <v>446</v>
      </c>
      <c r="E446" s="23">
        <v>0</v>
      </c>
      <c r="F446" s="24">
        <v>0</v>
      </c>
      <c r="G446" s="24">
        <v>2</v>
      </c>
      <c r="H446" s="24">
        <v>3</v>
      </c>
      <c r="I446" s="24">
        <v>1</v>
      </c>
      <c r="J446" s="24">
        <v>0</v>
      </c>
      <c r="K446" s="70">
        <v>6</v>
      </c>
      <c r="L446" s="51">
        <v>1.3761467889908258E-2</v>
      </c>
      <c r="M446" s="50">
        <v>0.62385321100917446</v>
      </c>
      <c r="N446" s="1"/>
      <c r="P446" s="84"/>
    </row>
    <row r="447" spans="1:16" x14ac:dyDescent="0.2">
      <c r="A447" s="1"/>
      <c r="B447" s="2" t="s">
        <v>28</v>
      </c>
      <c r="C447" s="84" t="s">
        <v>175</v>
      </c>
      <c r="D447" s="22" t="s">
        <v>434</v>
      </c>
      <c r="E447" s="23">
        <v>0</v>
      </c>
      <c r="F447" s="24">
        <v>0</v>
      </c>
      <c r="G447" s="24">
        <v>1</v>
      </c>
      <c r="H447" s="24">
        <v>1</v>
      </c>
      <c r="I447" s="24">
        <v>1</v>
      </c>
      <c r="J447" s="24">
        <v>2</v>
      </c>
      <c r="K447" s="70">
        <v>5</v>
      </c>
      <c r="L447" s="51">
        <v>1.1467889908256881E-2</v>
      </c>
      <c r="M447" s="50">
        <v>0.63532110091743133</v>
      </c>
      <c r="N447" s="1"/>
      <c r="P447" s="84"/>
    </row>
    <row r="448" spans="1:16" x14ac:dyDescent="0.2">
      <c r="A448" s="1"/>
      <c r="B448" s="2" t="s">
        <v>29</v>
      </c>
      <c r="C448" s="84" t="s">
        <v>178</v>
      </c>
      <c r="D448" s="22" t="s">
        <v>447</v>
      </c>
      <c r="E448" s="23">
        <v>0</v>
      </c>
      <c r="F448" s="24">
        <v>0</v>
      </c>
      <c r="G448" s="24">
        <v>0</v>
      </c>
      <c r="H448" s="24">
        <v>1</v>
      </c>
      <c r="I448" s="24">
        <v>2</v>
      </c>
      <c r="J448" s="24">
        <v>1</v>
      </c>
      <c r="K448" s="70">
        <v>4</v>
      </c>
      <c r="L448" s="51">
        <v>9.1743119266055051E-3</v>
      </c>
      <c r="M448" s="50">
        <v>0.64449541284403677</v>
      </c>
      <c r="N448" s="1"/>
      <c r="P448" s="84"/>
    </row>
    <row r="449" spans="1:16" x14ac:dyDescent="0.2">
      <c r="A449" s="1"/>
      <c r="B449" s="2" t="s">
        <v>30</v>
      </c>
      <c r="C449" s="84" t="s">
        <v>157</v>
      </c>
      <c r="D449" s="22" t="s">
        <v>392</v>
      </c>
      <c r="E449" s="23">
        <v>1</v>
      </c>
      <c r="F449" s="24">
        <v>0</v>
      </c>
      <c r="G449" s="24">
        <v>0</v>
      </c>
      <c r="H449" s="24">
        <v>2</v>
      </c>
      <c r="I449" s="24">
        <v>1</v>
      </c>
      <c r="J449" s="24">
        <v>0</v>
      </c>
      <c r="K449" s="70">
        <v>4</v>
      </c>
      <c r="L449" s="51">
        <v>9.1743119266055051E-3</v>
      </c>
      <c r="M449" s="50">
        <v>0.65366972477064222</v>
      </c>
      <c r="N449" s="1"/>
      <c r="P449" s="84"/>
    </row>
    <row r="450" spans="1:16" x14ac:dyDescent="0.2">
      <c r="A450" s="1"/>
      <c r="B450" s="2" t="s">
        <v>31</v>
      </c>
      <c r="C450" s="84" t="s">
        <v>252</v>
      </c>
      <c r="D450" s="22" t="s">
        <v>425</v>
      </c>
      <c r="E450" s="23">
        <v>0</v>
      </c>
      <c r="F450" s="24">
        <v>0</v>
      </c>
      <c r="G450" s="24">
        <v>1</v>
      </c>
      <c r="H450" s="24">
        <v>0</v>
      </c>
      <c r="I450" s="24">
        <v>2</v>
      </c>
      <c r="J450" s="24">
        <v>1</v>
      </c>
      <c r="K450" s="70">
        <v>4</v>
      </c>
      <c r="L450" s="51">
        <v>9.1743119266055051E-3</v>
      </c>
      <c r="M450" s="50">
        <v>0.66284403669724767</v>
      </c>
      <c r="N450" s="1"/>
      <c r="P450" s="84"/>
    </row>
    <row r="451" spans="1:16" x14ac:dyDescent="0.2">
      <c r="A451" s="1"/>
      <c r="B451" s="2" t="s">
        <v>32</v>
      </c>
      <c r="C451" s="84" t="s">
        <v>283</v>
      </c>
      <c r="D451" s="22" t="s">
        <v>448</v>
      </c>
      <c r="E451" s="23">
        <v>0</v>
      </c>
      <c r="F451" s="24">
        <v>0</v>
      </c>
      <c r="G451" s="24">
        <v>2</v>
      </c>
      <c r="H451" s="24">
        <v>1</v>
      </c>
      <c r="I451" s="24">
        <v>0</v>
      </c>
      <c r="J451" s="24">
        <v>0</v>
      </c>
      <c r="K451" s="70">
        <v>3</v>
      </c>
      <c r="L451" s="51">
        <v>6.8807339449541288E-3</v>
      </c>
      <c r="M451" s="50">
        <v>0.66972477064220182</v>
      </c>
      <c r="N451" s="1"/>
      <c r="P451" s="84"/>
    </row>
    <row r="452" spans="1:16" x14ac:dyDescent="0.2">
      <c r="A452" s="1"/>
      <c r="B452" s="2" t="s">
        <v>33</v>
      </c>
      <c r="C452" s="84" t="s">
        <v>275</v>
      </c>
      <c r="D452" s="22" t="s">
        <v>432</v>
      </c>
      <c r="E452" s="23">
        <v>0</v>
      </c>
      <c r="F452" s="24">
        <v>1</v>
      </c>
      <c r="G452" s="24">
        <v>0</v>
      </c>
      <c r="H452" s="24">
        <v>2</v>
      </c>
      <c r="I452" s="24">
        <v>0</v>
      </c>
      <c r="J452" s="24">
        <v>0</v>
      </c>
      <c r="K452" s="70">
        <v>3</v>
      </c>
      <c r="L452" s="51">
        <v>6.8807339449541288E-3</v>
      </c>
      <c r="M452" s="50">
        <v>0.67660550458715596</v>
      </c>
      <c r="N452" s="1"/>
      <c r="P452" s="84"/>
    </row>
    <row r="453" spans="1:16" x14ac:dyDescent="0.2">
      <c r="A453" s="1"/>
      <c r="B453" s="2" t="s">
        <v>34</v>
      </c>
      <c r="C453" s="84" t="s">
        <v>278</v>
      </c>
      <c r="D453" s="22" t="s">
        <v>435</v>
      </c>
      <c r="E453" s="23">
        <v>0</v>
      </c>
      <c r="F453" s="24">
        <v>2</v>
      </c>
      <c r="G453" s="24">
        <v>1</v>
      </c>
      <c r="H453" s="24">
        <v>0</v>
      </c>
      <c r="I453" s="24">
        <v>0</v>
      </c>
      <c r="J453" s="24">
        <v>0</v>
      </c>
      <c r="K453" s="70">
        <v>3</v>
      </c>
      <c r="L453" s="51">
        <v>6.8807339449541288E-3</v>
      </c>
      <c r="M453" s="50">
        <v>0.6834862385321101</v>
      </c>
      <c r="N453" s="1"/>
      <c r="P453" s="84"/>
    </row>
    <row r="454" spans="1:16" ht="13.5" thickBot="1" x14ac:dyDescent="0.25">
      <c r="A454" s="1"/>
      <c r="B454" s="3"/>
      <c r="C454" s="4" t="s">
        <v>17</v>
      </c>
      <c r="D454" s="27"/>
      <c r="E454" s="25">
        <v>14</v>
      </c>
      <c r="F454" s="26">
        <v>21</v>
      </c>
      <c r="G454" s="26">
        <v>26</v>
      </c>
      <c r="H454" s="26">
        <v>27</v>
      </c>
      <c r="I454" s="26">
        <v>27</v>
      </c>
      <c r="J454" s="26">
        <v>23</v>
      </c>
      <c r="K454" s="71">
        <v>138</v>
      </c>
      <c r="L454" s="73">
        <v>0.3165137614678899</v>
      </c>
      <c r="M454" s="74">
        <v>1</v>
      </c>
      <c r="N454" s="1"/>
      <c r="P454" s="84"/>
    </row>
    <row r="455" spans="1:16" s="37" customFormat="1" ht="13.5" thickBot="1" x14ac:dyDescent="0.25">
      <c r="A455" s="32"/>
      <c r="B455" s="33"/>
      <c r="C455" s="34"/>
      <c r="D455" s="34" t="s">
        <v>18</v>
      </c>
      <c r="E455" s="44">
        <v>58</v>
      </c>
      <c r="F455" s="43">
        <v>65</v>
      </c>
      <c r="G455" s="43">
        <v>85</v>
      </c>
      <c r="H455" s="43">
        <v>81</v>
      </c>
      <c r="I455" s="43">
        <v>68</v>
      </c>
      <c r="J455" s="43">
        <v>79</v>
      </c>
      <c r="K455" s="39">
        <v>436</v>
      </c>
      <c r="L455" s="52">
        <v>1</v>
      </c>
      <c r="M455" s="57"/>
      <c r="N455" s="32"/>
    </row>
    <row r="456" spans="1:16" x14ac:dyDescent="0.2">
      <c r="A456" s="1"/>
      <c r="B456" s="5" t="s">
        <v>206</v>
      </c>
      <c r="C456" s="1"/>
      <c r="D456" s="1"/>
      <c r="E456" s="1"/>
      <c r="F456" s="1"/>
      <c r="G456" s="1"/>
      <c r="H456" s="1"/>
      <c r="I456" s="1"/>
      <c r="J456" s="1"/>
      <c r="K456" s="8"/>
      <c r="L456" s="54"/>
      <c r="M456" s="59" t="s">
        <v>20</v>
      </c>
      <c r="N456" s="1"/>
    </row>
    <row r="457" spans="1:16" x14ac:dyDescent="0.2">
      <c r="A457" s="1"/>
      <c r="B457" s="5" t="s">
        <v>19</v>
      </c>
      <c r="C457" s="1"/>
      <c r="D457" s="1"/>
      <c r="E457" s="1"/>
      <c r="F457" s="1"/>
      <c r="G457" s="1"/>
      <c r="H457" s="1"/>
      <c r="I457" s="1"/>
      <c r="J457" s="1"/>
      <c r="K457" s="8"/>
      <c r="L457" s="54"/>
      <c r="M457" s="59"/>
      <c r="N457" s="1"/>
    </row>
    <row r="458" spans="1:16" x14ac:dyDescent="0.2">
      <c r="A458" s="1"/>
      <c r="B458" s="5"/>
      <c r="C458" s="1"/>
      <c r="D458" s="1"/>
      <c r="E458" s="1"/>
      <c r="F458" s="1"/>
      <c r="G458" s="1"/>
      <c r="H458" s="1"/>
      <c r="I458" s="1"/>
      <c r="J458" s="1"/>
      <c r="K458" s="8"/>
      <c r="L458" s="54"/>
      <c r="M458" s="59"/>
      <c r="N458" s="1"/>
    </row>
    <row r="459" spans="1:16" x14ac:dyDescent="0.2">
      <c r="A459" s="1"/>
      <c r="B459" s="5"/>
      <c r="C459" s="1"/>
      <c r="D459" s="1"/>
      <c r="E459" s="1"/>
      <c r="F459" s="1"/>
      <c r="G459" s="1"/>
      <c r="H459" s="1"/>
      <c r="I459" s="1"/>
      <c r="J459" s="1"/>
      <c r="K459" s="8"/>
      <c r="L459" s="54"/>
      <c r="M459" s="58"/>
      <c r="N459" s="1"/>
    </row>
    <row r="460" spans="1:16" x14ac:dyDescent="0.2">
      <c r="A460" s="1"/>
      <c r="B460" s="7" t="s">
        <v>0</v>
      </c>
      <c r="C460" s="1"/>
      <c r="D460" s="1"/>
      <c r="E460" s="1"/>
      <c r="F460" s="1"/>
      <c r="G460" s="1"/>
      <c r="H460" s="1"/>
      <c r="I460" s="1"/>
      <c r="J460" s="1"/>
      <c r="K460" s="8"/>
      <c r="L460" s="54"/>
      <c r="M460" s="58"/>
      <c r="N460" s="1"/>
    </row>
    <row r="461" spans="1:16" x14ac:dyDescent="0.2">
      <c r="A461" s="1"/>
      <c r="B461" s="8" t="s">
        <v>226</v>
      </c>
      <c r="C461" s="1"/>
      <c r="D461" s="1"/>
      <c r="E461" s="1"/>
      <c r="F461" s="1"/>
      <c r="G461" s="1"/>
      <c r="H461" s="1"/>
      <c r="I461" s="1"/>
      <c r="J461" s="1"/>
      <c r="K461" s="8"/>
      <c r="L461" s="54"/>
      <c r="M461" s="58"/>
      <c r="N461" s="1"/>
    </row>
    <row r="462" spans="1:16" ht="15" x14ac:dyDescent="0.25">
      <c r="A462" s="1"/>
      <c r="B462" s="75" t="s">
        <v>96</v>
      </c>
      <c r="C462" s="1"/>
      <c r="D462" s="1"/>
      <c r="E462" s="1"/>
      <c r="F462" s="1"/>
      <c r="G462" s="1"/>
      <c r="H462" s="1"/>
      <c r="I462" s="1"/>
      <c r="J462" s="1"/>
      <c r="K462" s="8"/>
      <c r="L462" s="54"/>
      <c r="M462" s="58"/>
      <c r="N462" s="1"/>
    </row>
    <row r="463" spans="1:1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8"/>
      <c r="L463" s="54"/>
      <c r="M463" s="58"/>
      <c r="N463" s="1"/>
    </row>
    <row r="464" spans="1:1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8"/>
      <c r="L464" s="54"/>
      <c r="M464" s="58"/>
      <c r="N464" s="1"/>
    </row>
    <row r="465" spans="1:14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8"/>
      <c r="L465" s="54"/>
      <c r="M465" s="58"/>
      <c r="N465" s="1"/>
    </row>
    <row r="466" spans="1:14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8"/>
      <c r="L466" s="54"/>
      <c r="M466" s="58"/>
      <c r="N466" s="1"/>
    </row>
    <row r="467" spans="1:14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8"/>
      <c r="L467" s="54"/>
      <c r="M467" s="58"/>
      <c r="N467" s="1"/>
    </row>
    <row r="468" spans="1:14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8"/>
      <c r="L468" s="54"/>
      <c r="M468" s="58"/>
      <c r="N468" s="1"/>
    </row>
    <row r="469" spans="1:14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8"/>
      <c r="L469" s="54"/>
      <c r="M469" s="58"/>
      <c r="N469" s="1"/>
    </row>
    <row r="470" spans="1:14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8"/>
      <c r="L470" s="54"/>
      <c r="M470" s="58"/>
      <c r="N470" s="1"/>
    </row>
    <row r="471" spans="1:14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8"/>
      <c r="L471" s="54"/>
      <c r="M471" s="58"/>
      <c r="N471" s="1"/>
    </row>
    <row r="472" spans="1:14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8"/>
      <c r="L472" s="54"/>
      <c r="M472" s="58"/>
      <c r="N472" s="1"/>
    </row>
    <row r="473" spans="1:14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8"/>
      <c r="L473" s="54"/>
      <c r="M473" s="58"/>
      <c r="N473" s="1"/>
    </row>
    <row r="474" spans="1:14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8"/>
      <c r="L474" s="54"/>
      <c r="M474" s="58"/>
      <c r="N474" s="1"/>
    </row>
    <row r="475" spans="1:14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8"/>
      <c r="L475" s="54"/>
      <c r="M475" s="58"/>
      <c r="N475" s="1"/>
    </row>
    <row r="476" spans="1:14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8"/>
      <c r="L476" s="54"/>
      <c r="M476" s="58"/>
      <c r="N476" s="1"/>
    </row>
    <row r="477" spans="1:14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8"/>
      <c r="L477" s="54"/>
      <c r="M477" s="58"/>
      <c r="N477" s="1"/>
    </row>
    <row r="478" spans="1:14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8"/>
      <c r="L478" s="54"/>
      <c r="M478" s="58"/>
      <c r="N478" s="1"/>
    </row>
    <row r="479" spans="1:14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8"/>
      <c r="L479" s="54"/>
      <c r="M479" s="58"/>
      <c r="N479" s="1"/>
    </row>
    <row r="480" spans="1:14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8"/>
      <c r="L480" s="54"/>
      <c r="M480" s="58"/>
      <c r="N480" s="1"/>
    </row>
    <row r="481" spans="1:14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8"/>
      <c r="L481" s="54"/>
      <c r="M481" s="58"/>
      <c r="N481" s="1"/>
    </row>
    <row r="482" spans="1:14" ht="13.5" thickBo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8"/>
      <c r="L482" s="54"/>
      <c r="M482" s="58"/>
      <c r="N482" s="1"/>
    </row>
    <row r="483" spans="1:14" ht="17.25" customHeight="1" thickBot="1" x14ac:dyDescent="0.25">
      <c r="A483" s="1"/>
      <c r="B483" s="100" t="s">
        <v>1</v>
      </c>
      <c r="C483" s="102" t="s">
        <v>2</v>
      </c>
      <c r="D483" s="98" t="s">
        <v>3</v>
      </c>
      <c r="E483" s="100" t="s">
        <v>35</v>
      </c>
      <c r="F483" s="98" t="s">
        <v>36</v>
      </c>
      <c r="G483" s="98" t="s">
        <v>4</v>
      </c>
      <c r="H483" s="98" t="s">
        <v>21</v>
      </c>
      <c r="I483" s="98" t="s">
        <v>22</v>
      </c>
      <c r="J483" s="98" t="s">
        <v>23</v>
      </c>
      <c r="K483" s="95" t="s">
        <v>227</v>
      </c>
      <c r="L483" s="96"/>
      <c r="M483" s="97"/>
      <c r="N483" s="1"/>
    </row>
    <row r="484" spans="1:14" ht="13.5" thickBot="1" x14ac:dyDescent="0.25">
      <c r="A484" s="8"/>
      <c r="B484" s="101"/>
      <c r="C484" s="103"/>
      <c r="D484" s="104"/>
      <c r="E484" s="105"/>
      <c r="F484" s="99"/>
      <c r="G484" s="99"/>
      <c r="H484" s="99"/>
      <c r="I484" s="99"/>
      <c r="J484" s="99"/>
      <c r="K484" s="72" t="s">
        <v>5</v>
      </c>
      <c r="L484" s="52" t="s">
        <v>6</v>
      </c>
      <c r="M484" s="57" t="s">
        <v>24</v>
      </c>
      <c r="N484" s="8"/>
    </row>
    <row r="485" spans="1:14" x14ac:dyDescent="0.2">
      <c r="A485" s="1"/>
      <c r="B485" s="2" t="s">
        <v>7</v>
      </c>
      <c r="C485" s="84" t="s">
        <v>98</v>
      </c>
      <c r="D485" s="22" t="s">
        <v>336</v>
      </c>
      <c r="E485" s="66">
        <v>6</v>
      </c>
      <c r="F485" s="67">
        <v>5</v>
      </c>
      <c r="G485" s="67">
        <v>7</v>
      </c>
      <c r="H485" s="67">
        <v>9</v>
      </c>
      <c r="I485" s="67">
        <v>9</v>
      </c>
      <c r="J485" s="67">
        <v>4</v>
      </c>
      <c r="K485" s="69">
        <v>40</v>
      </c>
      <c r="L485" s="51">
        <v>7.2332730560578665E-2</v>
      </c>
      <c r="M485" s="50">
        <v>7.2332730560578665E-2</v>
      </c>
      <c r="N485" s="1"/>
    </row>
    <row r="486" spans="1:14" x14ac:dyDescent="0.2">
      <c r="A486" s="1"/>
      <c r="B486" s="2" t="s">
        <v>8</v>
      </c>
      <c r="C486" s="84" t="s">
        <v>100</v>
      </c>
      <c r="D486" s="22" t="s">
        <v>449</v>
      </c>
      <c r="E486" s="23">
        <v>3</v>
      </c>
      <c r="F486" s="24">
        <v>6</v>
      </c>
      <c r="G486" s="24">
        <v>9</v>
      </c>
      <c r="H486" s="24">
        <v>4</v>
      </c>
      <c r="I486" s="24">
        <v>1</v>
      </c>
      <c r="J486" s="24">
        <v>4</v>
      </c>
      <c r="K486" s="70">
        <v>27</v>
      </c>
      <c r="L486" s="51">
        <v>4.8824593128390596E-2</v>
      </c>
      <c r="M486" s="50">
        <v>0.12115732368896925</v>
      </c>
      <c r="N486" s="1"/>
    </row>
    <row r="487" spans="1:14" x14ac:dyDescent="0.2">
      <c r="A487" s="1"/>
      <c r="B487" s="2" t="s">
        <v>9</v>
      </c>
      <c r="C487" s="84" t="s">
        <v>82</v>
      </c>
      <c r="D487" s="22" t="s">
        <v>337</v>
      </c>
      <c r="E487" s="23">
        <v>5</v>
      </c>
      <c r="F487" s="24">
        <v>3</v>
      </c>
      <c r="G487" s="24">
        <v>3</v>
      </c>
      <c r="H487" s="24">
        <v>10</v>
      </c>
      <c r="I487" s="24">
        <v>5</v>
      </c>
      <c r="J487" s="24">
        <v>1</v>
      </c>
      <c r="K487" s="70">
        <v>27</v>
      </c>
      <c r="L487" s="51">
        <v>4.8824593128390596E-2</v>
      </c>
      <c r="M487" s="50">
        <v>0.16998191681735986</v>
      </c>
      <c r="N487" s="1"/>
    </row>
    <row r="488" spans="1:14" x14ac:dyDescent="0.2">
      <c r="A488" s="1"/>
      <c r="B488" s="2" t="s">
        <v>10</v>
      </c>
      <c r="C488" s="84" t="s">
        <v>80</v>
      </c>
      <c r="D488" s="22" t="s">
        <v>450</v>
      </c>
      <c r="E488" s="23">
        <v>7</v>
      </c>
      <c r="F488" s="24">
        <v>3</v>
      </c>
      <c r="G488" s="24">
        <v>6</v>
      </c>
      <c r="H488" s="24">
        <v>2</v>
      </c>
      <c r="I488" s="24">
        <v>6</v>
      </c>
      <c r="J488" s="24">
        <v>2</v>
      </c>
      <c r="K488" s="70">
        <v>26</v>
      </c>
      <c r="L488" s="51">
        <v>4.701627486437613E-2</v>
      </c>
      <c r="M488" s="50">
        <v>0.21699819168173598</v>
      </c>
      <c r="N488" s="1"/>
    </row>
    <row r="489" spans="1:14" x14ac:dyDescent="0.2">
      <c r="A489" s="1"/>
      <c r="B489" s="2" t="s">
        <v>11</v>
      </c>
      <c r="C489" s="84" t="s">
        <v>215</v>
      </c>
      <c r="D489" s="22" t="s">
        <v>451</v>
      </c>
      <c r="E489" s="23">
        <v>1</v>
      </c>
      <c r="F489" s="24">
        <v>4</v>
      </c>
      <c r="G489" s="24">
        <v>5</v>
      </c>
      <c r="H489" s="24">
        <v>6</v>
      </c>
      <c r="I489" s="24">
        <v>6</v>
      </c>
      <c r="J489" s="24">
        <v>1</v>
      </c>
      <c r="K489" s="70">
        <v>23</v>
      </c>
      <c r="L489" s="51">
        <v>4.1591320072332731E-2</v>
      </c>
      <c r="M489" s="50">
        <v>0.25858951175406869</v>
      </c>
      <c r="N489" s="1"/>
    </row>
    <row r="490" spans="1:14" x14ac:dyDescent="0.2">
      <c r="A490" s="1"/>
      <c r="B490" s="2" t="s">
        <v>12</v>
      </c>
      <c r="C490" s="84" t="s">
        <v>200</v>
      </c>
      <c r="D490" s="22" t="s">
        <v>452</v>
      </c>
      <c r="E490" s="23">
        <v>2</v>
      </c>
      <c r="F490" s="24">
        <v>3</v>
      </c>
      <c r="G490" s="24">
        <v>5</v>
      </c>
      <c r="H490" s="24">
        <v>3</v>
      </c>
      <c r="I490" s="24">
        <v>1</v>
      </c>
      <c r="J490" s="24">
        <v>5</v>
      </c>
      <c r="K490" s="70">
        <v>19</v>
      </c>
      <c r="L490" s="51">
        <v>3.4358047016274866E-2</v>
      </c>
      <c r="M490" s="50">
        <v>0.29294755877034356</v>
      </c>
      <c r="N490" s="1"/>
    </row>
    <row r="491" spans="1:14" x14ac:dyDescent="0.2">
      <c r="A491" s="1"/>
      <c r="B491" s="2" t="s">
        <v>13</v>
      </c>
      <c r="C491" s="84" t="s">
        <v>285</v>
      </c>
      <c r="D491" s="22" t="s">
        <v>453</v>
      </c>
      <c r="E491" s="23">
        <v>0</v>
      </c>
      <c r="F491" s="24">
        <v>1</v>
      </c>
      <c r="G491" s="24">
        <v>7</v>
      </c>
      <c r="H491" s="24">
        <v>5</v>
      </c>
      <c r="I491" s="24">
        <v>4</v>
      </c>
      <c r="J491" s="24">
        <v>0</v>
      </c>
      <c r="K491" s="70">
        <v>17</v>
      </c>
      <c r="L491" s="51">
        <v>3.074141048824593E-2</v>
      </c>
      <c r="M491" s="50">
        <v>0.32368896925858948</v>
      </c>
      <c r="N491" s="1"/>
    </row>
    <row r="492" spans="1:14" x14ac:dyDescent="0.2">
      <c r="A492" s="1"/>
      <c r="B492" s="2" t="s">
        <v>14</v>
      </c>
      <c r="C492" s="84" t="s">
        <v>76</v>
      </c>
      <c r="D492" s="22" t="s">
        <v>454</v>
      </c>
      <c r="E492" s="23">
        <v>0</v>
      </c>
      <c r="F492" s="24">
        <v>1</v>
      </c>
      <c r="G492" s="24">
        <v>3</v>
      </c>
      <c r="H492" s="24">
        <v>6</v>
      </c>
      <c r="I492" s="24">
        <v>4</v>
      </c>
      <c r="J492" s="24">
        <v>3</v>
      </c>
      <c r="K492" s="70">
        <v>17</v>
      </c>
      <c r="L492" s="51">
        <v>3.074141048824593E-2</v>
      </c>
      <c r="M492" s="50">
        <v>0.35443037974683539</v>
      </c>
      <c r="N492" s="1"/>
    </row>
    <row r="493" spans="1:14" x14ac:dyDescent="0.2">
      <c r="A493" s="1"/>
      <c r="B493" s="2" t="s">
        <v>15</v>
      </c>
      <c r="C493" s="84" t="s">
        <v>83</v>
      </c>
      <c r="D493" s="22" t="s">
        <v>455</v>
      </c>
      <c r="E493" s="23">
        <v>2</v>
      </c>
      <c r="F493" s="24">
        <v>1</v>
      </c>
      <c r="G493" s="24">
        <v>2</v>
      </c>
      <c r="H493" s="24">
        <v>5</v>
      </c>
      <c r="I493" s="24">
        <v>4</v>
      </c>
      <c r="J493" s="24">
        <v>3</v>
      </c>
      <c r="K493" s="70">
        <v>17</v>
      </c>
      <c r="L493" s="51">
        <v>3.074141048824593E-2</v>
      </c>
      <c r="M493" s="50">
        <v>0.3851717902350813</v>
      </c>
      <c r="N493" s="1"/>
    </row>
    <row r="494" spans="1:14" x14ac:dyDescent="0.2">
      <c r="A494" s="1"/>
      <c r="B494" s="2" t="s">
        <v>16</v>
      </c>
      <c r="C494" s="84" t="s">
        <v>85</v>
      </c>
      <c r="D494" s="22" t="s">
        <v>456</v>
      </c>
      <c r="E494" s="23">
        <v>2</v>
      </c>
      <c r="F494" s="24">
        <v>2</v>
      </c>
      <c r="G494" s="24">
        <v>0</v>
      </c>
      <c r="H494" s="24">
        <v>2</v>
      </c>
      <c r="I494" s="24">
        <v>4</v>
      </c>
      <c r="J494" s="24">
        <v>3</v>
      </c>
      <c r="K494" s="70">
        <v>13</v>
      </c>
      <c r="L494" s="51">
        <v>2.3508137432188065E-2</v>
      </c>
      <c r="M494" s="50">
        <v>0.40867992766726935</v>
      </c>
      <c r="N494" s="1"/>
    </row>
    <row r="495" spans="1:14" x14ac:dyDescent="0.2">
      <c r="A495" s="1"/>
      <c r="B495" s="2" t="s">
        <v>25</v>
      </c>
      <c r="C495" s="84" t="s">
        <v>147</v>
      </c>
      <c r="D495" s="22" t="s">
        <v>457</v>
      </c>
      <c r="E495" s="23">
        <v>5</v>
      </c>
      <c r="F495" s="24">
        <v>1</v>
      </c>
      <c r="G495" s="24">
        <v>1</v>
      </c>
      <c r="H495" s="24">
        <v>1</v>
      </c>
      <c r="I495" s="24">
        <v>2</v>
      </c>
      <c r="J495" s="24">
        <v>1</v>
      </c>
      <c r="K495" s="70">
        <v>11</v>
      </c>
      <c r="L495" s="51">
        <v>1.9891500904159132E-2</v>
      </c>
      <c r="M495" s="50">
        <v>0.42857142857142849</v>
      </c>
      <c r="N495" s="1"/>
    </row>
    <row r="496" spans="1:14" x14ac:dyDescent="0.2">
      <c r="A496" s="1"/>
      <c r="B496" s="2" t="s">
        <v>26</v>
      </c>
      <c r="C496" s="84" t="s">
        <v>101</v>
      </c>
      <c r="D496" s="22" t="s">
        <v>458</v>
      </c>
      <c r="E496" s="23">
        <v>2</v>
      </c>
      <c r="F496" s="24">
        <v>1</v>
      </c>
      <c r="G496" s="24">
        <v>4</v>
      </c>
      <c r="H496" s="24">
        <v>2</v>
      </c>
      <c r="I496" s="24">
        <v>0</v>
      </c>
      <c r="J496" s="24">
        <v>1</v>
      </c>
      <c r="K496" s="70">
        <v>10</v>
      </c>
      <c r="L496" s="51">
        <v>1.8083182640144666E-2</v>
      </c>
      <c r="M496" s="50">
        <v>0.44665461121157318</v>
      </c>
      <c r="N496" s="1"/>
    </row>
    <row r="497" spans="1:14" x14ac:dyDescent="0.2">
      <c r="A497" s="1"/>
      <c r="B497" s="2" t="s">
        <v>27</v>
      </c>
      <c r="C497" s="84" t="s">
        <v>286</v>
      </c>
      <c r="D497" s="22" t="s">
        <v>459</v>
      </c>
      <c r="E497" s="23">
        <v>0</v>
      </c>
      <c r="F497" s="24">
        <v>0</v>
      </c>
      <c r="G497" s="24">
        <v>1</v>
      </c>
      <c r="H497" s="24">
        <v>1</v>
      </c>
      <c r="I497" s="24">
        <v>1</v>
      </c>
      <c r="J497" s="24">
        <v>5</v>
      </c>
      <c r="K497" s="70">
        <v>8</v>
      </c>
      <c r="L497" s="51">
        <v>1.4466546112115732E-2</v>
      </c>
      <c r="M497" s="50">
        <v>0.46112115732368891</v>
      </c>
      <c r="N497" s="1"/>
    </row>
    <row r="498" spans="1:14" x14ac:dyDescent="0.2">
      <c r="A498" s="1"/>
      <c r="B498" s="2" t="s">
        <v>28</v>
      </c>
      <c r="C498" s="84" t="s">
        <v>165</v>
      </c>
      <c r="D498" s="22" t="s">
        <v>460</v>
      </c>
      <c r="E498" s="23">
        <v>2</v>
      </c>
      <c r="F498" s="24">
        <v>1</v>
      </c>
      <c r="G498" s="24">
        <v>0</v>
      </c>
      <c r="H498" s="24">
        <v>1</v>
      </c>
      <c r="I498" s="24">
        <v>1</v>
      </c>
      <c r="J498" s="24">
        <v>2</v>
      </c>
      <c r="K498" s="70">
        <v>7</v>
      </c>
      <c r="L498" s="51">
        <v>1.2658227848101266E-2</v>
      </c>
      <c r="M498" s="50">
        <v>0.47377938517179019</v>
      </c>
      <c r="N498" s="1"/>
    </row>
    <row r="499" spans="1:14" x14ac:dyDescent="0.2">
      <c r="A499" s="1"/>
      <c r="B499" s="2" t="s">
        <v>29</v>
      </c>
      <c r="C499" s="84" t="s">
        <v>81</v>
      </c>
      <c r="D499" s="22" t="s">
        <v>461</v>
      </c>
      <c r="E499" s="23">
        <v>1</v>
      </c>
      <c r="F499" s="24">
        <v>2</v>
      </c>
      <c r="G499" s="24">
        <v>0</v>
      </c>
      <c r="H499" s="24">
        <v>0</v>
      </c>
      <c r="I499" s="24">
        <v>3</v>
      </c>
      <c r="J499" s="24">
        <v>1</v>
      </c>
      <c r="K499" s="70">
        <v>7</v>
      </c>
      <c r="L499" s="51">
        <v>1.2658227848101266E-2</v>
      </c>
      <c r="M499" s="50">
        <v>0.48643761301989147</v>
      </c>
      <c r="N499" s="1"/>
    </row>
    <row r="500" spans="1:14" x14ac:dyDescent="0.2">
      <c r="A500" s="1"/>
      <c r="B500" s="2" t="s">
        <v>30</v>
      </c>
      <c r="C500" s="84" t="s">
        <v>287</v>
      </c>
      <c r="D500" s="22" t="s">
        <v>462</v>
      </c>
      <c r="E500" s="23">
        <v>0</v>
      </c>
      <c r="F500" s="24">
        <v>0</v>
      </c>
      <c r="G500" s="24">
        <v>0</v>
      </c>
      <c r="H500" s="24">
        <v>2</v>
      </c>
      <c r="I500" s="24">
        <v>2</v>
      </c>
      <c r="J500" s="24">
        <v>3</v>
      </c>
      <c r="K500" s="70">
        <v>7</v>
      </c>
      <c r="L500" s="51">
        <v>1.2658227848101266E-2</v>
      </c>
      <c r="M500" s="50">
        <v>0.49909584086799275</v>
      </c>
      <c r="N500" s="1"/>
    </row>
    <row r="501" spans="1:14" x14ac:dyDescent="0.2">
      <c r="A501" s="1"/>
      <c r="B501" s="2" t="s">
        <v>31</v>
      </c>
      <c r="C501" s="84" t="s">
        <v>88</v>
      </c>
      <c r="D501" s="22" t="s">
        <v>463</v>
      </c>
      <c r="E501" s="23">
        <v>2</v>
      </c>
      <c r="F501" s="24">
        <v>1</v>
      </c>
      <c r="G501" s="24">
        <v>0</v>
      </c>
      <c r="H501" s="24">
        <v>1</v>
      </c>
      <c r="I501" s="24">
        <v>2</v>
      </c>
      <c r="J501" s="24">
        <v>0</v>
      </c>
      <c r="K501" s="70">
        <v>6</v>
      </c>
      <c r="L501" s="51">
        <v>1.0849909584086799E-2</v>
      </c>
      <c r="M501" s="50">
        <v>0.50994575045207957</v>
      </c>
      <c r="N501" s="1"/>
    </row>
    <row r="502" spans="1:14" x14ac:dyDescent="0.2">
      <c r="A502" s="1"/>
      <c r="B502" s="2" t="s">
        <v>32</v>
      </c>
      <c r="C502" s="84" t="s">
        <v>201</v>
      </c>
      <c r="D502" s="22" t="s">
        <v>464</v>
      </c>
      <c r="E502" s="23">
        <v>1</v>
      </c>
      <c r="F502" s="24">
        <v>2</v>
      </c>
      <c r="G502" s="24">
        <v>2</v>
      </c>
      <c r="H502" s="24">
        <v>1</v>
      </c>
      <c r="I502" s="24">
        <v>0</v>
      </c>
      <c r="J502" s="24">
        <v>0</v>
      </c>
      <c r="K502" s="70">
        <v>6</v>
      </c>
      <c r="L502" s="51">
        <v>1.0849909584086799E-2</v>
      </c>
      <c r="M502" s="50">
        <v>0.5207956600361664</v>
      </c>
      <c r="N502" s="1"/>
    </row>
    <row r="503" spans="1:14" x14ac:dyDescent="0.2">
      <c r="A503" s="1"/>
      <c r="B503" s="2" t="s">
        <v>33</v>
      </c>
      <c r="C503" s="84" t="s">
        <v>288</v>
      </c>
      <c r="D503" s="22" t="s">
        <v>465</v>
      </c>
      <c r="E503" s="23">
        <v>0</v>
      </c>
      <c r="F503" s="24">
        <v>0</v>
      </c>
      <c r="G503" s="24">
        <v>0</v>
      </c>
      <c r="H503" s="24">
        <v>3</v>
      </c>
      <c r="I503" s="24">
        <v>1</v>
      </c>
      <c r="J503" s="24">
        <v>2</v>
      </c>
      <c r="K503" s="70">
        <v>6</v>
      </c>
      <c r="L503" s="51">
        <v>1.0849909584086799E-2</v>
      </c>
      <c r="M503" s="50">
        <v>0.53164556962025322</v>
      </c>
      <c r="N503" s="1"/>
    </row>
    <row r="504" spans="1:14" x14ac:dyDescent="0.2">
      <c r="A504" s="1"/>
      <c r="B504" s="2" t="s">
        <v>34</v>
      </c>
      <c r="C504" s="84" t="s">
        <v>154</v>
      </c>
      <c r="D504" s="22" t="s">
        <v>370</v>
      </c>
      <c r="E504" s="23">
        <v>0</v>
      </c>
      <c r="F504" s="24">
        <v>0</v>
      </c>
      <c r="G504" s="24">
        <v>0</v>
      </c>
      <c r="H504" s="24">
        <v>2</v>
      </c>
      <c r="I504" s="24">
        <v>3</v>
      </c>
      <c r="J504" s="24">
        <v>1</v>
      </c>
      <c r="K504" s="70">
        <v>6</v>
      </c>
      <c r="L504" s="51">
        <v>1.0849909584086799E-2</v>
      </c>
      <c r="M504" s="50">
        <v>0.54249547920434005</v>
      </c>
      <c r="N504" s="1"/>
    </row>
    <row r="505" spans="1:14" ht="13.5" thickBot="1" x14ac:dyDescent="0.25">
      <c r="A505" s="1"/>
      <c r="B505" s="3"/>
      <c r="C505" s="4" t="s">
        <v>17</v>
      </c>
      <c r="D505" s="14"/>
      <c r="E505" s="25">
        <v>28</v>
      </c>
      <c r="F505" s="26">
        <v>35</v>
      </c>
      <c r="G505" s="26">
        <v>56</v>
      </c>
      <c r="H505" s="26">
        <v>48</v>
      </c>
      <c r="I505" s="26">
        <v>43</v>
      </c>
      <c r="J505" s="26">
        <v>43</v>
      </c>
      <c r="K505" s="71">
        <v>253</v>
      </c>
      <c r="L505" s="73">
        <v>0.45750452079566006</v>
      </c>
      <c r="M505" s="74">
        <v>1</v>
      </c>
      <c r="N505" s="1"/>
    </row>
    <row r="506" spans="1:14" s="37" customFormat="1" ht="13.5" thickBot="1" x14ac:dyDescent="0.25">
      <c r="A506" s="32"/>
      <c r="B506" s="33"/>
      <c r="C506" s="34"/>
      <c r="D506" s="35" t="s">
        <v>18</v>
      </c>
      <c r="E506" s="44">
        <v>69</v>
      </c>
      <c r="F506" s="43">
        <v>72</v>
      </c>
      <c r="G506" s="43">
        <v>111</v>
      </c>
      <c r="H506" s="43">
        <v>114</v>
      </c>
      <c r="I506" s="43">
        <v>102</v>
      </c>
      <c r="J506" s="43">
        <v>85</v>
      </c>
      <c r="K506" s="39">
        <v>553</v>
      </c>
      <c r="L506" s="52">
        <v>1</v>
      </c>
      <c r="M506" s="57"/>
      <c r="N506" s="32"/>
    </row>
    <row r="507" spans="1:14" x14ac:dyDescent="0.2">
      <c r="A507" s="1"/>
      <c r="B507" s="5" t="s">
        <v>207</v>
      </c>
      <c r="C507" s="1"/>
      <c r="D507" s="1"/>
      <c r="E507" s="1"/>
      <c r="F507" s="1"/>
      <c r="G507" s="1"/>
      <c r="H507" s="1"/>
      <c r="I507" s="1"/>
      <c r="J507" s="1"/>
      <c r="K507" s="8"/>
      <c r="L507" s="54"/>
      <c r="M507" s="59" t="s">
        <v>20</v>
      </c>
      <c r="N507" s="1"/>
    </row>
    <row r="508" spans="1:14" x14ac:dyDescent="0.2">
      <c r="A508" s="1"/>
      <c r="B508" s="5" t="s">
        <v>19</v>
      </c>
      <c r="C508" s="1"/>
      <c r="D508" s="1"/>
      <c r="E508" s="1"/>
      <c r="F508" s="1"/>
      <c r="G508" s="1"/>
      <c r="H508" s="1"/>
      <c r="I508" s="1"/>
      <c r="J508" s="1"/>
      <c r="K508" s="8"/>
      <c r="L508" s="54"/>
      <c r="M508" s="58"/>
      <c r="N508" s="1"/>
    </row>
    <row r="509" spans="1:14" x14ac:dyDescent="0.2">
      <c r="A509" s="1"/>
      <c r="B509" s="5"/>
      <c r="C509" s="1"/>
      <c r="D509" s="1"/>
      <c r="E509" s="1"/>
      <c r="F509" s="1"/>
      <c r="G509" s="1"/>
      <c r="H509" s="1"/>
      <c r="I509" s="1"/>
      <c r="J509" s="1"/>
      <c r="K509" s="8"/>
      <c r="L509" s="54"/>
      <c r="M509" s="58"/>
      <c r="N509" s="1"/>
    </row>
    <row r="510" spans="1:14" x14ac:dyDescent="0.2">
      <c r="A510" s="1"/>
      <c r="B510" s="5"/>
      <c r="C510" s="1"/>
      <c r="D510" s="1"/>
      <c r="E510" s="1"/>
      <c r="F510" s="1"/>
      <c r="G510" s="1"/>
      <c r="H510" s="1"/>
      <c r="I510" s="1"/>
      <c r="J510" s="1"/>
      <c r="K510" s="8"/>
      <c r="L510" s="54"/>
      <c r="M510" s="58"/>
      <c r="N510" s="1"/>
    </row>
    <row r="511" spans="1:14" s="1" customFormat="1" x14ac:dyDescent="0.2">
      <c r="B511" s="7" t="s">
        <v>0</v>
      </c>
      <c r="K511" s="8"/>
      <c r="L511" s="54"/>
      <c r="M511" s="58"/>
    </row>
    <row r="512" spans="1:14" x14ac:dyDescent="0.2">
      <c r="A512" s="1"/>
      <c r="B512" s="8" t="s">
        <v>226</v>
      </c>
      <c r="C512" s="1"/>
      <c r="D512" s="1"/>
      <c r="E512" s="1"/>
      <c r="F512" s="1"/>
      <c r="G512" s="1"/>
      <c r="H512" s="1"/>
      <c r="I512" s="1"/>
      <c r="J512" s="1"/>
      <c r="K512" s="8"/>
      <c r="L512" s="54"/>
      <c r="M512" s="58"/>
      <c r="N512" s="1"/>
    </row>
    <row r="513" spans="1:14" ht="15" x14ac:dyDescent="0.25">
      <c r="A513" s="1"/>
      <c r="B513" s="75" t="s">
        <v>223</v>
      </c>
      <c r="C513" s="1"/>
      <c r="D513" s="1"/>
      <c r="E513" s="1"/>
      <c r="F513" s="1"/>
      <c r="G513" s="1"/>
      <c r="H513" s="1"/>
      <c r="I513" s="1"/>
      <c r="J513" s="1"/>
      <c r="K513" s="8"/>
      <c r="L513" s="54"/>
      <c r="M513" s="58"/>
      <c r="N513" s="1"/>
    </row>
    <row r="514" spans="1:14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8"/>
      <c r="L514" s="54"/>
      <c r="M514" s="58"/>
      <c r="N514" s="1"/>
    </row>
    <row r="515" spans="1:14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8"/>
      <c r="L515" s="54"/>
      <c r="M515" s="58"/>
      <c r="N515" s="1"/>
    </row>
    <row r="516" spans="1:14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8"/>
      <c r="L516" s="54"/>
      <c r="M516" s="58"/>
      <c r="N516" s="1"/>
    </row>
    <row r="517" spans="1:14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8"/>
      <c r="L517" s="54"/>
      <c r="M517" s="58"/>
      <c r="N517" s="1"/>
    </row>
    <row r="518" spans="1:14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8"/>
      <c r="L518" s="54"/>
      <c r="M518" s="58"/>
      <c r="N518" s="1"/>
    </row>
    <row r="519" spans="1:14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8"/>
      <c r="L519" s="54"/>
      <c r="M519" s="58"/>
      <c r="N519" s="1"/>
    </row>
    <row r="520" spans="1:14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8"/>
      <c r="L520" s="54"/>
      <c r="M520" s="58"/>
      <c r="N520" s="1"/>
    </row>
    <row r="521" spans="1:14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8"/>
      <c r="L521" s="54"/>
      <c r="M521" s="58"/>
      <c r="N521" s="1"/>
    </row>
    <row r="522" spans="1:14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8"/>
      <c r="L522" s="54"/>
      <c r="M522" s="58"/>
      <c r="N522" s="1"/>
    </row>
    <row r="523" spans="1:14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8"/>
      <c r="L523" s="54"/>
      <c r="M523" s="58"/>
      <c r="N523" s="1"/>
    </row>
    <row r="524" spans="1:14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8"/>
      <c r="L524" s="54"/>
      <c r="M524" s="58"/>
      <c r="N524" s="1"/>
    </row>
    <row r="525" spans="1:14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8"/>
      <c r="L525" s="54"/>
      <c r="M525" s="58"/>
      <c r="N525" s="1"/>
    </row>
    <row r="526" spans="1:14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8"/>
      <c r="L526" s="54"/>
      <c r="M526" s="58"/>
      <c r="N526" s="1"/>
    </row>
    <row r="527" spans="1:14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8"/>
      <c r="L527" s="54"/>
      <c r="M527" s="58"/>
      <c r="N527" s="1"/>
    </row>
    <row r="528" spans="1:14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8"/>
      <c r="L528" s="54"/>
      <c r="M528" s="58"/>
      <c r="N528" s="1"/>
    </row>
    <row r="529" spans="1:14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8"/>
      <c r="L529" s="54"/>
      <c r="M529" s="58"/>
      <c r="N529" s="1"/>
    </row>
    <row r="530" spans="1:14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8"/>
      <c r="L530" s="54"/>
      <c r="M530" s="58"/>
      <c r="N530" s="1"/>
    </row>
    <row r="531" spans="1:14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8"/>
      <c r="L531" s="54"/>
      <c r="M531" s="58"/>
      <c r="N531" s="1"/>
    </row>
    <row r="532" spans="1:14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8"/>
      <c r="L532" s="54"/>
      <c r="M532" s="58"/>
      <c r="N532" s="1"/>
    </row>
    <row r="533" spans="1:14" ht="13.5" thickBo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8"/>
      <c r="L533" s="54"/>
      <c r="M533" s="58"/>
      <c r="N533" s="1"/>
    </row>
    <row r="534" spans="1:14" ht="17.25" customHeight="1" thickBot="1" x14ac:dyDescent="0.25">
      <c r="A534" s="1"/>
      <c r="B534" s="100" t="s">
        <v>1</v>
      </c>
      <c r="C534" s="102" t="s">
        <v>2</v>
      </c>
      <c r="D534" s="98" t="s">
        <v>3</v>
      </c>
      <c r="E534" s="100" t="s">
        <v>35</v>
      </c>
      <c r="F534" s="98" t="s">
        <v>36</v>
      </c>
      <c r="G534" s="98" t="s">
        <v>4</v>
      </c>
      <c r="H534" s="98" t="s">
        <v>21</v>
      </c>
      <c r="I534" s="98" t="s">
        <v>22</v>
      </c>
      <c r="J534" s="98" t="s">
        <v>23</v>
      </c>
      <c r="K534" s="95" t="s">
        <v>227</v>
      </c>
      <c r="L534" s="96"/>
      <c r="M534" s="97"/>
      <c r="N534" s="1"/>
    </row>
    <row r="535" spans="1:14" ht="13.5" thickBot="1" x14ac:dyDescent="0.25">
      <c r="A535" s="8"/>
      <c r="B535" s="101"/>
      <c r="C535" s="103"/>
      <c r="D535" s="104"/>
      <c r="E535" s="105"/>
      <c r="F535" s="99"/>
      <c r="G535" s="99"/>
      <c r="H535" s="99"/>
      <c r="I535" s="99"/>
      <c r="J535" s="99"/>
      <c r="K535" s="72" t="s">
        <v>5</v>
      </c>
      <c r="L535" s="52" t="s">
        <v>6</v>
      </c>
      <c r="M535" s="57" t="s">
        <v>24</v>
      </c>
      <c r="N535" s="8"/>
    </row>
    <row r="536" spans="1:14" x14ac:dyDescent="0.2">
      <c r="A536" s="1"/>
      <c r="B536" s="2" t="s">
        <v>7</v>
      </c>
      <c r="C536" s="84" t="s">
        <v>84</v>
      </c>
      <c r="D536" s="22" t="s">
        <v>466</v>
      </c>
      <c r="E536" s="66">
        <v>7</v>
      </c>
      <c r="F536" s="67">
        <v>9</v>
      </c>
      <c r="G536" s="67">
        <v>7</v>
      </c>
      <c r="H536" s="67">
        <v>3</v>
      </c>
      <c r="I536" s="67">
        <v>7</v>
      </c>
      <c r="J536" s="67">
        <v>6</v>
      </c>
      <c r="K536" s="69">
        <v>39</v>
      </c>
      <c r="L536" s="51">
        <v>0.13541666666666666</v>
      </c>
      <c r="M536" s="50">
        <v>0.13541666666666666</v>
      </c>
      <c r="N536" s="1"/>
    </row>
    <row r="537" spans="1:14" x14ac:dyDescent="0.2">
      <c r="A537" s="1"/>
      <c r="B537" s="2" t="s">
        <v>8</v>
      </c>
      <c r="C537" s="84" t="s">
        <v>82</v>
      </c>
      <c r="D537" s="22" t="s">
        <v>337</v>
      </c>
      <c r="E537" s="23">
        <v>3</v>
      </c>
      <c r="F537" s="24">
        <v>6</v>
      </c>
      <c r="G537" s="24">
        <v>9</v>
      </c>
      <c r="H537" s="24">
        <v>12</v>
      </c>
      <c r="I537" s="24">
        <v>3</v>
      </c>
      <c r="J537" s="24">
        <v>3</v>
      </c>
      <c r="K537" s="70">
        <v>36</v>
      </c>
      <c r="L537" s="51">
        <v>0.125</v>
      </c>
      <c r="M537" s="50">
        <v>0.26041666666666663</v>
      </c>
      <c r="N537" s="1"/>
    </row>
    <row r="538" spans="1:14" x14ac:dyDescent="0.2">
      <c r="A538" s="1"/>
      <c r="B538" s="2" t="s">
        <v>9</v>
      </c>
      <c r="C538" s="84" t="s">
        <v>98</v>
      </c>
      <c r="D538" s="22" t="s">
        <v>336</v>
      </c>
      <c r="E538" s="23">
        <v>2</v>
      </c>
      <c r="F538" s="24">
        <v>1</v>
      </c>
      <c r="G538" s="24">
        <v>7</v>
      </c>
      <c r="H538" s="24">
        <v>4</v>
      </c>
      <c r="I538" s="24">
        <v>2</v>
      </c>
      <c r="J538" s="24">
        <v>1</v>
      </c>
      <c r="K538" s="70">
        <v>17</v>
      </c>
      <c r="L538" s="51">
        <v>5.9027777777777776E-2</v>
      </c>
      <c r="M538" s="50">
        <v>0.31944444444444442</v>
      </c>
      <c r="N538" s="1"/>
    </row>
    <row r="539" spans="1:14" x14ac:dyDescent="0.2">
      <c r="A539" s="1"/>
      <c r="B539" s="2" t="s">
        <v>10</v>
      </c>
      <c r="C539" s="84" t="s">
        <v>91</v>
      </c>
      <c r="D539" s="22" t="s">
        <v>467</v>
      </c>
      <c r="E539" s="23">
        <v>3</v>
      </c>
      <c r="F539" s="24">
        <v>3</v>
      </c>
      <c r="G539" s="24">
        <v>4</v>
      </c>
      <c r="H539" s="24">
        <v>0</v>
      </c>
      <c r="I539" s="24">
        <v>2</v>
      </c>
      <c r="J539" s="24">
        <v>4</v>
      </c>
      <c r="K539" s="70">
        <v>16</v>
      </c>
      <c r="L539" s="51">
        <v>5.5555555555555552E-2</v>
      </c>
      <c r="M539" s="50">
        <v>0.375</v>
      </c>
      <c r="N539" s="1"/>
    </row>
    <row r="540" spans="1:14" x14ac:dyDescent="0.2">
      <c r="A540" s="1"/>
      <c r="B540" s="2" t="s">
        <v>11</v>
      </c>
      <c r="C540" s="84" t="s">
        <v>166</v>
      </c>
      <c r="D540" s="22" t="s">
        <v>468</v>
      </c>
      <c r="E540" s="23">
        <v>1</v>
      </c>
      <c r="F540" s="24">
        <v>2</v>
      </c>
      <c r="G540" s="24">
        <v>4</v>
      </c>
      <c r="H540" s="24">
        <v>1</v>
      </c>
      <c r="I540" s="24">
        <v>3</v>
      </c>
      <c r="J540" s="24">
        <v>3</v>
      </c>
      <c r="K540" s="70">
        <v>14</v>
      </c>
      <c r="L540" s="51">
        <v>4.8611111111111112E-2</v>
      </c>
      <c r="M540" s="50">
        <v>0.4236111111111111</v>
      </c>
      <c r="N540" s="1"/>
    </row>
    <row r="541" spans="1:14" x14ac:dyDescent="0.2">
      <c r="A541" s="1"/>
      <c r="B541" s="2" t="s">
        <v>12</v>
      </c>
      <c r="C541" s="84" t="s">
        <v>100</v>
      </c>
      <c r="D541" s="22" t="s">
        <v>449</v>
      </c>
      <c r="E541" s="23">
        <v>5</v>
      </c>
      <c r="F541" s="24">
        <v>1</v>
      </c>
      <c r="G541" s="24">
        <v>3</v>
      </c>
      <c r="H541" s="24">
        <v>0</v>
      </c>
      <c r="I541" s="24">
        <v>0</v>
      </c>
      <c r="J541" s="24">
        <v>4</v>
      </c>
      <c r="K541" s="70">
        <v>13</v>
      </c>
      <c r="L541" s="51">
        <v>4.5138888888888888E-2</v>
      </c>
      <c r="M541" s="50">
        <v>0.46875</v>
      </c>
      <c r="N541" s="1"/>
    </row>
    <row r="542" spans="1:14" x14ac:dyDescent="0.2">
      <c r="A542" s="1"/>
      <c r="B542" s="2" t="s">
        <v>13</v>
      </c>
      <c r="C542" s="84" t="s">
        <v>88</v>
      </c>
      <c r="D542" s="22" t="s">
        <v>463</v>
      </c>
      <c r="E542" s="23">
        <v>3</v>
      </c>
      <c r="F542" s="24">
        <v>0</v>
      </c>
      <c r="G542" s="24">
        <v>3</v>
      </c>
      <c r="H542" s="24">
        <v>3</v>
      </c>
      <c r="I542" s="24">
        <v>1</v>
      </c>
      <c r="J542" s="24">
        <v>1</v>
      </c>
      <c r="K542" s="70">
        <v>11</v>
      </c>
      <c r="L542" s="51">
        <v>3.8194444444444448E-2</v>
      </c>
      <c r="M542" s="50">
        <v>0.50694444444444442</v>
      </c>
      <c r="N542" s="1"/>
    </row>
    <row r="543" spans="1:14" x14ac:dyDescent="0.2">
      <c r="A543" s="1"/>
      <c r="B543" s="2" t="s">
        <v>14</v>
      </c>
      <c r="C543" s="84" t="s">
        <v>101</v>
      </c>
      <c r="D543" s="22" t="s">
        <v>458</v>
      </c>
      <c r="E543" s="23">
        <v>1</v>
      </c>
      <c r="F543" s="24">
        <v>2</v>
      </c>
      <c r="G543" s="24">
        <v>1</v>
      </c>
      <c r="H543" s="24">
        <v>1</v>
      </c>
      <c r="I543" s="24">
        <v>0</v>
      </c>
      <c r="J543" s="24">
        <v>2</v>
      </c>
      <c r="K543" s="70">
        <v>7</v>
      </c>
      <c r="L543" s="51">
        <v>2.4305555555555556E-2</v>
      </c>
      <c r="M543" s="50">
        <v>0.53125</v>
      </c>
      <c r="N543" s="1"/>
    </row>
    <row r="544" spans="1:14" x14ac:dyDescent="0.2">
      <c r="A544" s="1"/>
      <c r="B544" s="2" t="s">
        <v>15</v>
      </c>
      <c r="C544" s="84" t="s">
        <v>182</v>
      </c>
      <c r="D544" s="22" t="s">
        <v>469</v>
      </c>
      <c r="E544" s="23">
        <v>0</v>
      </c>
      <c r="F544" s="24">
        <v>0</v>
      </c>
      <c r="G544" s="24">
        <v>2</v>
      </c>
      <c r="H544" s="24">
        <v>3</v>
      </c>
      <c r="I544" s="24">
        <v>1</v>
      </c>
      <c r="J544" s="24">
        <v>0</v>
      </c>
      <c r="K544" s="70">
        <v>6</v>
      </c>
      <c r="L544" s="51">
        <v>2.0833333333333332E-2</v>
      </c>
      <c r="M544" s="50">
        <v>0.55208333333333337</v>
      </c>
      <c r="N544" s="1"/>
    </row>
    <row r="545" spans="1:14" x14ac:dyDescent="0.2">
      <c r="A545" s="1"/>
      <c r="B545" s="2" t="s">
        <v>16</v>
      </c>
      <c r="C545" s="84" t="s">
        <v>217</v>
      </c>
      <c r="D545" s="22" t="s">
        <v>470</v>
      </c>
      <c r="E545" s="23">
        <v>0</v>
      </c>
      <c r="F545" s="24">
        <v>0</v>
      </c>
      <c r="G545" s="24">
        <v>4</v>
      </c>
      <c r="H545" s="24">
        <v>0</v>
      </c>
      <c r="I545" s="24">
        <v>0</v>
      </c>
      <c r="J545" s="24">
        <v>1</v>
      </c>
      <c r="K545" s="70">
        <v>5</v>
      </c>
      <c r="L545" s="51">
        <v>1.7361111111111112E-2</v>
      </c>
      <c r="M545" s="50">
        <v>0.56944444444444453</v>
      </c>
      <c r="N545" s="1"/>
    </row>
    <row r="546" spans="1:14" x14ac:dyDescent="0.2">
      <c r="A546" s="1"/>
      <c r="B546" s="2" t="s">
        <v>25</v>
      </c>
      <c r="C546" s="84" t="s">
        <v>295</v>
      </c>
      <c r="D546" s="22" t="s">
        <v>471</v>
      </c>
      <c r="E546" s="23">
        <v>1</v>
      </c>
      <c r="F546" s="24">
        <v>1</v>
      </c>
      <c r="G546" s="24">
        <v>3</v>
      </c>
      <c r="H546" s="24">
        <v>0</v>
      </c>
      <c r="I546" s="24">
        <v>0</v>
      </c>
      <c r="J546" s="24">
        <v>0</v>
      </c>
      <c r="K546" s="70">
        <v>5</v>
      </c>
      <c r="L546" s="51">
        <v>1.7361111111111112E-2</v>
      </c>
      <c r="M546" s="50">
        <v>0.58680555555555569</v>
      </c>
      <c r="N546" s="1"/>
    </row>
    <row r="547" spans="1:14" x14ac:dyDescent="0.2">
      <c r="A547" s="1"/>
      <c r="B547" s="2" t="s">
        <v>26</v>
      </c>
      <c r="C547" s="84" t="s">
        <v>122</v>
      </c>
      <c r="D547" s="22" t="s">
        <v>472</v>
      </c>
      <c r="E547" s="23">
        <v>1</v>
      </c>
      <c r="F547" s="24">
        <v>1</v>
      </c>
      <c r="G547" s="24">
        <v>1</v>
      </c>
      <c r="H547" s="24">
        <v>1</v>
      </c>
      <c r="I547" s="24">
        <v>1</v>
      </c>
      <c r="J547" s="24">
        <v>0</v>
      </c>
      <c r="K547" s="70">
        <v>5</v>
      </c>
      <c r="L547" s="51">
        <v>1.7361111111111112E-2</v>
      </c>
      <c r="M547" s="50">
        <v>0.60416666666666685</v>
      </c>
      <c r="N547" s="1"/>
    </row>
    <row r="548" spans="1:14" x14ac:dyDescent="0.2">
      <c r="A548" s="1"/>
      <c r="B548" s="2" t="s">
        <v>27</v>
      </c>
      <c r="C548" s="84" t="s">
        <v>221</v>
      </c>
      <c r="D548" s="22" t="s">
        <v>473</v>
      </c>
      <c r="E548" s="23">
        <v>2</v>
      </c>
      <c r="F548" s="24">
        <v>1</v>
      </c>
      <c r="G548" s="24">
        <v>1</v>
      </c>
      <c r="H548" s="24">
        <v>0</v>
      </c>
      <c r="I548" s="24">
        <v>0</v>
      </c>
      <c r="J548" s="24">
        <v>1</v>
      </c>
      <c r="K548" s="70">
        <v>5</v>
      </c>
      <c r="L548" s="51">
        <v>1.7361111111111112E-2</v>
      </c>
      <c r="M548" s="50">
        <v>0.62152777777777801</v>
      </c>
      <c r="N548" s="1"/>
    </row>
    <row r="549" spans="1:14" x14ac:dyDescent="0.2">
      <c r="A549" s="1"/>
      <c r="B549" s="2" t="s">
        <v>28</v>
      </c>
      <c r="C549" s="84" t="s">
        <v>296</v>
      </c>
      <c r="D549" s="22" t="s">
        <v>474</v>
      </c>
      <c r="E549" s="23">
        <v>0</v>
      </c>
      <c r="F549" s="24">
        <v>0</v>
      </c>
      <c r="G549" s="24">
        <v>3</v>
      </c>
      <c r="H549" s="24">
        <v>0</v>
      </c>
      <c r="I549" s="24">
        <v>1</v>
      </c>
      <c r="J549" s="24">
        <v>0</v>
      </c>
      <c r="K549" s="70">
        <v>4</v>
      </c>
      <c r="L549" s="51">
        <v>1.3888888888888888E-2</v>
      </c>
      <c r="M549" s="50">
        <v>0.63541666666666685</v>
      </c>
      <c r="N549" s="1"/>
    </row>
    <row r="550" spans="1:14" x14ac:dyDescent="0.2">
      <c r="A550" s="1"/>
      <c r="B550" s="2" t="s">
        <v>29</v>
      </c>
      <c r="C550" s="84" t="s">
        <v>150</v>
      </c>
      <c r="D550" s="22" t="s">
        <v>475</v>
      </c>
      <c r="E550" s="23">
        <v>0</v>
      </c>
      <c r="F550" s="24">
        <v>0</v>
      </c>
      <c r="G550" s="24">
        <v>0</v>
      </c>
      <c r="H550" s="24">
        <v>1</v>
      </c>
      <c r="I550" s="24">
        <v>2</v>
      </c>
      <c r="J550" s="24">
        <v>1</v>
      </c>
      <c r="K550" s="70">
        <v>4</v>
      </c>
      <c r="L550" s="51">
        <v>1.3888888888888888E-2</v>
      </c>
      <c r="M550" s="50">
        <v>0.64930555555555569</v>
      </c>
      <c r="N550" s="1"/>
    </row>
    <row r="551" spans="1:14" x14ac:dyDescent="0.2">
      <c r="A551" s="1"/>
      <c r="B551" s="2" t="s">
        <v>30</v>
      </c>
      <c r="C551" s="84" t="s">
        <v>294</v>
      </c>
      <c r="D551" s="22" t="s">
        <v>476</v>
      </c>
      <c r="E551" s="23">
        <v>0</v>
      </c>
      <c r="F551" s="24">
        <v>2</v>
      </c>
      <c r="G551" s="24">
        <v>0</v>
      </c>
      <c r="H551" s="24">
        <v>0</v>
      </c>
      <c r="I551" s="24">
        <v>0</v>
      </c>
      <c r="J551" s="24">
        <v>1</v>
      </c>
      <c r="K551" s="70">
        <v>3</v>
      </c>
      <c r="L551" s="51">
        <v>1.0416666666666666E-2</v>
      </c>
      <c r="M551" s="50">
        <v>0.65972222222222232</v>
      </c>
      <c r="N551" s="1"/>
    </row>
    <row r="552" spans="1:14" x14ac:dyDescent="0.2">
      <c r="A552" s="1"/>
      <c r="B552" s="2" t="s">
        <v>31</v>
      </c>
      <c r="C552" s="84" t="s">
        <v>297</v>
      </c>
      <c r="D552" s="22" t="s">
        <v>477</v>
      </c>
      <c r="E552" s="23">
        <v>0</v>
      </c>
      <c r="F552" s="24">
        <v>1</v>
      </c>
      <c r="G552" s="24">
        <v>0</v>
      </c>
      <c r="H552" s="24">
        <v>1</v>
      </c>
      <c r="I552" s="24">
        <v>1</v>
      </c>
      <c r="J552" s="24">
        <v>0</v>
      </c>
      <c r="K552" s="70">
        <v>3</v>
      </c>
      <c r="L552" s="51">
        <v>1.0416666666666666E-2</v>
      </c>
      <c r="M552" s="50">
        <v>0.67013888888888895</v>
      </c>
      <c r="N552" s="1"/>
    </row>
    <row r="553" spans="1:14" x14ac:dyDescent="0.2">
      <c r="A553" s="1"/>
      <c r="B553" s="2" t="s">
        <v>32</v>
      </c>
      <c r="C553" s="84" t="s">
        <v>121</v>
      </c>
      <c r="D553" s="22" t="s">
        <v>478</v>
      </c>
      <c r="E553" s="23">
        <v>0</v>
      </c>
      <c r="F553" s="24">
        <v>1</v>
      </c>
      <c r="G553" s="24">
        <v>2</v>
      </c>
      <c r="H553" s="24">
        <v>0</v>
      </c>
      <c r="I553" s="24">
        <v>0</v>
      </c>
      <c r="J553" s="24">
        <v>0</v>
      </c>
      <c r="K553" s="70">
        <v>3</v>
      </c>
      <c r="L553" s="51">
        <v>1.0416666666666666E-2</v>
      </c>
      <c r="M553" s="50">
        <v>0.68055555555555558</v>
      </c>
      <c r="N553" s="1"/>
    </row>
    <row r="554" spans="1:14" x14ac:dyDescent="0.2">
      <c r="A554" s="1"/>
      <c r="B554" s="2" t="s">
        <v>33</v>
      </c>
      <c r="C554" s="84" t="s">
        <v>298</v>
      </c>
      <c r="D554" s="22" t="s">
        <v>479</v>
      </c>
      <c r="E554" s="23">
        <v>0</v>
      </c>
      <c r="F554" s="24">
        <v>1</v>
      </c>
      <c r="G554" s="24">
        <v>0</v>
      </c>
      <c r="H554" s="24">
        <v>0</v>
      </c>
      <c r="I554" s="24">
        <v>2</v>
      </c>
      <c r="J554" s="24">
        <v>0</v>
      </c>
      <c r="K554" s="70">
        <v>3</v>
      </c>
      <c r="L554" s="51">
        <v>1.0416666666666666E-2</v>
      </c>
      <c r="M554" s="50">
        <v>0.69097222222222221</v>
      </c>
      <c r="N554" s="1"/>
    </row>
    <row r="555" spans="1:14" x14ac:dyDescent="0.2">
      <c r="A555" s="1"/>
      <c r="B555" s="2" t="s">
        <v>34</v>
      </c>
      <c r="C555" s="84" t="s">
        <v>81</v>
      </c>
      <c r="D555" s="22" t="s">
        <v>461</v>
      </c>
      <c r="E555" s="23">
        <v>1</v>
      </c>
      <c r="F555" s="24">
        <v>1</v>
      </c>
      <c r="G555" s="24">
        <v>0</v>
      </c>
      <c r="H555" s="24">
        <v>0</v>
      </c>
      <c r="I555" s="24">
        <v>1</v>
      </c>
      <c r="J555" s="24">
        <v>0</v>
      </c>
      <c r="K555" s="70">
        <v>3</v>
      </c>
      <c r="L555" s="51">
        <v>1.0416666666666666E-2</v>
      </c>
      <c r="M555" s="50">
        <v>0.70138888888888884</v>
      </c>
      <c r="N555" s="1"/>
    </row>
    <row r="556" spans="1:14" ht="13.5" thickBot="1" x14ac:dyDescent="0.25">
      <c r="A556" s="1"/>
      <c r="B556" s="3"/>
      <c r="C556" s="4" t="s">
        <v>17</v>
      </c>
      <c r="D556" s="27"/>
      <c r="E556" s="25">
        <v>17</v>
      </c>
      <c r="F556" s="26">
        <v>15</v>
      </c>
      <c r="G556" s="26">
        <v>12</v>
      </c>
      <c r="H556" s="26">
        <v>11</v>
      </c>
      <c r="I556" s="26">
        <v>14</v>
      </c>
      <c r="J556" s="26">
        <v>17</v>
      </c>
      <c r="K556" s="71">
        <v>86</v>
      </c>
      <c r="L556" s="73">
        <v>0.2986111111111111</v>
      </c>
      <c r="M556" s="74">
        <v>1</v>
      </c>
      <c r="N556" s="1"/>
    </row>
    <row r="557" spans="1:14" s="37" customFormat="1" ht="13.5" thickBot="1" x14ac:dyDescent="0.25">
      <c r="A557" s="32"/>
      <c r="B557" s="33"/>
      <c r="C557" s="34"/>
      <c r="D557" s="34" t="s">
        <v>18</v>
      </c>
      <c r="E557" s="33">
        <v>47</v>
      </c>
      <c r="F557" s="34">
        <v>48</v>
      </c>
      <c r="G557" s="34">
        <v>66</v>
      </c>
      <c r="H557" s="34">
        <v>41</v>
      </c>
      <c r="I557" s="34">
        <v>41</v>
      </c>
      <c r="J557" s="34">
        <v>45</v>
      </c>
      <c r="K557" s="39">
        <v>288</v>
      </c>
      <c r="L557" s="52">
        <v>1</v>
      </c>
      <c r="M557" s="57"/>
      <c r="N557" s="32"/>
    </row>
    <row r="558" spans="1:14" x14ac:dyDescent="0.2">
      <c r="A558" s="1"/>
      <c r="B558" s="5" t="s">
        <v>207</v>
      </c>
      <c r="C558" s="1"/>
      <c r="D558" s="1"/>
      <c r="E558" s="1"/>
      <c r="F558" s="1"/>
      <c r="G558" s="1"/>
      <c r="H558" s="1"/>
      <c r="I558" s="1"/>
      <c r="J558" s="1"/>
      <c r="K558" s="8"/>
      <c r="L558" s="54"/>
      <c r="M558" s="59" t="s">
        <v>20</v>
      </c>
      <c r="N558" s="1"/>
    </row>
    <row r="559" spans="1:14" x14ac:dyDescent="0.2">
      <c r="A559" s="1"/>
      <c r="B559" s="5" t="s">
        <v>19</v>
      </c>
      <c r="C559" s="1"/>
      <c r="D559" s="1"/>
      <c r="E559" s="1"/>
      <c r="F559" s="1"/>
      <c r="G559" s="1"/>
      <c r="H559" s="1"/>
      <c r="I559" s="1"/>
      <c r="J559" s="1"/>
      <c r="K559" s="8"/>
      <c r="L559" s="54"/>
      <c r="M559" s="58"/>
      <c r="N559" s="1"/>
    </row>
    <row r="560" spans="1:14" x14ac:dyDescent="0.2">
      <c r="A560" s="1"/>
      <c r="B560" s="5"/>
      <c r="C560" s="1"/>
      <c r="D560" s="1"/>
      <c r="E560" s="1"/>
      <c r="F560" s="1"/>
      <c r="G560" s="1"/>
      <c r="H560" s="1"/>
      <c r="I560" s="1"/>
      <c r="J560" s="1"/>
      <c r="K560" s="8"/>
      <c r="L560" s="54"/>
      <c r="M560" s="58"/>
      <c r="N560" s="1"/>
    </row>
    <row r="561" spans="1:14" x14ac:dyDescent="0.2">
      <c r="A561" s="1"/>
      <c r="B561" s="5"/>
      <c r="C561" s="1"/>
      <c r="D561" s="1"/>
      <c r="E561" s="1"/>
      <c r="F561" s="1"/>
      <c r="G561" s="1"/>
      <c r="H561" s="1"/>
      <c r="I561" s="1"/>
      <c r="J561" s="1"/>
      <c r="K561" s="8"/>
      <c r="L561" s="54"/>
      <c r="M561" s="58"/>
      <c r="N561" s="1"/>
    </row>
    <row r="562" spans="1:14" x14ac:dyDescent="0.2">
      <c r="A562" s="1"/>
      <c r="B562" s="7" t="s">
        <v>0</v>
      </c>
      <c r="C562" s="1"/>
      <c r="D562" s="1"/>
      <c r="E562" s="1"/>
      <c r="F562" s="1"/>
      <c r="G562" s="1"/>
      <c r="H562" s="1"/>
      <c r="I562" s="1"/>
      <c r="J562" s="1"/>
      <c r="K562" s="8"/>
      <c r="L562" s="54"/>
      <c r="M562" s="58"/>
      <c r="N562" s="1"/>
    </row>
    <row r="563" spans="1:14" x14ac:dyDescent="0.2">
      <c r="A563" s="1"/>
      <c r="B563" s="8" t="s">
        <v>226</v>
      </c>
      <c r="C563" s="1"/>
      <c r="D563" s="1"/>
      <c r="E563" s="1"/>
      <c r="F563" s="1"/>
      <c r="G563" s="1"/>
      <c r="H563" s="1"/>
      <c r="I563" s="1"/>
      <c r="J563" s="1"/>
      <c r="K563" s="8"/>
      <c r="L563" s="54"/>
      <c r="M563" s="58"/>
      <c r="N563" s="1"/>
    </row>
    <row r="564" spans="1:14" ht="15" x14ac:dyDescent="0.25">
      <c r="A564" s="1"/>
      <c r="B564" s="75" t="s">
        <v>224</v>
      </c>
      <c r="C564" s="1"/>
      <c r="D564" s="1"/>
      <c r="E564" s="1"/>
      <c r="F564" s="1"/>
      <c r="G564" s="1"/>
      <c r="H564" s="1"/>
      <c r="I564" s="1"/>
      <c r="J564" s="1"/>
      <c r="K564" s="8"/>
      <c r="L564" s="54"/>
      <c r="M564" s="58"/>
      <c r="N564" s="1"/>
    </row>
    <row r="565" spans="1:14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8"/>
      <c r="L565" s="54"/>
      <c r="M565" s="58"/>
      <c r="N565" s="1"/>
    </row>
    <row r="566" spans="1:14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8"/>
      <c r="L566" s="54"/>
      <c r="M566" s="58"/>
      <c r="N566" s="1"/>
    </row>
    <row r="567" spans="1:14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8"/>
      <c r="L567" s="54"/>
      <c r="M567" s="58"/>
      <c r="N567" s="1"/>
    </row>
    <row r="568" spans="1:14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8"/>
      <c r="L568" s="54"/>
      <c r="M568" s="58"/>
      <c r="N568" s="1"/>
    </row>
    <row r="569" spans="1:14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8"/>
      <c r="L569" s="54"/>
      <c r="M569" s="58"/>
      <c r="N569" s="1"/>
    </row>
    <row r="570" spans="1:14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8"/>
      <c r="L570" s="54"/>
      <c r="M570" s="58"/>
      <c r="N570" s="1"/>
    </row>
    <row r="571" spans="1:14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8"/>
      <c r="L571" s="54"/>
      <c r="M571" s="58"/>
      <c r="N571" s="1"/>
    </row>
    <row r="572" spans="1:14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8"/>
      <c r="L572" s="54"/>
      <c r="M572" s="58"/>
      <c r="N572" s="1"/>
    </row>
    <row r="573" spans="1:14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8"/>
      <c r="L573" s="54"/>
      <c r="M573" s="58"/>
      <c r="N573" s="1"/>
    </row>
    <row r="574" spans="1:14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8"/>
      <c r="L574" s="54"/>
      <c r="M574" s="58"/>
      <c r="N574" s="1"/>
    </row>
    <row r="575" spans="1:14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8"/>
      <c r="L575" s="54"/>
      <c r="M575" s="58"/>
      <c r="N575" s="1"/>
    </row>
    <row r="576" spans="1:14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8"/>
      <c r="L576" s="54"/>
      <c r="M576" s="58"/>
      <c r="N576" s="1"/>
    </row>
    <row r="577" spans="1:14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8"/>
      <c r="L577" s="54"/>
      <c r="M577" s="58"/>
      <c r="N577" s="1"/>
    </row>
    <row r="578" spans="1:14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8"/>
      <c r="L578" s="54"/>
      <c r="M578" s="58"/>
      <c r="N578" s="1"/>
    </row>
    <row r="579" spans="1:14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8"/>
      <c r="L579" s="54"/>
      <c r="M579" s="58"/>
      <c r="N579" s="1"/>
    </row>
    <row r="580" spans="1:14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8"/>
      <c r="L580" s="54"/>
      <c r="M580" s="58"/>
      <c r="N580" s="1"/>
    </row>
    <row r="581" spans="1:14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8"/>
      <c r="L581" s="54"/>
      <c r="M581" s="58"/>
      <c r="N581" s="1"/>
    </row>
    <row r="582" spans="1:14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8"/>
      <c r="L582" s="54"/>
      <c r="M582" s="58"/>
      <c r="N582" s="1"/>
    </row>
    <row r="583" spans="1:14" ht="13.5" thickBo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8"/>
      <c r="L583" s="54"/>
      <c r="M583" s="58"/>
      <c r="N583" s="1"/>
    </row>
    <row r="584" spans="1:14" ht="13.5" thickBot="1" x14ac:dyDescent="0.25">
      <c r="A584" s="1"/>
      <c r="B584" s="9"/>
      <c r="C584" s="10"/>
      <c r="D584" s="11"/>
      <c r="E584" s="1"/>
      <c r="F584" s="1"/>
      <c r="G584" s="1"/>
      <c r="H584" s="1"/>
      <c r="I584" s="1"/>
      <c r="J584" s="1"/>
      <c r="K584" s="8"/>
      <c r="L584" s="54"/>
      <c r="M584" s="58"/>
      <c r="N584" s="1"/>
    </row>
    <row r="585" spans="1:14" ht="17.25" customHeight="1" thickBot="1" x14ac:dyDescent="0.25">
      <c r="A585" s="1"/>
      <c r="B585" s="100" t="s">
        <v>1</v>
      </c>
      <c r="C585" s="102" t="s">
        <v>2</v>
      </c>
      <c r="D585" s="98" t="s">
        <v>3</v>
      </c>
      <c r="E585" s="100" t="s">
        <v>35</v>
      </c>
      <c r="F585" s="98" t="s">
        <v>36</v>
      </c>
      <c r="G585" s="98" t="s">
        <v>4</v>
      </c>
      <c r="H585" s="98" t="s">
        <v>21</v>
      </c>
      <c r="I585" s="98" t="s">
        <v>22</v>
      </c>
      <c r="J585" s="98" t="s">
        <v>23</v>
      </c>
      <c r="K585" s="95" t="s">
        <v>227</v>
      </c>
      <c r="L585" s="96"/>
      <c r="M585" s="97"/>
      <c r="N585" s="1"/>
    </row>
    <row r="586" spans="1:14" ht="13.5" thickBot="1" x14ac:dyDescent="0.25">
      <c r="A586" s="8"/>
      <c r="B586" s="101"/>
      <c r="C586" s="103"/>
      <c r="D586" s="104"/>
      <c r="E586" s="105"/>
      <c r="F586" s="99"/>
      <c r="G586" s="99"/>
      <c r="H586" s="99"/>
      <c r="I586" s="99"/>
      <c r="J586" s="99"/>
      <c r="K586" s="72" t="s">
        <v>5</v>
      </c>
      <c r="L586" s="52" t="s">
        <v>6</v>
      </c>
      <c r="M586" s="57" t="s">
        <v>24</v>
      </c>
      <c r="N586" s="8"/>
    </row>
    <row r="587" spans="1:14" x14ac:dyDescent="0.2">
      <c r="A587" s="1"/>
      <c r="B587" s="2" t="s">
        <v>7</v>
      </c>
      <c r="C587" s="84" t="s">
        <v>99</v>
      </c>
      <c r="D587" s="22" t="s">
        <v>342</v>
      </c>
      <c r="E587" s="66">
        <v>11</v>
      </c>
      <c r="F587" s="67">
        <v>16</v>
      </c>
      <c r="G587" s="67">
        <v>20</v>
      </c>
      <c r="H587" s="67">
        <v>11</v>
      </c>
      <c r="I587" s="67">
        <v>9</v>
      </c>
      <c r="J587" s="67">
        <v>7</v>
      </c>
      <c r="K587" s="69">
        <v>74</v>
      </c>
      <c r="L587" s="51">
        <v>0.25255972696245732</v>
      </c>
      <c r="M587" s="50">
        <v>0.25255972696245732</v>
      </c>
      <c r="N587" s="1"/>
    </row>
    <row r="588" spans="1:14" x14ac:dyDescent="0.2">
      <c r="A588" s="1"/>
      <c r="B588" s="2" t="s">
        <v>8</v>
      </c>
      <c r="C588" s="84" t="s">
        <v>98</v>
      </c>
      <c r="D588" s="22" t="s">
        <v>336</v>
      </c>
      <c r="E588" s="23">
        <v>5</v>
      </c>
      <c r="F588" s="24">
        <v>4</v>
      </c>
      <c r="G588" s="24">
        <v>18</v>
      </c>
      <c r="H588" s="24">
        <v>6</v>
      </c>
      <c r="I588" s="24">
        <v>5</v>
      </c>
      <c r="J588" s="24">
        <v>4</v>
      </c>
      <c r="K588" s="70">
        <v>42</v>
      </c>
      <c r="L588" s="51">
        <v>0.14334470989761092</v>
      </c>
      <c r="M588" s="50">
        <v>0.39590443686006827</v>
      </c>
      <c r="N588" s="1"/>
    </row>
    <row r="589" spans="1:14" x14ac:dyDescent="0.2">
      <c r="A589" s="1"/>
      <c r="B589" s="2" t="s">
        <v>9</v>
      </c>
      <c r="C589" s="84" t="s">
        <v>82</v>
      </c>
      <c r="D589" s="22" t="s">
        <v>337</v>
      </c>
      <c r="E589" s="23">
        <v>9</v>
      </c>
      <c r="F589" s="24">
        <v>4</v>
      </c>
      <c r="G589" s="24">
        <v>2</v>
      </c>
      <c r="H589" s="24">
        <v>8</v>
      </c>
      <c r="I589" s="24">
        <v>7</v>
      </c>
      <c r="J589" s="24">
        <v>5</v>
      </c>
      <c r="K589" s="70">
        <v>35</v>
      </c>
      <c r="L589" s="51">
        <v>0.11945392491467577</v>
      </c>
      <c r="M589" s="50">
        <v>0.51535836177474403</v>
      </c>
      <c r="N589" s="1"/>
    </row>
    <row r="590" spans="1:14" x14ac:dyDescent="0.2">
      <c r="A590" s="1"/>
      <c r="B590" s="2" t="s">
        <v>10</v>
      </c>
      <c r="C590" s="84" t="s">
        <v>81</v>
      </c>
      <c r="D590" s="22" t="s">
        <v>461</v>
      </c>
      <c r="E590" s="23">
        <v>3</v>
      </c>
      <c r="F590" s="24">
        <v>3</v>
      </c>
      <c r="G590" s="24">
        <v>0</v>
      </c>
      <c r="H590" s="24">
        <v>1</v>
      </c>
      <c r="I590" s="24">
        <v>2</v>
      </c>
      <c r="J590" s="24">
        <v>1</v>
      </c>
      <c r="K590" s="70">
        <v>10</v>
      </c>
      <c r="L590" s="51">
        <v>3.4129692832764506E-2</v>
      </c>
      <c r="M590" s="50">
        <v>0.54948805460750849</v>
      </c>
      <c r="N590" s="1"/>
    </row>
    <row r="591" spans="1:14" x14ac:dyDescent="0.2">
      <c r="A591" s="1"/>
      <c r="B591" s="2" t="s">
        <v>11</v>
      </c>
      <c r="C591" s="84" t="s">
        <v>88</v>
      </c>
      <c r="D591" s="22" t="s">
        <v>463</v>
      </c>
      <c r="E591" s="23">
        <v>0</v>
      </c>
      <c r="F591" s="24">
        <v>1</v>
      </c>
      <c r="G591" s="24">
        <v>3</v>
      </c>
      <c r="H591" s="24">
        <v>1</v>
      </c>
      <c r="I591" s="24">
        <v>1</v>
      </c>
      <c r="J591" s="24">
        <v>1</v>
      </c>
      <c r="K591" s="70">
        <v>7</v>
      </c>
      <c r="L591" s="51">
        <v>2.3890784982935155E-2</v>
      </c>
      <c r="M591" s="50">
        <v>0.57337883959044367</v>
      </c>
      <c r="N591" s="1"/>
    </row>
    <row r="592" spans="1:14" x14ac:dyDescent="0.2">
      <c r="A592" s="1"/>
      <c r="B592" s="2" t="s">
        <v>12</v>
      </c>
      <c r="C592" s="84" t="s">
        <v>85</v>
      </c>
      <c r="D592" s="22" t="s">
        <v>456</v>
      </c>
      <c r="E592" s="23">
        <v>1</v>
      </c>
      <c r="F592" s="24">
        <v>0</v>
      </c>
      <c r="G592" s="24">
        <v>0</v>
      </c>
      <c r="H592" s="24">
        <v>3</v>
      </c>
      <c r="I592" s="24">
        <v>1</v>
      </c>
      <c r="J592" s="24">
        <v>0</v>
      </c>
      <c r="K592" s="70">
        <v>5</v>
      </c>
      <c r="L592" s="51">
        <v>1.7064846416382253E-2</v>
      </c>
      <c r="M592" s="50">
        <v>0.59044368600682595</v>
      </c>
      <c r="N592" s="1"/>
    </row>
    <row r="593" spans="1:14" x14ac:dyDescent="0.2">
      <c r="A593" s="1"/>
      <c r="B593" s="2" t="s">
        <v>13</v>
      </c>
      <c r="C593" s="84" t="s">
        <v>300</v>
      </c>
      <c r="D593" s="22" t="s">
        <v>480</v>
      </c>
      <c r="E593" s="23">
        <v>0</v>
      </c>
      <c r="F593" s="24">
        <v>1</v>
      </c>
      <c r="G593" s="24">
        <v>3</v>
      </c>
      <c r="H593" s="24">
        <v>0</v>
      </c>
      <c r="I593" s="24">
        <v>0</v>
      </c>
      <c r="J593" s="24">
        <v>1</v>
      </c>
      <c r="K593" s="70">
        <v>5</v>
      </c>
      <c r="L593" s="51">
        <v>1.7064846416382253E-2</v>
      </c>
      <c r="M593" s="50">
        <v>0.60750853242320824</v>
      </c>
      <c r="N593" s="1"/>
    </row>
    <row r="594" spans="1:14" x14ac:dyDescent="0.2">
      <c r="A594" s="1"/>
      <c r="B594" s="2" t="s">
        <v>14</v>
      </c>
      <c r="C594" s="84" t="s">
        <v>301</v>
      </c>
      <c r="D594" s="22" t="s">
        <v>481</v>
      </c>
      <c r="E594" s="23">
        <v>0</v>
      </c>
      <c r="F594" s="24">
        <v>0</v>
      </c>
      <c r="G594" s="24">
        <v>1</v>
      </c>
      <c r="H594" s="24">
        <v>0</v>
      </c>
      <c r="I594" s="24">
        <v>2</v>
      </c>
      <c r="J594" s="24">
        <v>2</v>
      </c>
      <c r="K594" s="70">
        <v>5</v>
      </c>
      <c r="L594" s="51">
        <v>1.7064846416382253E-2</v>
      </c>
      <c r="M594" s="50">
        <v>0.62457337883959052</v>
      </c>
      <c r="N594" s="1"/>
    </row>
    <row r="595" spans="1:14" x14ac:dyDescent="0.2">
      <c r="A595" s="1"/>
      <c r="B595" s="2" t="s">
        <v>15</v>
      </c>
      <c r="C595" s="84" t="s">
        <v>302</v>
      </c>
      <c r="D595" s="22" t="s">
        <v>482</v>
      </c>
      <c r="E595" s="23">
        <v>1</v>
      </c>
      <c r="F595" s="24">
        <v>0</v>
      </c>
      <c r="G595" s="24">
        <v>0</v>
      </c>
      <c r="H595" s="24">
        <v>2</v>
      </c>
      <c r="I595" s="24">
        <v>0</v>
      </c>
      <c r="J595" s="24">
        <v>1</v>
      </c>
      <c r="K595" s="70">
        <v>4</v>
      </c>
      <c r="L595" s="51">
        <v>1.3651877133105802E-2</v>
      </c>
      <c r="M595" s="50">
        <v>0.6382252559726963</v>
      </c>
      <c r="N595" s="1"/>
    </row>
    <row r="596" spans="1:14" x14ac:dyDescent="0.2">
      <c r="A596" s="1"/>
      <c r="B596" s="2" t="s">
        <v>16</v>
      </c>
      <c r="C596" s="84" t="s">
        <v>293</v>
      </c>
      <c r="D596" s="22" t="s">
        <v>483</v>
      </c>
      <c r="E596" s="23">
        <v>0</v>
      </c>
      <c r="F596" s="24">
        <v>0</v>
      </c>
      <c r="G596" s="24">
        <v>1</v>
      </c>
      <c r="H596" s="24">
        <v>0</v>
      </c>
      <c r="I596" s="24">
        <v>1</v>
      </c>
      <c r="J596" s="24">
        <v>2</v>
      </c>
      <c r="K596" s="70">
        <v>4</v>
      </c>
      <c r="L596" s="51">
        <v>1.3651877133105802E-2</v>
      </c>
      <c r="M596" s="50">
        <v>0.65187713310580209</v>
      </c>
      <c r="N596" s="1"/>
    </row>
    <row r="597" spans="1:14" x14ac:dyDescent="0.2">
      <c r="A597" s="1"/>
      <c r="B597" s="2" t="s">
        <v>25</v>
      </c>
      <c r="C597" s="84" t="s">
        <v>299</v>
      </c>
      <c r="D597" s="22" t="s">
        <v>484</v>
      </c>
      <c r="E597" s="23">
        <v>0</v>
      </c>
      <c r="F597" s="24">
        <v>0</v>
      </c>
      <c r="G597" s="24">
        <v>3</v>
      </c>
      <c r="H597" s="24">
        <v>0</v>
      </c>
      <c r="I597" s="24">
        <v>0</v>
      </c>
      <c r="J597" s="24">
        <v>0</v>
      </c>
      <c r="K597" s="70">
        <v>3</v>
      </c>
      <c r="L597" s="51">
        <v>1.0238907849829351E-2</v>
      </c>
      <c r="M597" s="50">
        <v>0.66211604095563148</v>
      </c>
      <c r="N597" s="1"/>
    </row>
    <row r="598" spans="1:14" x14ac:dyDescent="0.2">
      <c r="A598" s="1"/>
      <c r="B598" s="2" t="s">
        <v>26</v>
      </c>
      <c r="C598" s="84" t="s">
        <v>101</v>
      </c>
      <c r="D598" s="22" t="s">
        <v>458</v>
      </c>
      <c r="E598" s="23">
        <v>0</v>
      </c>
      <c r="F598" s="24">
        <v>1</v>
      </c>
      <c r="G598" s="24">
        <v>0</v>
      </c>
      <c r="H598" s="24">
        <v>1</v>
      </c>
      <c r="I598" s="24">
        <v>0</v>
      </c>
      <c r="J598" s="24">
        <v>1</v>
      </c>
      <c r="K598" s="70">
        <v>3</v>
      </c>
      <c r="L598" s="51">
        <v>1.0238907849829351E-2</v>
      </c>
      <c r="M598" s="50">
        <v>0.67235494880546087</v>
      </c>
      <c r="N598" s="1"/>
    </row>
    <row r="599" spans="1:14" x14ac:dyDescent="0.2">
      <c r="A599" s="1"/>
      <c r="B599" s="2" t="s">
        <v>27</v>
      </c>
      <c r="C599" s="84" t="s">
        <v>154</v>
      </c>
      <c r="D599" s="22" t="s">
        <v>370</v>
      </c>
      <c r="E599" s="23">
        <v>1</v>
      </c>
      <c r="F599" s="24">
        <v>0</v>
      </c>
      <c r="G599" s="24">
        <v>0</v>
      </c>
      <c r="H599" s="24">
        <v>0</v>
      </c>
      <c r="I599" s="24">
        <v>2</v>
      </c>
      <c r="J599" s="24">
        <v>0</v>
      </c>
      <c r="K599" s="70">
        <v>3</v>
      </c>
      <c r="L599" s="51">
        <v>1.0238907849829351E-2</v>
      </c>
      <c r="M599" s="50">
        <v>0.68259385665529027</v>
      </c>
      <c r="N599" s="1"/>
    </row>
    <row r="600" spans="1:14" x14ac:dyDescent="0.2">
      <c r="A600" s="1"/>
      <c r="B600" s="2" t="s">
        <v>28</v>
      </c>
      <c r="C600" s="84" t="s">
        <v>147</v>
      </c>
      <c r="D600" s="22" t="s">
        <v>457</v>
      </c>
      <c r="E600" s="23">
        <v>2</v>
      </c>
      <c r="F600" s="24">
        <v>1</v>
      </c>
      <c r="G600" s="24">
        <v>0</v>
      </c>
      <c r="H600" s="24">
        <v>0</v>
      </c>
      <c r="I600" s="24">
        <v>0</v>
      </c>
      <c r="J600" s="24">
        <v>0</v>
      </c>
      <c r="K600" s="70">
        <v>3</v>
      </c>
      <c r="L600" s="51">
        <v>1.0238907849829351E-2</v>
      </c>
      <c r="M600" s="50">
        <v>0.69283276450511966</v>
      </c>
      <c r="N600" s="1"/>
    </row>
    <row r="601" spans="1:14" x14ac:dyDescent="0.2">
      <c r="A601" s="1"/>
      <c r="B601" s="2" t="s">
        <v>29</v>
      </c>
      <c r="C601" s="84" t="s">
        <v>292</v>
      </c>
      <c r="D601" s="22" t="s">
        <v>485</v>
      </c>
      <c r="E601" s="23">
        <v>2</v>
      </c>
      <c r="F601" s="24">
        <v>0</v>
      </c>
      <c r="G601" s="24">
        <v>0</v>
      </c>
      <c r="H601" s="24">
        <v>1</v>
      </c>
      <c r="I601" s="24">
        <v>0</v>
      </c>
      <c r="J601" s="24">
        <v>0</v>
      </c>
      <c r="K601" s="70">
        <v>3</v>
      </c>
      <c r="L601" s="51">
        <v>1.0238907849829351E-2</v>
      </c>
      <c r="M601" s="50">
        <v>0.70307167235494905</v>
      </c>
      <c r="N601" s="1"/>
    </row>
    <row r="602" spans="1:14" x14ac:dyDescent="0.2">
      <c r="A602" s="1"/>
      <c r="B602" s="2" t="s">
        <v>30</v>
      </c>
      <c r="C602" s="84" t="s">
        <v>290</v>
      </c>
      <c r="D602" s="22" t="s">
        <v>486</v>
      </c>
      <c r="E602" s="23">
        <v>0</v>
      </c>
      <c r="F602" s="24">
        <v>0</v>
      </c>
      <c r="G602" s="24">
        <v>1</v>
      </c>
      <c r="H602" s="24">
        <v>0</v>
      </c>
      <c r="I602" s="24">
        <v>1</v>
      </c>
      <c r="J602" s="24">
        <v>0</v>
      </c>
      <c r="K602" s="70">
        <v>2</v>
      </c>
      <c r="L602" s="51">
        <v>6.8259385665529011E-3</v>
      </c>
      <c r="M602" s="50">
        <v>0.70989761092150194</v>
      </c>
      <c r="N602" s="1"/>
    </row>
    <row r="603" spans="1:14" x14ac:dyDescent="0.2">
      <c r="A603" s="1"/>
      <c r="B603" s="2" t="s">
        <v>31</v>
      </c>
      <c r="C603" s="84" t="s">
        <v>291</v>
      </c>
      <c r="D603" s="22" t="s">
        <v>487</v>
      </c>
      <c r="E603" s="23">
        <v>0</v>
      </c>
      <c r="F603" s="24">
        <v>0</v>
      </c>
      <c r="G603" s="24">
        <v>1</v>
      </c>
      <c r="H603" s="24">
        <v>0</v>
      </c>
      <c r="I603" s="24">
        <v>0</v>
      </c>
      <c r="J603" s="24">
        <v>1</v>
      </c>
      <c r="K603" s="70">
        <v>2</v>
      </c>
      <c r="L603" s="51">
        <v>6.8259385665529011E-3</v>
      </c>
      <c r="M603" s="50">
        <v>0.71672354948805483</v>
      </c>
      <c r="N603" s="1"/>
    </row>
    <row r="604" spans="1:14" x14ac:dyDescent="0.2">
      <c r="A604" s="1"/>
      <c r="B604" s="2" t="s">
        <v>32</v>
      </c>
      <c r="C604" s="84" t="s">
        <v>303</v>
      </c>
      <c r="D604" s="22" t="s">
        <v>488</v>
      </c>
      <c r="E604" s="23">
        <v>1</v>
      </c>
      <c r="F604" s="24">
        <v>0</v>
      </c>
      <c r="G604" s="24">
        <v>0</v>
      </c>
      <c r="H604" s="24">
        <v>0</v>
      </c>
      <c r="I604" s="24">
        <v>0</v>
      </c>
      <c r="J604" s="24">
        <v>1</v>
      </c>
      <c r="K604" s="70">
        <v>2</v>
      </c>
      <c r="L604" s="51">
        <v>6.8259385665529011E-3</v>
      </c>
      <c r="M604" s="50">
        <v>0.72354948805460773</v>
      </c>
      <c r="N604" s="1"/>
    </row>
    <row r="605" spans="1:14" x14ac:dyDescent="0.2">
      <c r="A605" s="1"/>
      <c r="B605" s="2" t="s">
        <v>33</v>
      </c>
      <c r="C605" s="84" t="s">
        <v>289</v>
      </c>
      <c r="D605" s="22" t="s">
        <v>489</v>
      </c>
      <c r="E605" s="23">
        <v>1</v>
      </c>
      <c r="F605" s="24">
        <v>0</v>
      </c>
      <c r="G605" s="24">
        <v>0</v>
      </c>
      <c r="H605" s="24">
        <v>1</v>
      </c>
      <c r="I605" s="24">
        <v>0</v>
      </c>
      <c r="J605" s="24">
        <v>0</v>
      </c>
      <c r="K605" s="70">
        <v>2</v>
      </c>
      <c r="L605" s="51">
        <v>6.8259385665529011E-3</v>
      </c>
      <c r="M605" s="50">
        <v>0.73037542662116062</v>
      </c>
      <c r="N605" s="1"/>
    </row>
    <row r="606" spans="1:14" x14ac:dyDescent="0.2">
      <c r="A606" s="1"/>
      <c r="B606" s="2" t="s">
        <v>34</v>
      </c>
      <c r="C606" s="84" t="s">
        <v>182</v>
      </c>
      <c r="D606" s="22" t="s">
        <v>469</v>
      </c>
      <c r="E606" s="23">
        <v>0</v>
      </c>
      <c r="F606" s="24">
        <v>1</v>
      </c>
      <c r="G606" s="24">
        <v>1</v>
      </c>
      <c r="H606" s="24">
        <v>0</v>
      </c>
      <c r="I606" s="24">
        <v>0</v>
      </c>
      <c r="J606" s="24">
        <v>0</v>
      </c>
      <c r="K606" s="70">
        <v>2</v>
      </c>
      <c r="L606" s="51">
        <v>6.8259385665529011E-3</v>
      </c>
      <c r="M606" s="50">
        <v>0.73720136518771351</v>
      </c>
      <c r="N606" s="1"/>
    </row>
    <row r="607" spans="1:14" ht="13.5" thickBot="1" x14ac:dyDescent="0.25">
      <c r="A607" s="1"/>
      <c r="B607" s="3"/>
      <c r="C607" s="4" t="s">
        <v>17</v>
      </c>
      <c r="D607" s="14"/>
      <c r="E607" s="25">
        <v>13</v>
      </c>
      <c r="F607" s="26">
        <v>18</v>
      </c>
      <c r="G607" s="26">
        <v>10</v>
      </c>
      <c r="H607" s="26">
        <v>7</v>
      </c>
      <c r="I607" s="26">
        <v>17</v>
      </c>
      <c r="J607" s="26">
        <v>12</v>
      </c>
      <c r="K607" s="71">
        <v>77</v>
      </c>
      <c r="L607" s="73">
        <v>0.26279863481228671</v>
      </c>
      <c r="M607" s="74">
        <v>1.0000000000000002</v>
      </c>
      <c r="N607" s="1"/>
    </row>
    <row r="608" spans="1:14" s="37" customFormat="1" ht="13.5" thickBot="1" x14ac:dyDescent="0.25">
      <c r="A608" s="32"/>
      <c r="B608" s="33"/>
      <c r="C608" s="34"/>
      <c r="D608" s="35" t="s">
        <v>18</v>
      </c>
      <c r="E608" s="47">
        <v>50</v>
      </c>
      <c r="F608" s="46">
        <v>50</v>
      </c>
      <c r="G608" s="46">
        <v>64</v>
      </c>
      <c r="H608" s="46">
        <v>42</v>
      </c>
      <c r="I608" s="46">
        <v>48</v>
      </c>
      <c r="J608" s="46">
        <v>39</v>
      </c>
      <c r="K608" s="39">
        <v>293</v>
      </c>
      <c r="L608" s="52">
        <v>1</v>
      </c>
      <c r="M608" s="57"/>
      <c r="N608" s="32"/>
    </row>
    <row r="609" spans="1:15" x14ac:dyDescent="0.2">
      <c r="A609" s="1"/>
      <c r="B609" s="5" t="s">
        <v>207</v>
      </c>
      <c r="C609" s="1"/>
      <c r="D609" s="1"/>
      <c r="E609" s="1"/>
      <c r="F609" s="1"/>
      <c r="G609" s="1"/>
      <c r="H609" s="1"/>
      <c r="I609" s="1"/>
      <c r="J609" s="1"/>
      <c r="K609" s="8"/>
      <c r="L609" s="54"/>
      <c r="M609" s="59" t="s">
        <v>20</v>
      </c>
      <c r="N609" s="1"/>
    </row>
    <row r="610" spans="1:15" x14ac:dyDescent="0.2">
      <c r="A610" s="1"/>
      <c r="B610" s="5" t="s">
        <v>19</v>
      </c>
      <c r="C610" s="1"/>
      <c r="D610" s="1"/>
      <c r="E610" s="1"/>
      <c r="F610" s="1"/>
      <c r="G610" s="1"/>
      <c r="H610" s="1"/>
      <c r="I610" s="1"/>
      <c r="J610" s="1"/>
      <c r="K610" s="8"/>
      <c r="L610" s="54"/>
      <c r="M610" s="58"/>
      <c r="N610" s="1"/>
    </row>
    <row r="611" spans="1:15" x14ac:dyDescent="0.2">
      <c r="A611" s="1"/>
      <c r="B611" s="5"/>
      <c r="C611" s="1"/>
      <c r="D611" s="1"/>
      <c r="E611" s="1"/>
      <c r="F611" s="1"/>
      <c r="G611" s="1"/>
      <c r="H611" s="1"/>
      <c r="I611" s="1"/>
      <c r="J611" s="1"/>
      <c r="K611" s="8"/>
      <c r="L611" s="54"/>
      <c r="M611" s="58"/>
      <c r="N611" s="1"/>
    </row>
    <row r="612" spans="1:15" x14ac:dyDescent="0.2">
      <c r="A612" s="1"/>
      <c r="B612" s="5"/>
      <c r="C612" s="1"/>
      <c r="D612" s="1"/>
      <c r="E612" s="1"/>
      <c r="F612" s="1"/>
      <c r="G612" s="1"/>
      <c r="H612" s="1"/>
      <c r="I612" s="1"/>
      <c r="J612" s="1"/>
      <c r="K612" s="8"/>
      <c r="L612" s="54"/>
      <c r="M612" s="58"/>
      <c r="N612" s="1"/>
    </row>
    <row r="613" spans="1:15" x14ac:dyDescent="0.2">
      <c r="A613" s="1"/>
      <c r="B613" s="7" t="s">
        <v>0</v>
      </c>
      <c r="C613" s="1"/>
      <c r="D613" s="1"/>
      <c r="E613" s="1"/>
      <c r="F613" s="1"/>
      <c r="G613" s="1"/>
      <c r="H613" s="1"/>
      <c r="I613" s="1"/>
      <c r="J613" s="1"/>
      <c r="K613" s="8"/>
      <c r="L613" s="54"/>
      <c r="M613" s="58"/>
      <c r="N613" s="1"/>
      <c r="O613" s="1"/>
    </row>
    <row r="614" spans="1:15" x14ac:dyDescent="0.2">
      <c r="A614" s="1"/>
      <c r="B614" s="8" t="s">
        <v>226</v>
      </c>
      <c r="C614" s="1"/>
      <c r="D614" s="1"/>
      <c r="E614" s="1"/>
      <c r="F614" s="1"/>
      <c r="G614" s="1"/>
      <c r="H614" s="1"/>
      <c r="I614" s="1"/>
      <c r="J614" s="1"/>
      <c r="K614" s="8"/>
      <c r="L614" s="54"/>
      <c r="M614" s="58"/>
      <c r="N614" s="1"/>
    </row>
    <row r="615" spans="1:15" ht="15" x14ac:dyDescent="0.25">
      <c r="A615" s="1"/>
      <c r="B615" s="75" t="s">
        <v>114</v>
      </c>
      <c r="C615" s="1"/>
      <c r="D615" s="1"/>
      <c r="E615" s="1"/>
      <c r="F615" s="1"/>
      <c r="G615" s="1"/>
      <c r="H615" s="1"/>
      <c r="I615" s="1"/>
      <c r="J615" s="1"/>
      <c r="K615" s="8"/>
      <c r="L615" s="54"/>
      <c r="M615" s="58"/>
      <c r="N615" s="1"/>
    </row>
    <row r="616" spans="1:1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8"/>
      <c r="L616" s="54"/>
      <c r="M616" s="58"/>
      <c r="N616" s="1"/>
    </row>
    <row r="617" spans="1:1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8"/>
      <c r="L617" s="54"/>
      <c r="M617" s="58"/>
      <c r="N617" s="1"/>
    </row>
    <row r="618" spans="1:1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8"/>
      <c r="L618" s="54"/>
      <c r="M618" s="58"/>
      <c r="N618" s="1"/>
    </row>
    <row r="619" spans="1:1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8"/>
      <c r="L619" s="54"/>
      <c r="M619" s="58"/>
      <c r="N619" s="1"/>
    </row>
    <row r="620" spans="1:1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8"/>
      <c r="L620" s="54"/>
      <c r="M620" s="58"/>
      <c r="N620" s="1"/>
    </row>
    <row r="621" spans="1:1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8"/>
      <c r="L621" s="54"/>
      <c r="M621" s="58"/>
      <c r="N621" s="1"/>
    </row>
    <row r="622" spans="1:1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8"/>
      <c r="L622" s="54"/>
      <c r="M622" s="58"/>
      <c r="N622" s="1"/>
    </row>
    <row r="623" spans="1:1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8"/>
      <c r="L623" s="54"/>
      <c r="M623" s="58"/>
      <c r="N623" s="1"/>
    </row>
    <row r="624" spans="1:1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8"/>
      <c r="L624" s="54"/>
      <c r="M624" s="58"/>
      <c r="N624" s="1"/>
    </row>
    <row r="625" spans="1:14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8"/>
      <c r="L625" s="54"/>
      <c r="M625" s="58"/>
      <c r="N625" s="1"/>
    </row>
    <row r="626" spans="1:14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8"/>
      <c r="L626" s="54"/>
      <c r="M626" s="58"/>
      <c r="N626" s="1"/>
    </row>
    <row r="627" spans="1:14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8"/>
      <c r="L627" s="54"/>
      <c r="M627" s="58"/>
      <c r="N627" s="1"/>
    </row>
    <row r="628" spans="1:14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8"/>
      <c r="L628" s="54"/>
      <c r="M628" s="58"/>
      <c r="N628" s="1"/>
    </row>
    <row r="629" spans="1:14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8"/>
      <c r="L629" s="54"/>
      <c r="M629" s="58"/>
      <c r="N629" s="1"/>
    </row>
    <row r="630" spans="1:14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8"/>
      <c r="L630" s="54"/>
      <c r="M630" s="58"/>
      <c r="N630" s="1"/>
    </row>
    <row r="631" spans="1:14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8"/>
      <c r="L631" s="54"/>
      <c r="M631" s="58"/>
      <c r="N631" s="1"/>
    </row>
    <row r="632" spans="1:14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8"/>
      <c r="L632" s="54"/>
      <c r="M632" s="58"/>
      <c r="N632" s="1"/>
    </row>
    <row r="633" spans="1:14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8"/>
      <c r="L633" s="54"/>
      <c r="M633" s="58"/>
      <c r="N633" s="1"/>
    </row>
    <row r="634" spans="1:14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8"/>
      <c r="L634" s="54"/>
      <c r="M634" s="58"/>
      <c r="N634" s="1"/>
    </row>
    <row r="635" spans="1:14" ht="13.5" thickBo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8"/>
      <c r="L635" s="54"/>
      <c r="M635" s="58"/>
      <c r="N635" s="1"/>
    </row>
    <row r="636" spans="1:14" ht="17.25" customHeight="1" thickBot="1" x14ac:dyDescent="0.25">
      <c r="A636" s="1"/>
      <c r="B636" s="100" t="s">
        <v>1</v>
      </c>
      <c r="C636" s="102" t="s">
        <v>2</v>
      </c>
      <c r="D636" s="114" t="s">
        <v>3</v>
      </c>
      <c r="E636" s="98" t="s">
        <v>35</v>
      </c>
      <c r="F636" s="98" t="s">
        <v>36</v>
      </c>
      <c r="G636" s="98" t="s">
        <v>4</v>
      </c>
      <c r="H636" s="98" t="s">
        <v>21</v>
      </c>
      <c r="I636" s="98" t="s">
        <v>22</v>
      </c>
      <c r="J636" s="98" t="s">
        <v>23</v>
      </c>
      <c r="K636" s="95" t="s">
        <v>227</v>
      </c>
      <c r="L636" s="96"/>
      <c r="M636" s="97"/>
      <c r="N636" s="1"/>
    </row>
    <row r="637" spans="1:14" ht="13.5" thickBot="1" x14ac:dyDescent="0.25">
      <c r="A637" s="8"/>
      <c r="B637" s="101"/>
      <c r="C637" s="103"/>
      <c r="D637" s="115"/>
      <c r="E637" s="104"/>
      <c r="F637" s="104"/>
      <c r="G637" s="104"/>
      <c r="H637" s="104"/>
      <c r="I637" s="104"/>
      <c r="J637" s="104"/>
      <c r="K637" s="72" t="s">
        <v>5</v>
      </c>
      <c r="L637" s="52" t="s">
        <v>6</v>
      </c>
      <c r="M637" s="57" t="s">
        <v>24</v>
      </c>
      <c r="N637" s="8"/>
    </row>
    <row r="638" spans="1:14" x14ac:dyDescent="0.2">
      <c r="A638" s="1"/>
      <c r="B638" s="2" t="s">
        <v>7</v>
      </c>
      <c r="C638" s="84" t="s">
        <v>62</v>
      </c>
      <c r="D638" s="87" t="s">
        <v>341</v>
      </c>
      <c r="E638" s="24">
        <v>7</v>
      </c>
      <c r="F638" s="24">
        <v>1</v>
      </c>
      <c r="G638" s="24">
        <v>0</v>
      </c>
      <c r="H638" s="24">
        <v>5</v>
      </c>
      <c r="I638" s="24">
        <v>3</v>
      </c>
      <c r="J638" s="24">
        <v>2</v>
      </c>
      <c r="K638" s="69">
        <v>18</v>
      </c>
      <c r="L638" s="51">
        <v>5.5045871559633031E-2</v>
      </c>
      <c r="M638" s="50">
        <v>5.5045871559633031E-2</v>
      </c>
      <c r="N638" s="1"/>
    </row>
    <row r="639" spans="1:14" x14ac:dyDescent="0.2">
      <c r="A639" s="1"/>
      <c r="B639" s="2" t="s">
        <v>8</v>
      </c>
      <c r="C639" s="84" t="s">
        <v>50</v>
      </c>
      <c r="D639" s="87" t="s">
        <v>340</v>
      </c>
      <c r="E639" s="24">
        <v>0</v>
      </c>
      <c r="F639" s="24">
        <v>2</v>
      </c>
      <c r="G639" s="24">
        <v>4</v>
      </c>
      <c r="H639" s="24">
        <v>4</v>
      </c>
      <c r="I639" s="24">
        <v>3</v>
      </c>
      <c r="J639" s="24">
        <v>2</v>
      </c>
      <c r="K639" s="70">
        <v>15</v>
      </c>
      <c r="L639" s="51">
        <v>4.5871559633027525E-2</v>
      </c>
      <c r="M639" s="50">
        <v>0.10091743119266056</v>
      </c>
      <c r="N639" s="1"/>
    </row>
    <row r="640" spans="1:14" x14ac:dyDescent="0.2">
      <c r="A640" s="1"/>
      <c r="B640" s="2" t="s">
        <v>9</v>
      </c>
      <c r="C640" s="84" t="s">
        <v>123</v>
      </c>
      <c r="D640" s="87" t="s">
        <v>132</v>
      </c>
      <c r="E640" s="24">
        <v>2</v>
      </c>
      <c r="F640" s="24">
        <v>4</v>
      </c>
      <c r="G640" s="24">
        <v>1</v>
      </c>
      <c r="H640" s="24">
        <v>3</v>
      </c>
      <c r="I640" s="24">
        <v>1</v>
      </c>
      <c r="J640" s="24">
        <v>2</v>
      </c>
      <c r="K640" s="70">
        <v>13</v>
      </c>
      <c r="L640" s="51">
        <v>3.9755351681957186E-2</v>
      </c>
      <c r="M640" s="50">
        <v>0.14067278287461774</v>
      </c>
      <c r="N640" s="1"/>
    </row>
    <row r="641" spans="1:14" x14ac:dyDescent="0.2">
      <c r="A641" s="1"/>
      <c r="B641" s="2" t="s">
        <v>10</v>
      </c>
      <c r="C641" s="84" t="s">
        <v>59</v>
      </c>
      <c r="D641" s="87" t="s">
        <v>349</v>
      </c>
      <c r="E641" s="24">
        <v>0</v>
      </c>
      <c r="F641" s="24">
        <v>1</v>
      </c>
      <c r="G641" s="24">
        <v>1</v>
      </c>
      <c r="H641" s="24">
        <v>3</v>
      </c>
      <c r="I641" s="24">
        <v>0</v>
      </c>
      <c r="J641" s="24">
        <v>4</v>
      </c>
      <c r="K641" s="70">
        <v>9</v>
      </c>
      <c r="L641" s="51">
        <v>2.7522935779816515E-2</v>
      </c>
      <c r="M641" s="50">
        <v>0.16819571865443425</v>
      </c>
      <c r="N641" s="1"/>
    </row>
    <row r="642" spans="1:14" x14ac:dyDescent="0.2">
      <c r="A642" s="1"/>
      <c r="B642" s="2" t="s">
        <v>11</v>
      </c>
      <c r="C642" s="84" t="s">
        <v>66</v>
      </c>
      <c r="D642" s="87" t="s">
        <v>338</v>
      </c>
      <c r="E642" s="24">
        <v>0</v>
      </c>
      <c r="F642" s="24">
        <v>1</v>
      </c>
      <c r="G642" s="24">
        <v>2</v>
      </c>
      <c r="H642" s="24">
        <v>2</v>
      </c>
      <c r="I642" s="24">
        <v>1</v>
      </c>
      <c r="J642" s="24">
        <v>2</v>
      </c>
      <c r="K642" s="70">
        <v>8</v>
      </c>
      <c r="L642" s="51">
        <v>2.4464831804281346E-2</v>
      </c>
      <c r="M642" s="50">
        <v>0.19266055045871561</v>
      </c>
      <c r="N642" s="1"/>
    </row>
    <row r="643" spans="1:14" x14ac:dyDescent="0.2">
      <c r="A643" s="1"/>
      <c r="B643" s="2" t="s">
        <v>12</v>
      </c>
      <c r="C643" s="84" t="s">
        <v>65</v>
      </c>
      <c r="D643" s="87" t="s">
        <v>372</v>
      </c>
      <c r="E643" s="24">
        <v>2</v>
      </c>
      <c r="F643" s="24">
        <v>2</v>
      </c>
      <c r="G643" s="24">
        <v>0</v>
      </c>
      <c r="H643" s="24">
        <v>1</v>
      </c>
      <c r="I643" s="24">
        <v>0</v>
      </c>
      <c r="J643" s="24">
        <v>1</v>
      </c>
      <c r="K643" s="70">
        <v>6</v>
      </c>
      <c r="L643" s="51">
        <v>1.834862385321101E-2</v>
      </c>
      <c r="M643" s="50">
        <v>0.21100917431192662</v>
      </c>
      <c r="N643" s="1"/>
    </row>
    <row r="644" spans="1:14" x14ac:dyDescent="0.2">
      <c r="A644" s="1"/>
      <c r="B644" s="2" t="s">
        <v>13</v>
      </c>
      <c r="C644" s="84" t="s">
        <v>68</v>
      </c>
      <c r="D644" s="87" t="s">
        <v>377</v>
      </c>
      <c r="E644" s="24">
        <v>1</v>
      </c>
      <c r="F644" s="24">
        <v>3</v>
      </c>
      <c r="G644" s="24">
        <v>1</v>
      </c>
      <c r="H644" s="24">
        <v>0</v>
      </c>
      <c r="I644" s="24">
        <v>0</v>
      </c>
      <c r="J644" s="24">
        <v>1</v>
      </c>
      <c r="K644" s="70">
        <v>6</v>
      </c>
      <c r="L644" s="51">
        <v>1.834862385321101E-2</v>
      </c>
      <c r="M644" s="50">
        <v>0.22935779816513763</v>
      </c>
      <c r="N644" s="1"/>
    </row>
    <row r="645" spans="1:14" x14ac:dyDescent="0.2">
      <c r="A645" s="1"/>
      <c r="B645" s="2" t="s">
        <v>14</v>
      </c>
      <c r="C645" s="84" t="s">
        <v>57</v>
      </c>
      <c r="D645" s="87" t="s">
        <v>493</v>
      </c>
      <c r="E645" s="24">
        <v>2</v>
      </c>
      <c r="F645" s="24">
        <v>2</v>
      </c>
      <c r="G645" s="24">
        <v>1</v>
      </c>
      <c r="H645" s="24">
        <v>1</v>
      </c>
      <c r="I645" s="24">
        <v>0</v>
      </c>
      <c r="J645" s="24">
        <v>0</v>
      </c>
      <c r="K645" s="70">
        <v>6</v>
      </c>
      <c r="L645" s="51">
        <v>1.834862385321101E-2</v>
      </c>
      <c r="M645" s="50">
        <v>0.24770642201834864</v>
      </c>
      <c r="N645" s="1"/>
    </row>
    <row r="646" spans="1:14" x14ac:dyDescent="0.2">
      <c r="A646" s="1"/>
      <c r="B646" s="2" t="s">
        <v>15</v>
      </c>
      <c r="C646" s="84" t="s">
        <v>304</v>
      </c>
      <c r="D646" s="87" t="s">
        <v>494</v>
      </c>
      <c r="E646" s="24">
        <v>1</v>
      </c>
      <c r="F646" s="24">
        <v>0</v>
      </c>
      <c r="G646" s="24">
        <v>1</v>
      </c>
      <c r="H646" s="24">
        <v>0</v>
      </c>
      <c r="I646" s="24">
        <v>1</v>
      </c>
      <c r="J646" s="24">
        <v>2</v>
      </c>
      <c r="K646" s="70">
        <v>5</v>
      </c>
      <c r="L646" s="51">
        <v>1.5290519877675841E-2</v>
      </c>
      <c r="M646" s="50">
        <v>0.26299694189602446</v>
      </c>
      <c r="N646" s="1"/>
    </row>
    <row r="647" spans="1:14" x14ac:dyDescent="0.2">
      <c r="A647" s="1"/>
      <c r="B647" s="2" t="s">
        <v>16</v>
      </c>
      <c r="C647" s="84" t="s">
        <v>138</v>
      </c>
      <c r="D647" s="87" t="s">
        <v>376</v>
      </c>
      <c r="E647" s="24">
        <v>1</v>
      </c>
      <c r="F647" s="24">
        <v>1</v>
      </c>
      <c r="G647" s="24">
        <v>2</v>
      </c>
      <c r="H647" s="24">
        <v>0</v>
      </c>
      <c r="I647" s="24">
        <v>0</v>
      </c>
      <c r="J647" s="24">
        <v>0</v>
      </c>
      <c r="K647" s="70">
        <v>4</v>
      </c>
      <c r="L647" s="51">
        <v>1.2232415902140673E-2</v>
      </c>
      <c r="M647" s="50">
        <v>0.27522935779816515</v>
      </c>
      <c r="N647" s="1"/>
    </row>
    <row r="648" spans="1:14" x14ac:dyDescent="0.2">
      <c r="A648" s="1"/>
      <c r="B648" s="2" t="s">
        <v>25</v>
      </c>
      <c r="C648" s="84" t="s">
        <v>163</v>
      </c>
      <c r="D648" s="87" t="s">
        <v>375</v>
      </c>
      <c r="E648" s="24">
        <v>0</v>
      </c>
      <c r="F648" s="24">
        <v>0</v>
      </c>
      <c r="G648" s="24">
        <v>2</v>
      </c>
      <c r="H648" s="24">
        <v>1</v>
      </c>
      <c r="I648" s="24">
        <v>1</v>
      </c>
      <c r="J648" s="24">
        <v>0</v>
      </c>
      <c r="K648" s="70">
        <v>4</v>
      </c>
      <c r="L648" s="51">
        <v>1.2232415902140673E-2</v>
      </c>
      <c r="M648" s="50">
        <v>0.28746177370030584</v>
      </c>
      <c r="N648" s="1"/>
    </row>
    <row r="649" spans="1:14" x14ac:dyDescent="0.2">
      <c r="A649" s="1"/>
      <c r="B649" s="2" t="s">
        <v>26</v>
      </c>
      <c r="C649" s="84" t="s">
        <v>44</v>
      </c>
      <c r="D649" s="87" t="s">
        <v>346</v>
      </c>
      <c r="E649" s="24">
        <v>1</v>
      </c>
      <c r="F649" s="24">
        <v>0</v>
      </c>
      <c r="G649" s="24">
        <v>1</v>
      </c>
      <c r="H649" s="24">
        <v>0</v>
      </c>
      <c r="I649" s="24">
        <v>1</v>
      </c>
      <c r="J649" s="24">
        <v>1</v>
      </c>
      <c r="K649" s="70">
        <v>4</v>
      </c>
      <c r="L649" s="51">
        <v>1.2232415902140673E-2</v>
      </c>
      <c r="M649" s="50">
        <v>0.29969418960244654</v>
      </c>
      <c r="N649" s="1"/>
    </row>
    <row r="650" spans="1:14" x14ac:dyDescent="0.2">
      <c r="A650" s="1"/>
      <c r="B650" s="2" t="s">
        <v>27</v>
      </c>
      <c r="C650" s="84" t="s">
        <v>167</v>
      </c>
      <c r="D650" s="87" t="s">
        <v>495</v>
      </c>
      <c r="E650" s="24">
        <v>3</v>
      </c>
      <c r="F650" s="24">
        <v>1</v>
      </c>
      <c r="G650" s="24">
        <v>0</v>
      </c>
      <c r="H650" s="24">
        <v>0</v>
      </c>
      <c r="I650" s="24">
        <v>0</v>
      </c>
      <c r="J650" s="24">
        <v>0</v>
      </c>
      <c r="K650" s="70">
        <v>4</v>
      </c>
      <c r="L650" s="51">
        <v>1.2232415902140673E-2</v>
      </c>
      <c r="M650" s="50">
        <v>0.31192660550458723</v>
      </c>
      <c r="N650" s="1"/>
    </row>
    <row r="651" spans="1:14" x14ac:dyDescent="0.2">
      <c r="A651" s="1"/>
      <c r="B651" s="2" t="s">
        <v>28</v>
      </c>
      <c r="C651" s="84" t="s">
        <v>152</v>
      </c>
      <c r="D651" s="87" t="s">
        <v>365</v>
      </c>
      <c r="E651" s="24">
        <v>1</v>
      </c>
      <c r="F651" s="24">
        <v>2</v>
      </c>
      <c r="G651" s="24">
        <v>1</v>
      </c>
      <c r="H651" s="24">
        <v>0</v>
      </c>
      <c r="I651" s="24">
        <v>0</v>
      </c>
      <c r="J651" s="24">
        <v>0</v>
      </c>
      <c r="K651" s="70">
        <v>4</v>
      </c>
      <c r="L651" s="51">
        <v>1.2232415902140673E-2</v>
      </c>
      <c r="M651" s="50">
        <v>0.32415902140672792</v>
      </c>
      <c r="N651" s="1"/>
    </row>
    <row r="652" spans="1:14" x14ac:dyDescent="0.2">
      <c r="A652" s="1"/>
      <c r="B652" s="2" t="s">
        <v>29</v>
      </c>
      <c r="C652" s="84" t="s">
        <v>151</v>
      </c>
      <c r="D652" s="87" t="s">
        <v>496</v>
      </c>
      <c r="E652" s="24">
        <v>0</v>
      </c>
      <c r="F652" s="24">
        <v>1</v>
      </c>
      <c r="G652" s="24">
        <v>1</v>
      </c>
      <c r="H652" s="24">
        <v>0</v>
      </c>
      <c r="I652" s="24">
        <v>0</v>
      </c>
      <c r="J652" s="24">
        <v>2</v>
      </c>
      <c r="K652" s="70">
        <v>4</v>
      </c>
      <c r="L652" s="51">
        <v>1.2232415902140673E-2</v>
      </c>
      <c r="M652" s="50">
        <v>0.33639143730886861</v>
      </c>
      <c r="N652" s="1"/>
    </row>
    <row r="653" spans="1:14" x14ac:dyDescent="0.2">
      <c r="A653" s="1"/>
      <c r="B653" s="2" t="s">
        <v>30</v>
      </c>
      <c r="C653" s="84" t="s">
        <v>305</v>
      </c>
      <c r="D653" s="87" t="s">
        <v>497</v>
      </c>
      <c r="E653" s="24">
        <v>0</v>
      </c>
      <c r="F653" s="24">
        <v>0</v>
      </c>
      <c r="G653" s="24">
        <v>0</v>
      </c>
      <c r="H653" s="24">
        <v>0</v>
      </c>
      <c r="I653" s="24">
        <v>2</v>
      </c>
      <c r="J653" s="24">
        <v>2</v>
      </c>
      <c r="K653" s="70">
        <v>4</v>
      </c>
      <c r="L653" s="51">
        <v>1.2232415902140673E-2</v>
      </c>
      <c r="M653" s="50">
        <v>0.3486238532110093</v>
      </c>
      <c r="N653" s="1"/>
    </row>
    <row r="654" spans="1:14" x14ac:dyDescent="0.2">
      <c r="A654" s="1"/>
      <c r="B654" s="2" t="s">
        <v>31</v>
      </c>
      <c r="C654" s="84" t="s">
        <v>41</v>
      </c>
      <c r="D654" s="87" t="s">
        <v>498</v>
      </c>
      <c r="E654" s="24">
        <v>1</v>
      </c>
      <c r="F654" s="24">
        <v>0</v>
      </c>
      <c r="G654" s="24">
        <v>1</v>
      </c>
      <c r="H654" s="24">
        <v>0</v>
      </c>
      <c r="I654" s="24">
        <v>0</v>
      </c>
      <c r="J654" s="24">
        <v>1</v>
      </c>
      <c r="K654" s="70">
        <v>3</v>
      </c>
      <c r="L654" s="51">
        <v>9.1743119266055051E-3</v>
      </c>
      <c r="M654" s="50">
        <v>0.35779816513761481</v>
      </c>
      <c r="N654" s="1"/>
    </row>
    <row r="655" spans="1:14" x14ac:dyDescent="0.2">
      <c r="A655" s="1"/>
      <c r="B655" s="2" t="s">
        <v>32</v>
      </c>
      <c r="C655" s="84" t="s">
        <v>250</v>
      </c>
      <c r="D655" s="87" t="s">
        <v>499</v>
      </c>
      <c r="E655" s="24">
        <v>0</v>
      </c>
      <c r="F655" s="24">
        <v>2</v>
      </c>
      <c r="G655" s="24">
        <v>1</v>
      </c>
      <c r="H655" s="24">
        <v>0</v>
      </c>
      <c r="I655" s="24">
        <v>0</v>
      </c>
      <c r="J655" s="24">
        <v>0</v>
      </c>
      <c r="K655" s="70">
        <v>3</v>
      </c>
      <c r="L655" s="51">
        <v>9.1743119266055051E-3</v>
      </c>
      <c r="M655" s="50">
        <v>0.36697247706422031</v>
      </c>
      <c r="N655" s="1"/>
    </row>
    <row r="656" spans="1:14" x14ac:dyDescent="0.2">
      <c r="A656" s="1"/>
      <c r="B656" s="2" t="s">
        <v>33</v>
      </c>
      <c r="C656" s="84" t="s">
        <v>180</v>
      </c>
      <c r="D656" s="87" t="s">
        <v>500</v>
      </c>
      <c r="E656" s="24">
        <v>1</v>
      </c>
      <c r="F656" s="24">
        <v>0</v>
      </c>
      <c r="G656" s="24">
        <v>0</v>
      </c>
      <c r="H656" s="24">
        <v>0</v>
      </c>
      <c r="I656" s="24">
        <v>0</v>
      </c>
      <c r="J656" s="24">
        <v>2</v>
      </c>
      <c r="K656" s="70">
        <v>3</v>
      </c>
      <c r="L656" s="51">
        <v>9.1743119266055051E-3</v>
      </c>
      <c r="M656" s="50">
        <v>0.37614678899082582</v>
      </c>
      <c r="N656" s="1"/>
    </row>
    <row r="657" spans="1:14" x14ac:dyDescent="0.2">
      <c r="A657" s="1"/>
      <c r="B657" s="2" t="s">
        <v>34</v>
      </c>
      <c r="C657" s="84" t="s">
        <v>247</v>
      </c>
      <c r="D657" s="87" t="s">
        <v>501</v>
      </c>
      <c r="E657" s="24">
        <v>0</v>
      </c>
      <c r="F657" s="24">
        <v>1</v>
      </c>
      <c r="G657" s="24">
        <v>0</v>
      </c>
      <c r="H657" s="24">
        <v>2</v>
      </c>
      <c r="I657" s="24">
        <v>0</v>
      </c>
      <c r="J657" s="24">
        <v>0</v>
      </c>
      <c r="K657" s="70">
        <v>3</v>
      </c>
      <c r="L657" s="51">
        <v>9.1743119266055051E-3</v>
      </c>
      <c r="M657" s="50">
        <v>0.38532110091743133</v>
      </c>
      <c r="N657" s="1"/>
    </row>
    <row r="658" spans="1:14" ht="13.5" thickBot="1" x14ac:dyDescent="0.25">
      <c r="A658" s="1"/>
      <c r="B658" s="20"/>
      <c r="C658" s="21" t="s">
        <v>17</v>
      </c>
      <c r="D658" s="89"/>
      <c r="E658" s="24">
        <v>41</v>
      </c>
      <c r="F658" s="24">
        <v>26</v>
      </c>
      <c r="G658" s="24">
        <v>33</v>
      </c>
      <c r="H658" s="24">
        <v>25</v>
      </c>
      <c r="I658" s="24">
        <v>38</v>
      </c>
      <c r="J658" s="24">
        <v>38</v>
      </c>
      <c r="K658" s="71">
        <v>201</v>
      </c>
      <c r="L658" s="73">
        <v>0.61467889908256879</v>
      </c>
      <c r="M658" s="74">
        <v>1</v>
      </c>
      <c r="N658" s="1"/>
    </row>
    <row r="659" spans="1:14" s="37" customFormat="1" ht="13.5" thickBot="1" x14ac:dyDescent="0.25">
      <c r="A659" s="32"/>
      <c r="B659" s="33"/>
      <c r="C659" s="34"/>
      <c r="D659" s="35" t="s">
        <v>18</v>
      </c>
      <c r="E659" s="34">
        <v>64</v>
      </c>
      <c r="F659" s="34">
        <v>50</v>
      </c>
      <c r="G659" s="34">
        <v>53</v>
      </c>
      <c r="H659" s="34">
        <v>47</v>
      </c>
      <c r="I659" s="34">
        <v>51</v>
      </c>
      <c r="J659" s="34">
        <v>62</v>
      </c>
      <c r="K659" s="39">
        <v>327</v>
      </c>
      <c r="L659" s="52">
        <v>1</v>
      </c>
      <c r="M659" s="57"/>
      <c r="N659" s="32"/>
    </row>
    <row r="660" spans="1:14" x14ac:dyDescent="0.2">
      <c r="A660" s="1"/>
      <c r="B660" s="5" t="s">
        <v>206</v>
      </c>
      <c r="C660" s="1"/>
      <c r="D660" s="1"/>
      <c r="E660" s="1"/>
      <c r="F660" s="1"/>
      <c r="G660" s="1"/>
      <c r="H660" s="1"/>
      <c r="I660" s="1"/>
      <c r="J660" s="1"/>
      <c r="K660" s="8"/>
      <c r="L660" s="54"/>
      <c r="M660" s="59" t="s">
        <v>20</v>
      </c>
      <c r="N660" s="1"/>
    </row>
    <row r="661" spans="1:14" x14ac:dyDescent="0.2">
      <c r="A661" s="1"/>
      <c r="B661" s="5" t="s">
        <v>19</v>
      </c>
      <c r="C661" s="1"/>
      <c r="D661" s="1"/>
      <c r="E661" s="1"/>
      <c r="F661" s="1"/>
      <c r="G661" s="1"/>
      <c r="H661" s="1"/>
      <c r="I661" s="1"/>
      <c r="J661" s="1"/>
      <c r="K661" s="8"/>
      <c r="L661" s="54"/>
      <c r="M661" s="58"/>
      <c r="N661" s="1"/>
    </row>
    <row r="662" spans="1:14" x14ac:dyDescent="0.2">
      <c r="A662" s="1"/>
      <c r="B662" s="5"/>
      <c r="C662" s="1"/>
      <c r="D662" s="1"/>
      <c r="E662" s="1"/>
      <c r="F662" s="1"/>
      <c r="G662" s="1"/>
      <c r="H662" s="1"/>
      <c r="I662" s="1"/>
      <c r="J662" s="1"/>
      <c r="K662" s="8"/>
      <c r="L662" s="54"/>
      <c r="M662" s="58"/>
      <c r="N662" s="1"/>
    </row>
    <row r="663" spans="1:14" x14ac:dyDescent="0.2">
      <c r="A663" s="1"/>
      <c r="B663" s="5"/>
      <c r="C663" s="1"/>
      <c r="D663" s="1"/>
      <c r="E663" s="1"/>
      <c r="F663" s="1"/>
      <c r="G663" s="1"/>
      <c r="H663" s="1"/>
      <c r="I663" s="1"/>
      <c r="J663" s="1"/>
      <c r="K663" s="8"/>
      <c r="L663" s="54"/>
      <c r="M663" s="58"/>
      <c r="N663" s="1"/>
    </row>
    <row r="664" spans="1:14" x14ac:dyDescent="0.2">
      <c r="A664" s="1"/>
      <c r="B664" s="5"/>
      <c r="C664" s="1"/>
      <c r="D664" s="1"/>
      <c r="E664" s="1"/>
      <c r="F664" s="1"/>
      <c r="G664" s="1"/>
      <c r="H664" s="1"/>
      <c r="I664" s="1"/>
      <c r="J664" s="1"/>
      <c r="K664" s="8"/>
      <c r="L664" s="54"/>
      <c r="M664" s="58"/>
      <c r="N664" s="1"/>
    </row>
    <row r="665" spans="1:14" x14ac:dyDescent="0.2">
      <c r="A665" s="1"/>
      <c r="B665" s="7" t="s">
        <v>0</v>
      </c>
      <c r="C665" s="1"/>
      <c r="D665" s="1"/>
      <c r="E665" s="1"/>
      <c r="F665" s="1"/>
      <c r="G665" s="1"/>
      <c r="H665" s="1"/>
      <c r="I665" s="1"/>
      <c r="J665" s="1"/>
      <c r="K665" s="8"/>
      <c r="L665" s="54"/>
      <c r="M665" s="58"/>
      <c r="N665" s="1"/>
    </row>
    <row r="666" spans="1:14" x14ac:dyDescent="0.2">
      <c r="A666" s="1"/>
      <c r="B666" s="8" t="s">
        <v>226</v>
      </c>
      <c r="C666" s="1"/>
      <c r="D666" s="1"/>
      <c r="E666" s="1"/>
      <c r="F666" s="1"/>
      <c r="G666" s="1"/>
      <c r="H666" s="1"/>
      <c r="I666" s="1"/>
      <c r="J666" s="1"/>
      <c r="K666" s="8"/>
      <c r="L666" s="54"/>
      <c r="M666" s="58"/>
      <c r="N666" s="1"/>
    </row>
    <row r="667" spans="1:14" ht="15" x14ac:dyDescent="0.25">
      <c r="A667" s="1"/>
      <c r="B667" s="75" t="s">
        <v>115</v>
      </c>
      <c r="C667" s="1"/>
      <c r="D667" s="1"/>
      <c r="E667" s="1"/>
      <c r="F667" s="1"/>
      <c r="G667" s="1"/>
      <c r="H667" s="1"/>
      <c r="I667" s="1"/>
      <c r="J667" s="1"/>
      <c r="K667" s="8"/>
      <c r="L667" s="54"/>
      <c r="M667" s="58"/>
      <c r="N667" s="1"/>
    </row>
    <row r="668" spans="1:14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8"/>
      <c r="L668" s="54"/>
      <c r="M668" s="58"/>
      <c r="N668" s="1"/>
    </row>
    <row r="669" spans="1:14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8"/>
      <c r="L669" s="54"/>
      <c r="M669" s="58"/>
      <c r="N669" s="1"/>
    </row>
    <row r="670" spans="1:14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8"/>
      <c r="L670" s="54"/>
      <c r="M670" s="58"/>
      <c r="N670" s="1"/>
    </row>
    <row r="671" spans="1:14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8"/>
      <c r="L671" s="54"/>
      <c r="M671" s="58"/>
      <c r="N671" s="1"/>
    </row>
    <row r="672" spans="1:14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8"/>
      <c r="L672" s="54"/>
      <c r="M672" s="58"/>
      <c r="N672" s="1"/>
    </row>
    <row r="673" spans="1:14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8"/>
      <c r="L673" s="54"/>
      <c r="M673" s="58"/>
      <c r="N673" s="1"/>
    </row>
    <row r="674" spans="1:14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8"/>
      <c r="L674" s="54"/>
      <c r="M674" s="58"/>
      <c r="N674" s="1"/>
    </row>
    <row r="675" spans="1:14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8"/>
      <c r="L675" s="54"/>
      <c r="M675" s="58"/>
      <c r="N675" s="1"/>
    </row>
    <row r="676" spans="1:14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8"/>
      <c r="L676" s="54"/>
      <c r="M676" s="58"/>
      <c r="N676" s="1"/>
    </row>
    <row r="677" spans="1:14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8"/>
      <c r="L677" s="54"/>
      <c r="M677" s="58"/>
      <c r="N677" s="1"/>
    </row>
    <row r="678" spans="1:14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8"/>
      <c r="L678" s="54"/>
      <c r="M678" s="58"/>
      <c r="N678" s="1"/>
    </row>
    <row r="679" spans="1:14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8"/>
      <c r="L679" s="54"/>
      <c r="M679" s="58"/>
      <c r="N679" s="1"/>
    </row>
    <row r="680" spans="1:14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8"/>
      <c r="L680" s="54"/>
      <c r="M680" s="58"/>
      <c r="N680" s="1"/>
    </row>
    <row r="681" spans="1:14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8"/>
      <c r="L681" s="54"/>
      <c r="M681" s="58"/>
      <c r="N681" s="1"/>
    </row>
    <row r="682" spans="1:14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8"/>
      <c r="L682" s="54"/>
      <c r="M682" s="58"/>
      <c r="N682" s="1"/>
    </row>
    <row r="683" spans="1:14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8"/>
      <c r="L683" s="54"/>
      <c r="M683" s="58"/>
      <c r="N683" s="1"/>
    </row>
    <row r="684" spans="1:14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8"/>
      <c r="L684" s="54"/>
      <c r="M684" s="58"/>
      <c r="N684" s="1"/>
    </row>
    <row r="685" spans="1:14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8"/>
      <c r="L685" s="54"/>
      <c r="M685" s="58"/>
      <c r="N685" s="1"/>
    </row>
    <row r="686" spans="1:14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8"/>
      <c r="L686" s="54"/>
      <c r="M686" s="58"/>
      <c r="N686" s="1"/>
    </row>
    <row r="687" spans="1:14" ht="13.5" thickBo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8"/>
      <c r="L687" s="54"/>
      <c r="M687" s="58"/>
      <c r="N687" s="1"/>
    </row>
    <row r="688" spans="1:14" ht="17.25" customHeight="1" thickBot="1" x14ac:dyDescent="0.25">
      <c r="A688" s="1"/>
      <c r="B688" s="100" t="s">
        <v>1</v>
      </c>
      <c r="C688" s="102" t="s">
        <v>2</v>
      </c>
      <c r="D688" s="98" t="s">
        <v>3</v>
      </c>
      <c r="E688" s="100" t="s">
        <v>35</v>
      </c>
      <c r="F688" s="98" t="s">
        <v>36</v>
      </c>
      <c r="G688" s="98" t="s">
        <v>4</v>
      </c>
      <c r="H688" s="98" t="s">
        <v>21</v>
      </c>
      <c r="I688" s="98" t="s">
        <v>22</v>
      </c>
      <c r="J688" s="98" t="s">
        <v>23</v>
      </c>
      <c r="K688" s="95" t="s">
        <v>227</v>
      </c>
      <c r="L688" s="96"/>
      <c r="M688" s="97"/>
      <c r="N688" s="1"/>
    </row>
    <row r="689" spans="1:14" ht="13.5" thickBot="1" x14ac:dyDescent="0.25">
      <c r="A689" s="8"/>
      <c r="B689" s="101"/>
      <c r="C689" s="103"/>
      <c r="D689" s="104"/>
      <c r="E689" s="105"/>
      <c r="F689" s="99"/>
      <c r="G689" s="99"/>
      <c r="H689" s="99"/>
      <c r="I689" s="99"/>
      <c r="J689" s="99"/>
      <c r="K689" s="72" t="s">
        <v>5</v>
      </c>
      <c r="L689" s="52" t="s">
        <v>6</v>
      </c>
      <c r="M689" s="57" t="s">
        <v>24</v>
      </c>
      <c r="N689" s="8"/>
    </row>
    <row r="690" spans="1:14" x14ac:dyDescent="0.2">
      <c r="A690" s="1"/>
      <c r="B690" s="2" t="s">
        <v>7</v>
      </c>
      <c r="C690" s="84" t="s">
        <v>123</v>
      </c>
      <c r="D690" s="22" t="s">
        <v>132</v>
      </c>
      <c r="E690" s="66">
        <v>2</v>
      </c>
      <c r="F690" s="67">
        <v>3</v>
      </c>
      <c r="G690" s="67">
        <v>2</v>
      </c>
      <c r="H690" s="67">
        <v>2</v>
      </c>
      <c r="I690" s="67">
        <v>4</v>
      </c>
      <c r="J690" s="67">
        <v>2</v>
      </c>
      <c r="K690" s="69">
        <v>15</v>
      </c>
      <c r="L690" s="51">
        <v>4.807692307692308E-2</v>
      </c>
      <c r="M690" s="50">
        <v>4.807692307692308E-2</v>
      </c>
      <c r="N690" s="1"/>
    </row>
    <row r="691" spans="1:14" x14ac:dyDescent="0.2">
      <c r="A691" s="1"/>
      <c r="B691" s="2" t="s">
        <v>8</v>
      </c>
      <c r="C691" s="84" t="s">
        <v>50</v>
      </c>
      <c r="D691" s="22" t="s">
        <v>340</v>
      </c>
      <c r="E691" s="23">
        <v>2</v>
      </c>
      <c r="F691" s="24">
        <v>1</v>
      </c>
      <c r="G691" s="24">
        <v>3</v>
      </c>
      <c r="H691" s="24">
        <v>3</v>
      </c>
      <c r="I691" s="24">
        <v>1</v>
      </c>
      <c r="J691" s="24">
        <v>2</v>
      </c>
      <c r="K691" s="70">
        <v>12</v>
      </c>
      <c r="L691" s="51">
        <v>3.8461538461538464E-2</v>
      </c>
      <c r="M691" s="50">
        <v>8.6538461538461536E-2</v>
      </c>
      <c r="N691" s="1"/>
    </row>
    <row r="692" spans="1:14" x14ac:dyDescent="0.2">
      <c r="A692" s="1"/>
      <c r="B692" s="2" t="s">
        <v>9</v>
      </c>
      <c r="C692" s="84" t="s">
        <v>62</v>
      </c>
      <c r="D692" s="22" t="s">
        <v>341</v>
      </c>
      <c r="E692" s="23">
        <v>2</v>
      </c>
      <c r="F692" s="24">
        <v>3</v>
      </c>
      <c r="G692" s="24">
        <v>2</v>
      </c>
      <c r="H692" s="24">
        <v>2</v>
      </c>
      <c r="I692" s="24">
        <v>3</v>
      </c>
      <c r="J692" s="24">
        <v>0</v>
      </c>
      <c r="K692" s="70">
        <v>12</v>
      </c>
      <c r="L692" s="51">
        <v>3.8461538461538464E-2</v>
      </c>
      <c r="M692" s="50">
        <v>0.125</v>
      </c>
      <c r="N692" s="1"/>
    </row>
    <row r="693" spans="1:14" x14ac:dyDescent="0.2">
      <c r="A693" s="1"/>
      <c r="B693" s="2" t="s">
        <v>10</v>
      </c>
      <c r="C693" s="84" t="s">
        <v>44</v>
      </c>
      <c r="D693" s="22" t="s">
        <v>346</v>
      </c>
      <c r="E693" s="23">
        <v>0</v>
      </c>
      <c r="F693" s="24">
        <v>0</v>
      </c>
      <c r="G693" s="24">
        <v>3</v>
      </c>
      <c r="H693" s="24">
        <v>2</v>
      </c>
      <c r="I693" s="24">
        <v>2</v>
      </c>
      <c r="J693" s="24">
        <v>1</v>
      </c>
      <c r="K693" s="70">
        <v>8</v>
      </c>
      <c r="L693" s="51">
        <v>2.564102564102564E-2</v>
      </c>
      <c r="M693" s="50">
        <v>0.15064102564102563</v>
      </c>
      <c r="N693" s="1"/>
    </row>
    <row r="694" spans="1:14" x14ac:dyDescent="0.2">
      <c r="A694" s="1"/>
      <c r="B694" s="2" t="s">
        <v>11</v>
      </c>
      <c r="C694" s="84" t="s">
        <v>148</v>
      </c>
      <c r="D694" s="22" t="s">
        <v>502</v>
      </c>
      <c r="E694" s="23">
        <v>1</v>
      </c>
      <c r="F694" s="24">
        <v>1</v>
      </c>
      <c r="G694" s="24">
        <v>3</v>
      </c>
      <c r="H694" s="24">
        <v>2</v>
      </c>
      <c r="I694" s="24">
        <v>1</v>
      </c>
      <c r="J694" s="24">
        <v>0</v>
      </c>
      <c r="K694" s="70">
        <v>8</v>
      </c>
      <c r="L694" s="51">
        <v>2.564102564102564E-2</v>
      </c>
      <c r="M694" s="50">
        <v>0.17628205128205127</v>
      </c>
      <c r="N694" s="1"/>
    </row>
    <row r="695" spans="1:14" x14ac:dyDescent="0.2">
      <c r="A695" s="1"/>
      <c r="B695" s="2" t="s">
        <v>12</v>
      </c>
      <c r="C695" s="84" t="s">
        <v>59</v>
      </c>
      <c r="D695" s="22" t="s">
        <v>349</v>
      </c>
      <c r="E695" s="23">
        <v>1</v>
      </c>
      <c r="F695" s="24">
        <v>1</v>
      </c>
      <c r="G695" s="24">
        <v>2</v>
      </c>
      <c r="H695" s="24">
        <v>1</v>
      </c>
      <c r="I695" s="24">
        <v>3</v>
      </c>
      <c r="J695" s="24">
        <v>0</v>
      </c>
      <c r="K695" s="70">
        <v>8</v>
      </c>
      <c r="L695" s="51">
        <v>2.564102564102564E-2</v>
      </c>
      <c r="M695" s="50">
        <v>0.2019230769230769</v>
      </c>
      <c r="N695" s="1"/>
    </row>
    <row r="696" spans="1:14" x14ac:dyDescent="0.2">
      <c r="A696" s="1"/>
      <c r="B696" s="2" t="s">
        <v>13</v>
      </c>
      <c r="C696" s="84" t="s">
        <v>167</v>
      </c>
      <c r="D696" s="22" t="s">
        <v>495</v>
      </c>
      <c r="E696" s="23">
        <v>1</v>
      </c>
      <c r="F696" s="24">
        <v>0</v>
      </c>
      <c r="G696" s="24">
        <v>1</v>
      </c>
      <c r="H696" s="24">
        <v>2</v>
      </c>
      <c r="I696" s="24">
        <v>1</v>
      </c>
      <c r="J696" s="24">
        <v>1</v>
      </c>
      <c r="K696" s="70">
        <v>6</v>
      </c>
      <c r="L696" s="51">
        <v>1.9230769230769232E-2</v>
      </c>
      <c r="M696" s="50">
        <v>0.22115384615384615</v>
      </c>
      <c r="N696" s="1"/>
    </row>
    <row r="697" spans="1:14" x14ac:dyDescent="0.2">
      <c r="A697" s="1"/>
      <c r="B697" s="2" t="s">
        <v>14</v>
      </c>
      <c r="C697" s="84" t="s">
        <v>65</v>
      </c>
      <c r="D697" s="22" t="s">
        <v>372</v>
      </c>
      <c r="E697" s="23">
        <v>0</v>
      </c>
      <c r="F697" s="24">
        <v>2</v>
      </c>
      <c r="G697" s="24">
        <v>1</v>
      </c>
      <c r="H697" s="24">
        <v>1</v>
      </c>
      <c r="I697" s="24">
        <v>1</v>
      </c>
      <c r="J697" s="24">
        <v>0</v>
      </c>
      <c r="K697" s="70">
        <v>5</v>
      </c>
      <c r="L697" s="51">
        <v>1.6025641025641024E-2</v>
      </c>
      <c r="M697" s="50">
        <v>0.23717948717948717</v>
      </c>
      <c r="N697" s="1"/>
    </row>
    <row r="698" spans="1:14" x14ac:dyDescent="0.2">
      <c r="A698" s="1"/>
      <c r="B698" s="2" t="s">
        <v>15</v>
      </c>
      <c r="C698" s="84" t="s">
        <v>68</v>
      </c>
      <c r="D698" s="22" t="s">
        <v>377</v>
      </c>
      <c r="E698" s="23">
        <v>3</v>
      </c>
      <c r="F698" s="24">
        <v>0</v>
      </c>
      <c r="G698" s="24">
        <v>0</v>
      </c>
      <c r="H698" s="24">
        <v>0</v>
      </c>
      <c r="I698" s="24">
        <v>2</v>
      </c>
      <c r="J698" s="24">
        <v>0</v>
      </c>
      <c r="K698" s="70">
        <v>5</v>
      </c>
      <c r="L698" s="51">
        <v>1.6025641025641024E-2</v>
      </c>
      <c r="M698" s="50">
        <v>0.25320512820512819</v>
      </c>
      <c r="N698" s="1"/>
    </row>
    <row r="699" spans="1:14" x14ac:dyDescent="0.2">
      <c r="A699" s="1"/>
      <c r="B699" s="2" t="s">
        <v>16</v>
      </c>
      <c r="C699" s="84" t="s">
        <v>250</v>
      </c>
      <c r="D699" s="22" t="s">
        <v>499</v>
      </c>
      <c r="E699" s="23">
        <v>1</v>
      </c>
      <c r="F699" s="24">
        <v>1</v>
      </c>
      <c r="G699" s="24">
        <v>0</v>
      </c>
      <c r="H699" s="24">
        <v>0</v>
      </c>
      <c r="I699" s="24">
        <v>1</v>
      </c>
      <c r="J699" s="24">
        <v>2</v>
      </c>
      <c r="K699" s="70">
        <v>5</v>
      </c>
      <c r="L699" s="51">
        <v>1.6025641025641024E-2</v>
      </c>
      <c r="M699" s="50">
        <v>0.26923076923076922</v>
      </c>
      <c r="N699" s="1"/>
    </row>
    <row r="700" spans="1:14" x14ac:dyDescent="0.2">
      <c r="A700" s="1"/>
      <c r="B700" s="2" t="s">
        <v>25</v>
      </c>
      <c r="C700" s="84" t="s">
        <v>146</v>
      </c>
      <c r="D700" s="22" t="s">
        <v>385</v>
      </c>
      <c r="E700" s="23">
        <v>0</v>
      </c>
      <c r="F700" s="24">
        <v>0</v>
      </c>
      <c r="G700" s="24">
        <v>1</v>
      </c>
      <c r="H700" s="24">
        <v>1</v>
      </c>
      <c r="I700" s="24">
        <v>1</v>
      </c>
      <c r="J700" s="24">
        <v>1</v>
      </c>
      <c r="K700" s="70">
        <v>4</v>
      </c>
      <c r="L700" s="51">
        <v>1.282051282051282E-2</v>
      </c>
      <c r="M700" s="50">
        <v>0.28205128205128205</v>
      </c>
      <c r="N700" s="1"/>
    </row>
    <row r="701" spans="1:14" x14ac:dyDescent="0.2">
      <c r="A701" s="1"/>
      <c r="B701" s="2" t="s">
        <v>26</v>
      </c>
      <c r="C701" s="84" t="s">
        <v>56</v>
      </c>
      <c r="D701" s="22" t="s">
        <v>491</v>
      </c>
      <c r="E701" s="23">
        <v>1</v>
      </c>
      <c r="F701" s="24">
        <v>1</v>
      </c>
      <c r="G701" s="24">
        <v>1</v>
      </c>
      <c r="H701" s="24">
        <v>0</v>
      </c>
      <c r="I701" s="24">
        <v>0</v>
      </c>
      <c r="J701" s="24">
        <v>1</v>
      </c>
      <c r="K701" s="70">
        <v>4</v>
      </c>
      <c r="L701" s="51">
        <v>1.282051282051282E-2</v>
      </c>
      <c r="M701" s="50">
        <v>0.29487179487179488</v>
      </c>
      <c r="N701" s="1"/>
    </row>
    <row r="702" spans="1:14" x14ac:dyDescent="0.2">
      <c r="A702" s="1"/>
      <c r="B702" s="2" t="s">
        <v>27</v>
      </c>
      <c r="C702" s="84" t="s">
        <v>185</v>
      </c>
      <c r="D702" s="22" t="s">
        <v>503</v>
      </c>
      <c r="E702" s="23">
        <v>2</v>
      </c>
      <c r="F702" s="24">
        <v>0</v>
      </c>
      <c r="G702" s="24">
        <v>1</v>
      </c>
      <c r="H702" s="24">
        <v>1</v>
      </c>
      <c r="I702" s="24">
        <v>0</v>
      </c>
      <c r="J702" s="24">
        <v>0</v>
      </c>
      <c r="K702" s="70">
        <v>4</v>
      </c>
      <c r="L702" s="51">
        <v>1.282051282051282E-2</v>
      </c>
      <c r="M702" s="50">
        <v>0.30769230769230771</v>
      </c>
      <c r="N702" s="1"/>
    </row>
    <row r="703" spans="1:14" x14ac:dyDescent="0.2">
      <c r="A703" s="1"/>
      <c r="B703" s="2" t="s">
        <v>28</v>
      </c>
      <c r="C703" s="84" t="s">
        <v>154</v>
      </c>
      <c r="D703" s="22" t="s">
        <v>370</v>
      </c>
      <c r="E703" s="23">
        <v>2</v>
      </c>
      <c r="F703" s="24">
        <v>0</v>
      </c>
      <c r="G703" s="24">
        <v>0</v>
      </c>
      <c r="H703" s="24">
        <v>0</v>
      </c>
      <c r="I703" s="24">
        <v>0</v>
      </c>
      <c r="J703" s="24">
        <v>2</v>
      </c>
      <c r="K703" s="70">
        <v>4</v>
      </c>
      <c r="L703" s="51">
        <v>1.282051282051282E-2</v>
      </c>
      <c r="M703" s="50">
        <v>0.32051282051282054</v>
      </c>
      <c r="N703" s="1"/>
    </row>
    <row r="704" spans="1:14" x14ac:dyDescent="0.2">
      <c r="A704" s="1"/>
      <c r="B704" s="2" t="s">
        <v>29</v>
      </c>
      <c r="C704" s="84" t="s">
        <v>163</v>
      </c>
      <c r="D704" s="22" t="s">
        <v>375</v>
      </c>
      <c r="E704" s="23">
        <v>2</v>
      </c>
      <c r="F704" s="24">
        <v>0</v>
      </c>
      <c r="G704" s="24">
        <v>1</v>
      </c>
      <c r="H704" s="24">
        <v>0</v>
      </c>
      <c r="I704" s="24">
        <v>1</v>
      </c>
      <c r="J704" s="24">
        <v>0</v>
      </c>
      <c r="K704" s="70">
        <v>4</v>
      </c>
      <c r="L704" s="51">
        <v>1.282051282051282E-2</v>
      </c>
      <c r="M704" s="50">
        <v>0.33333333333333337</v>
      </c>
      <c r="N704" s="1"/>
    </row>
    <row r="705" spans="1:15" x14ac:dyDescent="0.2">
      <c r="A705" s="1"/>
      <c r="B705" s="2" t="s">
        <v>30</v>
      </c>
      <c r="C705" s="84" t="s">
        <v>304</v>
      </c>
      <c r="D705" s="22" t="s">
        <v>494</v>
      </c>
      <c r="E705" s="23">
        <v>0</v>
      </c>
      <c r="F705" s="24">
        <v>0</v>
      </c>
      <c r="G705" s="24">
        <v>1</v>
      </c>
      <c r="H705" s="24">
        <v>0</v>
      </c>
      <c r="I705" s="24">
        <v>1</v>
      </c>
      <c r="J705" s="24">
        <v>1</v>
      </c>
      <c r="K705" s="70">
        <v>3</v>
      </c>
      <c r="L705" s="51">
        <v>9.6153846153846159E-3</v>
      </c>
      <c r="M705" s="50">
        <v>0.34294871794871801</v>
      </c>
      <c r="N705" s="1"/>
    </row>
    <row r="706" spans="1:15" x14ac:dyDescent="0.2">
      <c r="A706" s="1"/>
      <c r="B706" s="2" t="s">
        <v>31</v>
      </c>
      <c r="C706" s="84" t="s">
        <v>255</v>
      </c>
      <c r="D706" s="22" t="s">
        <v>504</v>
      </c>
      <c r="E706" s="23">
        <v>1</v>
      </c>
      <c r="F706" s="24">
        <v>1</v>
      </c>
      <c r="G706" s="24">
        <v>1</v>
      </c>
      <c r="H706" s="24">
        <v>0</v>
      </c>
      <c r="I706" s="24">
        <v>0</v>
      </c>
      <c r="J706" s="24">
        <v>0</v>
      </c>
      <c r="K706" s="70">
        <v>3</v>
      </c>
      <c r="L706" s="51">
        <v>9.6153846153846159E-3</v>
      </c>
      <c r="M706" s="50">
        <v>0.35256410256410264</v>
      </c>
      <c r="N706" s="1"/>
    </row>
    <row r="707" spans="1:15" x14ac:dyDescent="0.2">
      <c r="A707" s="1"/>
      <c r="B707" s="2" t="s">
        <v>32</v>
      </c>
      <c r="C707" s="84" t="s">
        <v>40</v>
      </c>
      <c r="D707" s="22" t="s">
        <v>490</v>
      </c>
      <c r="E707" s="23">
        <v>0</v>
      </c>
      <c r="F707" s="24">
        <v>0</v>
      </c>
      <c r="G707" s="24">
        <v>1</v>
      </c>
      <c r="H707" s="24">
        <v>1</v>
      </c>
      <c r="I707" s="24">
        <v>0</v>
      </c>
      <c r="J707" s="24">
        <v>1</v>
      </c>
      <c r="K707" s="70">
        <v>3</v>
      </c>
      <c r="L707" s="51">
        <v>9.6153846153846159E-3</v>
      </c>
      <c r="M707" s="50">
        <v>0.36217948717948728</v>
      </c>
      <c r="N707" s="1"/>
    </row>
    <row r="708" spans="1:15" x14ac:dyDescent="0.2">
      <c r="A708" s="1"/>
      <c r="B708" s="2" t="s">
        <v>33</v>
      </c>
      <c r="C708" s="84" t="s">
        <v>180</v>
      </c>
      <c r="D708" s="22" t="s">
        <v>500</v>
      </c>
      <c r="E708" s="23">
        <v>1</v>
      </c>
      <c r="F708" s="24">
        <v>0</v>
      </c>
      <c r="G708" s="24">
        <v>0</v>
      </c>
      <c r="H708" s="24">
        <v>0</v>
      </c>
      <c r="I708" s="24">
        <v>2</v>
      </c>
      <c r="J708" s="24">
        <v>0</v>
      </c>
      <c r="K708" s="70">
        <v>3</v>
      </c>
      <c r="L708" s="51">
        <v>9.6153846153846159E-3</v>
      </c>
      <c r="M708" s="50">
        <v>0.37179487179487192</v>
      </c>
      <c r="N708" s="1"/>
    </row>
    <row r="709" spans="1:15" x14ac:dyDescent="0.2">
      <c r="A709" s="1"/>
      <c r="B709" s="2" t="s">
        <v>34</v>
      </c>
      <c r="C709" s="84" t="s">
        <v>246</v>
      </c>
      <c r="D709" s="22" t="s">
        <v>505</v>
      </c>
      <c r="E709" s="23">
        <v>1</v>
      </c>
      <c r="F709" s="24">
        <v>1</v>
      </c>
      <c r="G709" s="24">
        <v>0</v>
      </c>
      <c r="H709" s="24">
        <v>0</v>
      </c>
      <c r="I709" s="24">
        <v>1</v>
      </c>
      <c r="J709" s="24">
        <v>0</v>
      </c>
      <c r="K709" s="70">
        <v>3</v>
      </c>
      <c r="L709" s="51">
        <v>9.6153846153846159E-3</v>
      </c>
      <c r="M709" s="50">
        <v>0.38141025641025655</v>
      </c>
      <c r="N709" s="1"/>
    </row>
    <row r="710" spans="1:15" ht="13.5" thickBot="1" x14ac:dyDescent="0.25">
      <c r="A710" s="1"/>
      <c r="B710" s="3"/>
      <c r="C710" s="4" t="s">
        <v>17</v>
      </c>
      <c r="D710" s="27"/>
      <c r="E710" s="25">
        <v>30</v>
      </c>
      <c r="F710" s="26">
        <v>32</v>
      </c>
      <c r="G710" s="26">
        <v>33</v>
      </c>
      <c r="H710" s="26">
        <v>28</v>
      </c>
      <c r="I710" s="26">
        <v>39</v>
      </c>
      <c r="J710" s="26">
        <v>31</v>
      </c>
      <c r="K710" s="71">
        <v>193</v>
      </c>
      <c r="L710" s="73">
        <v>0.61858974358974361</v>
      </c>
      <c r="M710" s="74">
        <v>1.0000000000000002</v>
      </c>
      <c r="N710" s="1"/>
    </row>
    <row r="711" spans="1:15" s="37" customFormat="1" ht="13.5" thickBot="1" x14ac:dyDescent="0.25">
      <c r="A711" s="32"/>
      <c r="B711" s="33"/>
      <c r="C711" s="34"/>
      <c r="D711" s="34" t="s">
        <v>18</v>
      </c>
      <c r="E711" s="33">
        <v>53</v>
      </c>
      <c r="F711" s="34">
        <v>47</v>
      </c>
      <c r="G711" s="34">
        <v>57</v>
      </c>
      <c r="H711" s="34">
        <v>46</v>
      </c>
      <c r="I711" s="34">
        <v>64</v>
      </c>
      <c r="J711" s="34">
        <v>45</v>
      </c>
      <c r="K711" s="39">
        <v>312</v>
      </c>
      <c r="L711" s="52">
        <v>1</v>
      </c>
      <c r="M711" s="57"/>
      <c r="N711" s="32"/>
    </row>
    <row r="712" spans="1:15" x14ac:dyDescent="0.2">
      <c r="A712" s="1"/>
      <c r="B712" s="5" t="s">
        <v>206</v>
      </c>
      <c r="C712" s="1"/>
      <c r="D712" s="1"/>
      <c r="E712" s="1"/>
      <c r="F712" s="1"/>
      <c r="G712" s="1"/>
      <c r="H712" s="1"/>
      <c r="I712" s="1"/>
      <c r="J712" s="1"/>
      <c r="K712" s="8"/>
      <c r="L712" s="54"/>
      <c r="M712" s="59" t="s">
        <v>20</v>
      </c>
      <c r="N712" s="1"/>
    </row>
    <row r="713" spans="1:15" x14ac:dyDescent="0.2">
      <c r="A713" s="1"/>
      <c r="B713" s="5" t="s">
        <v>19</v>
      </c>
      <c r="C713" s="1"/>
      <c r="D713" s="1"/>
      <c r="E713" s="1"/>
      <c r="F713" s="1"/>
      <c r="G713" s="1"/>
      <c r="H713" s="1"/>
      <c r="I713" s="1"/>
      <c r="J713" s="1"/>
      <c r="K713" s="8"/>
      <c r="L713" s="54"/>
      <c r="M713" s="59"/>
      <c r="N713" s="1"/>
    </row>
    <row r="714" spans="1:15" x14ac:dyDescent="0.2">
      <c r="A714" s="1"/>
      <c r="B714" s="5"/>
      <c r="C714" s="1"/>
      <c r="D714" s="1"/>
      <c r="E714" s="1"/>
      <c r="F714" s="1"/>
      <c r="G714" s="1"/>
      <c r="H714" s="1"/>
      <c r="I714" s="1"/>
      <c r="J714" s="1"/>
      <c r="K714" s="8"/>
      <c r="L714" s="54"/>
      <c r="M714" s="58"/>
      <c r="N714" s="1"/>
    </row>
    <row r="715" spans="1:15" x14ac:dyDescent="0.2">
      <c r="A715" s="1"/>
      <c r="B715" s="5"/>
      <c r="C715" s="1"/>
      <c r="D715" s="1"/>
      <c r="E715" s="1"/>
      <c r="F715" s="1"/>
      <c r="G715" s="1"/>
      <c r="H715" s="1"/>
      <c r="I715" s="1"/>
      <c r="J715" s="1"/>
      <c r="K715" s="8"/>
      <c r="L715" s="54"/>
      <c r="M715" s="58"/>
      <c r="N715" s="1"/>
    </row>
    <row r="716" spans="1:15" x14ac:dyDescent="0.2">
      <c r="A716" s="1"/>
      <c r="B716" s="5"/>
      <c r="C716" s="1"/>
      <c r="D716" s="1"/>
      <c r="E716" s="1"/>
      <c r="F716" s="1"/>
      <c r="G716" s="1"/>
      <c r="H716" s="1"/>
      <c r="I716" s="1"/>
      <c r="J716" s="1"/>
      <c r="K716" s="8"/>
      <c r="L716" s="54"/>
      <c r="M716" s="58"/>
      <c r="N716" s="1"/>
    </row>
    <row r="717" spans="1:15" x14ac:dyDescent="0.2">
      <c r="A717" s="1"/>
      <c r="B717" s="7" t="s">
        <v>0</v>
      </c>
      <c r="C717" s="1"/>
      <c r="D717" s="1"/>
      <c r="E717" s="1"/>
      <c r="F717" s="1"/>
      <c r="G717" s="1"/>
      <c r="H717" s="1"/>
      <c r="I717" s="1"/>
      <c r="J717" s="1"/>
      <c r="K717" s="8"/>
      <c r="L717" s="54"/>
      <c r="M717" s="58"/>
      <c r="N717" s="1"/>
      <c r="O717" s="1"/>
    </row>
    <row r="718" spans="1:15" x14ac:dyDescent="0.2">
      <c r="A718" s="1"/>
      <c r="B718" s="8" t="s">
        <v>226</v>
      </c>
      <c r="C718" s="1"/>
      <c r="D718" s="1"/>
      <c r="E718" s="1"/>
      <c r="F718" s="1"/>
      <c r="G718" s="1"/>
      <c r="H718" s="1"/>
      <c r="I718" s="1"/>
      <c r="J718" s="1"/>
      <c r="K718" s="8"/>
      <c r="L718" s="54"/>
      <c r="M718" s="58"/>
      <c r="N718" s="1"/>
    </row>
    <row r="719" spans="1:15" ht="15" x14ac:dyDescent="0.25">
      <c r="A719" s="1"/>
      <c r="B719" s="75" t="s">
        <v>116</v>
      </c>
      <c r="C719" s="1"/>
      <c r="D719" s="1"/>
      <c r="E719" s="1"/>
      <c r="F719" s="1"/>
      <c r="G719" s="1"/>
      <c r="H719" s="1"/>
      <c r="I719" s="1"/>
      <c r="J719" s="1"/>
      <c r="K719" s="8"/>
      <c r="L719" s="54"/>
      <c r="M719" s="58"/>
      <c r="N719" s="1"/>
    </row>
    <row r="720" spans="1:1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8"/>
      <c r="L720" s="54"/>
      <c r="M720" s="58"/>
      <c r="N720" s="1"/>
    </row>
    <row r="721" spans="1:14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8"/>
      <c r="L721" s="54"/>
      <c r="M721" s="58"/>
      <c r="N721" s="1"/>
    </row>
    <row r="722" spans="1:14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8"/>
      <c r="L722" s="54"/>
      <c r="M722" s="58"/>
      <c r="N722" s="1"/>
    </row>
    <row r="723" spans="1:14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8"/>
      <c r="L723" s="54"/>
      <c r="M723" s="58"/>
      <c r="N723" s="1"/>
    </row>
    <row r="724" spans="1:14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8"/>
      <c r="L724" s="54"/>
      <c r="M724" s="58"/>
      <c r="N724" s="1"/>
    </row>
    <row r="725" spans="1:14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8"/>
      <c r="L725" s="54"/>
      <c r="M725" s="58"/>
      <c r="N725" s="1"/>
    </row>
    <row r="726" spans="1:14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8"/>
      <c r="L726" s="54"/>
      <c r="M726" s="58"/>
      <c r="N726" s="1"/>
    </row>
    <row r="727" spans="1:14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8"/>
      <c r="L727" s="54"/>
      <c r="M727" s="58"/>
      <c r="N727" s="1"/>
    </row>
    <row r="728" spans="1:14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8"/>
      <c r="L728" s="54"/>
      <c r="M728" s="58"/>
      <c r="N728" s="1"/>
    </row>
    <row r="729" spans="1:14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8"/>
      <c r="L729" s="54"/>
      <c r="M729" s="58"/>
      <c r="N729" s="1"/>
    </row>
    <row r="730" spans="1:14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8"/>
      <c r="L730" s="54"/>
      <c r="M730" s="58"/>
      <c r="N730" s="1"/>
    </row>
    <row r="731" spans="1:14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8"/>
      <c r="L731" s="54"/>
      <c r="M731" s="58"/>
      <c r="N731" s="1"/>
    </row>
    <row r="732" spans="1:14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8"/>
      <c r="L732" s="54"/>
      <c r="M732" s="58"/>
      <c r="N732" s="1"/>
    </row>
    <row r="733" spans="1:14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8"/>
      <c r="L733" s="54"/>
      <c r="M733" s="58"/>
      <c r="N733" s="1"/>
    </row>
    <row r="734" spans="1:14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8"/>
      <c r="L734" s="54"/>
      <c r="M734" s="58"/>
      <c r="N734" s="1"/>
    </row>
    <row r="735" spans="1:14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8"/>
      <c r="L735" s="54"/>
      <c r="M735" s="58"/>
      <c r="N735" s="1"/>
    </row>
    <row r="736" spans="1:14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8"/>
      <c r="L736" s="54"/>
      <c r="M736" s="58"/>
      <c r="N736" s="1"/>
    </row>
    <row r="737" spans="1:14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8"/>
      <c r="L737" s="54"/>
      <c r="M737" s="58"/>
      <c r="N737" s="1"/>
    </row>
    <row r="738" spans="1:14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8"/>
      <c r="L738" s="54"/>
      <c r="M738" s="58"/>
      <c r="N738" s="1"/>
    </row>
    <row r="739" spans="1:14" ht="13.5" thickBo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8"/>
      <c r="L739" s="54"/>
      <c r="M739" s="58"/>
      <c r="N739" s="1"/>
    </row>
    <row r="740" spans="1:14" ht="17.25" customHeight="1" thickBot="1" x14ac:dyDescent="0.25">
      <c r="A740" s="1"/>
      <c r="B740" s="100" t="s">
        <v>1</v>
      </c>
      <c r="C740" s="102" t="s">
        <v>2</v>
      </c>
      <c r="D740" s="98" t="s">
        <v>3</v>
      </c>
      <c r="E740" s="100" t="s">
        <v>35</v>
      </c>
      <c r="F740" s="98" t="s">
        <v>36</v>
      </c>
      <c r="G740" s="98" t="s">
        <v>4</v>
      </c>
      <c r="H740" s="98" t="s">
        <v>21</v>
      </c>
      <c r="I740" s="98" t="s">
        <v>22</v>
      </c>
      <c r="J740" s="98" t="s">
        <v>23</v>
      </c>
      <c r="K740" s="95" t="s">
        <v>227</v>
      </c>
      <c r="L740" s="96"/>
      <c r="M740" s="97"/>
      <c r="N740" s="1"/>
    </row>
    <row r="741" spans="1:14" ht="13.5" thickBot="1" x14ac:dyDescent="0.25">
      <c r="A741" s="8"/>
      <c r="B741" s="101"/>
      <c r="C741" s="103"/>
      <c r="D741" s="104"/>
      <c r="E741" s="105"/>
      <c r="F741" s="99"/>
      <c r="G741" s="99"/>
      <c r="H741" s="99"/>
      <c r="I741" s="99"/>
      <c r="J741" s="99"/>
      <c r="K741" s="72" t="s">
        <v>5</v>
      </c>
      <c r="L741" s="52" t="s">
        <v>6</v>
      </c>
      <c r="M741" s="57" t="s">
        <v>24</v>
      </c>
      <c r="N741" s="8"/>
    </row>
    <row r="742" spans="1:14" x14ac:dyDescent="0.2">
      <c r="A742" s="1"/>
      <c r="B742" s="15" t="s">
        <v>7</v>
      </c>
      <c r="C742" s="84" t="s">
        <v>123</v>
      </c>
      <c r="D742" s="22" t="s">
        <v>132</v>
      </c>
      <c r="E742" s="66">
        <v>1</v>
      </c>
      <c r="F742" s="67">
        <v>2</v>
      </c>
      <c r="G742" s="67">
        <v>3</v>
      </c>
      <c r="H742" s="67">
        <v>2</v>
      </c>
      <c r="I742" s="67">
        <v>3</v>
      </c>
      <c r="J742" s="67">
        <v>2</v>
      </c>
      <c r="K742" s="69">
        <v>13</v>
      </c>
      <c r="L742" s="51">
        <v>4.2622950819672129E-2</v>
      </c>
      <c r="M742" s="50">
        <v>4.2622950819672129E-2</v>
      </c>
      <c r="N742" s="1"/>
    </row>
    <row r="743" spans="1:14" x14ac:dyDescent="0.2">
      <c r="A743" s="1"/>
      <c r="B743" s="2" t="s">
        <v>8</v>
      </c>
      <c r="C743" s="84" t="s">
        <v>62</v>
      </c>
      <c r="D743" s="22" t="s">
        <v>341</v>
      </c>
      <c r="E743" s="23">
        <v>3</v>
      </c>
      <c r="F743" s="24">
        <v>1</v>
      </c>
      <c r="G743" s="24">
        <v>3</v>
      </c>
      <c r="H743" s="24">
        <v>3</v>
      </c>
      <c r="I743" s="24">
        <v>1</v>
      </c>
      <c r="J743" s="24">
        <v>2</v>
      </c>
      <c r="K743" s="70">
        <v>13</v>
      </c>
      <c r="L743" s="51">
        <v>4.2622950819672129E-2</v>
      </c>
      <c r="M743" s="50">
        <v>8.5245901639344257E-2</v>
      </c>
      <c r="N743" s="1"/>
    </row>
    <row r="744" spans="1:14" x14ac:dyDescent="0.2">
      <c r="A744" s="1"/>
      <c r="B744" s="2" t="s">
        <v>9</v>
      </c>
      <c r="C744" s="84" t="s">
        <v>50</v>
      </c>
      <c r="D744" s="22" t="s">
        <v>340</v>
      </c>
      <c r="E744" s="23">
        <v>1</v>
      </c>
      <c r="F744" s="24">
        <v>0</v>
      </c>
      <c r="G744" s="24">
        <v>2</v>
      </c>
      <c r="H744" s="24">
        <v>1</v>
      </c>
      <c r="I744" s="24">
        <v>6</v>
      </c>
      <c r="J744" s="24">
        <v>2</v>
      </c>
      <c r="K744" s="70">
        <v>12</v>
      </c>
      <c r="L744" s="51">
        <v>3.9344262295081971E-2</v>
      </c>
      <c r="M744" s="50">
        <v>0.12459016393442623</v>
      </c>
      <c r="N744" s="1"/>
    </row>
    <row r="745" spans="1:14" x14ac:dyDescent="0.2">
      <c r="A745" s="1"/>
      <c r="B745" s="2" t="s">
        <v>10</v>
      </c>
      <c r="C745" s="84" t="s">
        <v>59</v>
      </c>
      <c r="D745" s="22" t="s">
        <v>349</v>
      </c>
      <c r="E745" s="23">
        <v>0</v>
      </c>
      <c r="F745" s="24">
        <v>0</v>
      </c>
      <c r="G745" s="24">
        <v>4</v>
      </c>
      <c r="H745" s="24">
        <v>5</v>
      </c>
      <c r="I745" s="24">
        <v>0</v>
      </c>
      <c r="J745" s="24">
        <v>2</v>
      </c>
      <c r="K745" s="70">
        <v>11</v>
      </c>
      <c r="L745" s="51">
        <v>3.6065573770491806E-2</v>
      </c>
      <c r="M745" s="50">
        <v>0.16065573770491803</v>
      </c>
      <c r="N745" s="1"/>
    </row>
    <row r="746" spans="1:14" x14ac:dyDescent="0.2">
      <c r="A746" s="1"/>
      <c r="B746" s="2" t="s">
        <v>11</v>
      </c>
      <c r="C746" s="84" t="s">
        <v>47</v>
      </c>
      <c r="D746" s="22" t="s">
        <v>344</v>
      </c>
      <c r="E746" s="23">
        <v>2</v>
      </c>
      <c r="F746" s="24">
        <v>1</v>
      </c>
      <c r="G746" s="24">
        <v>3</v>
      </c>
      <c r="H746" s="24">
        <v>0</v>
      </c>
      <c r="I746" s="24">
        <v>1</v>
      </c>
      <c r="J746" s="24">
        <v>1</v>
      </c>
      <c r="K746" s="70">
        <v>8</v>
      </c>
      <c r="L746" s="51">
        <v>2.6229508196721311E-2</v>
      </c>
      <c r="M746" s="50">
        <v>0.18688524590163935</v>
      </c>
      <c r="N746" s="1"/>
    </row>
    <row r="747" spans="1:14" x14ac:dyDescent="0.2">
      <c r="A747" s="1"/>
      <c r="B747" s="2" t="s">
        <v>12</v>
      </c>
      <c r="C747" s="84" t="s">
        <v>148</v>
      </c>
      <c r="D747" s="22" t="s">
        <v>502</v>
      </c>
      <c r="E747" s="23">
        <v>1</v>
      </c>
      <c r="F747" s="24">
        <v>2</v>
      </c>
      <c r="G747" s="24">
        <v>1</v>
      </c>
      <c r="H747" s="24">
        <v>1</v>
      </c>
      <c r="I747" s="24">
        <v>0</v>
      </c>
      <c r="J747" s="24">
        <v>2</v>
      </c>
      <c r="K747" s="70">
        <v>7</v>
      </c>
      <c r="L747" s="51">
        <v>2.2950819672131147E-2</v>
      </c>
      <c r="M747" s="50">
        <v>0.20983606557377049</v>
      </c>
      <c r="N747" s="1"/>
    </row>
    <row r="748" spans="1:14" x14ac:dyDescent="0.2">
      <c r="A748" s="1"/>
      <c r="B748" s="2" t="s">
        <v>13</v>
      </c>
      <c r="C748" s="84" t="s">
        <v>152</v>
      </c>
      <c r="D748" s="22" t="s">
        <v>365</v>
      </c>
      <c r="E748" s="23">
        <v>0</v>
      </c>
      <c r="F748" s="24">
        <v>1</v>
      </c>
      <c r="G748" s="24">
        <v>0</v>
      </c>
      <c r="H748" s="24">
        <v>3</v>
      </c>
      <c r="I748" s="24">
        <v>0</v>
      </c>
      <c r="J748" s="24">
        <v>1</v>
      </c>
      <c r="K748" s="70">
        <v>5</v>
      </c>
      <c r="L748" s="51">
        <v>1.6393442622950821E-2</v>
      </c>
      <c r="M748" s="50">
        <v>0.2262295081967213</v>
      </c>
      <c r="N748" s="1"/>
    </row>
    <row r="749" spans="1:14" x14ac:dyDescent="0.2">
      <c r="A749" s="1"/>
      <c r="B749" s="2" t="s">
        <v>14</v>
      </c>
      <c r="C749" s="84" t="s">
        <v>163</v>
      </c>
      <c r="D749" s="22" t="s">
        <v>375</v>
      </c>
      <c r="E749" s="23">
        <v>0</v>
      </c>
      <c r="F749" s="24">
        <v>0</v>
      </c>
      <c r="G749" s="24">
        <v>0</v>
      </c>
      <c r="H749" s="24">
        <v>2</v>
      </c>
      <c r="I749" s="24">
        <v>3</v>
      </c>
      <c r="J749" s="24">
        <v>0</v>
      </c>
      <c r="K749" s="70">
        <v>5</v>
      </c>
      <c r="L749" s="51">
        <v>1.6393442622950821E-2</v>
      </c>
      <c r="M749" s="50">
        <v>0.24262295081967211</v>
      </c>
      <c r="N749" s="1"/>
    </row>
    <row r="750" spans="1:14" x14ac:dyDescent="0.2">
      <c r="A750" s="1"/>
      <c r="B750" s="2" t="s">
        <v>15</v>
      </c>
      <c r="C750" s="84" t="s">
        <v>44</v>
      </c>
      <c r="D750" s="22" t="s">
        <v>346</v>
      </c>
      <c r="E750" s="23">
        <v>0</v>
      </c>
      <c r="F750" s="24">
        <v>1</v>
      </c>
      <c r="G750" s="24">
        <v>0</v>
      </c>
      <c r="H750" s="24">
        <v>0</v>
      </c>
      <c r="I750" s="24">
        <v>1</v>
      </c>
      <c r="J750" s="24">
        <v>3</v>
      </c>
      <c r="K750" s="70">
        <v>5</v>
      </c>
      <c r="L750" s="51">
        <v>1.6393442622950821E-2</v>
      </c>
      <c r="M750" s="50">
        <v>0.25901639344262295</v>
      </c>
      <c r="N750" s="1"/>
    </row>
    <row r="751" spans="1:14" x14ac:dyDescent="0.2">
      <c r="A751" s="1"/>
      <c r="B751" s="2" t="s">
        <v>16</v>
      </c>
      <c r="C751" s="84" t="s">
        <v>65</v>
      </c>
      <c r="D751" s="22" t="s">
        <v>372</v>
      </c>
      <c r="E751" s="23">
        <v>0</v>
      </c>
      <c r="F751" s="24">
        <v>1</v>
      </c>
      <c r="G751" s="24">
        <v>1</v>
      </c>
      <c r="H751" s="24">
        <v>0</v>
      </c>
      <c r="I751" s="24">
        <v>2</v>
      </c>
      <c r="J751" s="24">
        <v>0</v>
      </c>
      <c r="K751" s="70">
        <v>4</v>
      </c>
      <c r="L751" s="51">
        <v>1.3114754098360656E-2</v>
      </c>
      <c r="M751" s="50">
        <v>0.27213114754098361</v>
      </c>
      <c r="N751" s="1"/>
    </row>
    <row r="752" spans="1:14" x14ac:dyDescent="0.2">
      <c r="A752" s="1"/>
      <c r="B752" s="2" t="s">
        <v>25</v>
      </c>
      <c r="C752" s="84" t="s">
        <v>185</v>
      </c>
      <c r="D752" s="22" t="s">
        <v>503</v>
      </c>
      <c r="E752" s="23">
        <v>1</v>
      </c>
      <c r="F752" s="24">
        <v>1</v>
      </c>
      <c r="G752" s="24">
        <v>0</v>
      </c>
      <c r="H752" s="24">
        <v>0</v>
      </c>
      <c r="I752" s="24">
        <v>1</v>
      </c>
      <c r="J752" s="24">
        <v>1</v>
      </c>
      <c r="K752" s="70">
        <v>4</v>
      </c>
      <c r="L752" s="51">
        <v>1.3114754098360656E-2</v>
      </c>
      <c r="M752" s="50">
        <v>0.28524590163934427</v>
      </c>
      <c r="N752" s="1"/>
    </row>
    <row r="753" spans="1:14" x14ac:dyDescent="0.2">
      <c r="A753" s="1"/>
      <c r="B753" s="2" t="s">
        <v>26</v>
      </c>
      <c r="C753" s="84" t="s">
        <v>68</v>
      </c>
      <c r="D753" s="22" t="s">
        <v>377</v>
      </c>
      <c r="E753" s="23">
        <v>0</v>
      </c>
      <c r="F753" s="24">
        <v>1</v>
      </c>
      <c r="G753" s="24">
        <v>0</v>
      </c>
      <c r="H753" s="24">
        <v>3</v>
      </c>
      <c r="I753" s="24">
        <v>0</v>
      </c>
      <c r="J753" s="24">
        <v>0</v>
      </c>
      <c r="K753" s="70">
        <v>4</v>
      </c>
      <c r="L753" s="51">
        <v>1.3114754098360656E-2</v>
      </c>
      <c r="M753" s="50">
        <v>0.29836065573770493</v>
      </c>
      <c r="N753" s="1"/>
    </row>
    <row r="754" spans="1:14" x14ac:dyDescent="0.2">
      <c r="A754" s="1"/>
      <c r="B754" s="2" t="s">
        <v>27</v>
      </c>
      <c r="C754" s="84" t="s">
        <v>104</v>
      </c>
      <c r="D754" s="22" t="s">
        <v>506</v>
      </c>
      <c r="E754" s="23">
        <v>1</v>
      </c>
      <c r="F754" s="24">
        <v>0</v>
      </c>
      <c r="G754" s="24">
        <v>3</v>
      </c>
      <c r="H754" s="24">
        <v>0</v>
      </c>
      <c r="I754" s="24">
        <v>0</v>
      </c>
      <c r="J754" s="24">
        <v>0</v>
      </c>
      <c r="K754" s="70">
        <v>4</v>
      </c>
      <c r="L754" s="51">
        <v>1.3114754098360656E-2</v>
      </c>
      <c r="M754" s="50">
        <v>0.31147540983606559</v>
      </c>
      <c r="N754" s="1"/>
    </row>
    <row r="755" spans="1:14" x14ac:dyDescent="0.2">
      <c r="A755" s="1"/>
      <c r="B755" s="2" t="s">
        <v>28</v>
      </c>
      <c r="C755" s="84" t="s">
        <v>190</v>
      </c>
      <c r="D755" s="22" t="s">
        <v>334</v>
      </c>
      <c r="E755" s="23">
        <v>0</v>
      </c>
      <c r="F755" s="24">
        <v>0</v>
      </c>
      <c r="G755" s="24">
        <v>1</v>
      </c>
      <c r="H755" s="24">
        <v>2</v>
      </c>
      <c r="I755" s="24">
        <v>0</v>
      </c>
      <c r="J755" s="24">
        <v>1</v>
      </c>
      <c r="K755" s="70">
        <v>4</v>
      </c>
      <c r="L755" s="51">
        <v>1.3114754098360656E-2</v>
      </c>
      <c r="M755" s="50">
        <v>0.32459016393442625</v>
      </c>
      <c r="N755" s="1"/>
    </row>
    <row r="756" spans="1:14" x14ac:dyDescent="0.2">
      <c r="A756" s="1"/>
      <c r="B756" s="2" t="s">
        <v>29</v>
      </c>
      <c r="C756" s="84" t="s">
        <v>108</v>
      </c>
      <c r="D756" s="22" t="s">
        <v>225</v>
      </c>
      <c r="E756" s="23">
        <v>0</v>
      </c>
      <c r="F756" s="24">
        <v>0</v>
      </c>
      <c r="G756" s="24">
        <v>1</v>
      </c>
      <c r="H756" s="24">
        <v>1</v>
      </c>
      <c r="I756" s="24">
        <v>2</v>
      </c>
      <c r="J756" s="24">
        <v>0</v>
      </c>
      <c r="K756" s="70">
        <v>4</v>
      </c>
      <c r="L756" s="51">
        <v>1.3114754098360656E-2</v>
      </c>
      <c r="M756" s="50">
        <v>0.3377049180327869</v>
      </c>
      <c r="N756" s="1"/>
    </row>
    <row r="757" spans="1:14" x14ac:dyDescent="0.2">
      <c r="A757" s="1"/>
      <c r="B757" s="2" t="s">
        <v>30</v>
      </c>
      <c r="C757" s="84" t="s">
        <v>55</v>
      </c>
      <c r="D757" s="22" t="s">
        <v>507</v>
      </c>
      <c r="E757" s="23">
        <v>1</v>
      </c>
      <c r="F757" s="24">
        <v>0</v>
      </c>
      <c r="G757" s="24">
        <v>0</v>
      </c>
      <c r="H757" s="24">
        <v>1</v>
      </c>
      <c r="I757" s="24">
        <v>1</v>
      </c>
      <c r="J757" s="24">
        <v>0</v>
      </c>
      <c r="K757" s="70">
        <v>3</v>
      </c>
      <c r="L757" s="51">
        <v>9.8360655737704927E-3</v>
      </c>
      <c r="M757" s="50">
        <v>0.34754098360655739</v>
      </c>
      <c r="N757" s="1"/>
    </row>
    <row r="758" spans="1:14" x14ac:dyDescent="0.2">
      <c r="A758" s="1"/>
      <c r="B758" s="2" t="s">
        <v>31</v>
      </c>
      <c r="C758" s="84" t="s">
        <v>242</v>
      </c>
      <c r="D758" s="22" t="s">
        <v>380</v>
      </c>
      <c r="E758" s="23">
        <v>0</v>
      </c>
      <c r="F758" s="24">
        <v>1</v>
      </c>
      <c r="G758" s="24">
        <v>0</v>
      </c>
      <c r="H758" s="24">
        <v>1</v>
      </c>
      <c r="I758" s="24">
        <v>0</v>
      </c>
      <c r="J758" s="24">
        <v>1</v>
      </c>
      <c r="K758" s="70">
        <v>3</v>
      </c>
      <c r="L758" s="51">
        <v>9.8360655737704927E-3</v>
      </c>
      <c r="M758" s="50">
        <v>0.35737704918032787</v>
      </c>
      <c r="N758" s="1"/>
    </row>
    <row r="759" spans="1:14" x14ac:dyDescent="0.2">
      <c r="A759" s="1"/>
      <c r="B759" s="2" t="s">
        <v>32</v>
      </c>
      <c r="C759" s="84" t="s">
        <v>229</v>
      </c>
      <c r="D759" s="22" t="s">
        <v>508</v>
      </c>
      <c r="E759" s="23">
        <v>1</v>
      </c>
      <c r="F759" s="24">
        <v>1</v>
      </c>
      <c r="G759" s="24">
        <v>0</v>
      </c>
      <c r="H759" s="24">
        <v>0</v>
      </c>
      <c r="I759" s="24">
        <v>1</v>
      </c>
      <c r="J759" s="24">
        <v>0</v>
      </c>
      <c r="K759" s="70">
        <v>3</v>
      </c>
      <c r="L759" s="51">
        <v>9.8360655737704927E-3</v>
      </c>
      <c r="M759" s="50">
        <v>0.36721311475409835</v>
      </c>
      <c r="N759" s="1"/>
    </row>
    <row r="760" spans="1:14" x14ac:dyDescent="0.2">
      <c r="A760" s="1"/>
      <c r="B760" s="2" t="s">
        <v>33</v>
      </c>
      <c r="C760" s="84" t="s">
        <v>161</v>
      </c>
      <c r="D760" s="22" t="s">
        <v>415</v>
      </c>
      <c r="E760" s="23">
        <v>0</v>
      </c>
      <c r="F760" s="24">
        <v>1</v>
      </c>
      <c r="G760" s="24">
        <v>0</v>
      </c>
      <c r="H760" s="24">
        <v>0</v>
      </c>
      <c r="I760" s="24">
        <v>2</v>
      </c>
      <c r="J760" s="24">
        <v>0</v>
      </c>
      <c r="K760" s="70">
        <v>3</v>
      </c>
      <c r="L760" s="51">
        <v>9.8360655737704927E-3</v>
      </c>
      <c r="M760" s="50">
        <v>0.37704918032786883</v>
      </c>
      <c r="N760" s="1"/>
    </row>
    <row r="761" spans="1:14" x14ac:dyDescent="0.2">
      <c r="A761" s="1"/>
      <c r="B761" s="2" t="s">
        <v>34</v>
      </c>
      <c r="C761" s="84" t="s">
        <v>276</v>
      </c>
      <c r="D761" s="22" t="s">
        <v>509</v>
      </c>
      <c r="E761" s="23">
        <v>1</v>
      </c>
      <c r="F761" s="24">
        <v>1</v>
      </c>
      <c r="G761" s="24">
        <v>0</v>
      </c>
      <c r="H761" s="24">
        <v>0</v>
      </c>
      <c r="I761" s="24">
        <v>0</v>
      </c>
      <c r="J761" s="24">
        <v>1</v>
      </c>
      <c r="K761" s="70">
        <v>3</v>
      </c>
      <c r="L761" s="51">
        <v>9.8360655737704927E-3</v>
      </c>
      <c r="M761" s="50">
        <v>0.38688524590163931</v>
      </c>
      <c r="N761" s="1"/>
    </row>
    <row r="762" spans="1:14" ht="13.5" thickBot="1" x14ac:dyDescent="0.25">
      <c r="A762" s="1"/>
      <c r="B762" s="3"/>
      <c r="C762" s="4" t="s">
        <v>17</v>
      </c>
      <c r="D762" s="14"/>
      <c r="E762" s="25">
        <v>36</v>
      </c>
      <c r="F762" s="26">
        <v>33</v>
      </c>
      <c r="G762" s="26">
        <v>23</v>
      </c>
      <c r="H762" s="26">
        <v>32</v>
      </c>
      <c r="I762" s="26">
        <v>31</v>
      </c>
      <c r="J762" s="26">
        <v>32</v>
      </c>
      <c r="K762" s="71">
        <v>187</v>
      </c>
      <c r="L762" s="73">
        <v>0.61311475409836069</v>
      </c>
      <c r="M762" s="74">
        <v>1</v>
      </c>
      <c r="N762" s="1"/>
    </row>
    <row r="763" spans="1:14" s="37" customFormat="1" ht="13.5" thickBot="1" x14ac:dyDescent="0.25">
      <c r="A763" s="32"/>
      <c r="B763" s="31"/>
      <c r="C763" s="30"/>
      <c r="D763" s="30" t="s">
        <v>18</v>
      </c>
      <c r="E763" s="44">
        <v>49</v>
      </c>
      <c r="F763" s="43">
        <v>48</v>
      </c>
      <c r="G763" s="43">
        <v>45</v>
      </c>
      <c r="H763" s="43">
        <v>57</v>
      </c>
      <c r="I763" s="43">
        <v>55</v>
      </c>
      <c r="J763" s="43">
        <v>51</v>
      </c>
      <c r="K763" s="36">
        <v>305</v>
      </c>
      <c r="L763" s="52">
        <v>1</v>
      </c>
      <c r="M763" s="57"/>
      <c r="N763" s="32"/>
    </row>
    <row r="764" spans="1:14" x14ac:dyDescent="0.2">
      <c r="A764" s="1"/>
      <c r="B764" s="5" t="s">
        <v>206</v>
      </c>
      <c r="C764" s="1"/>
      <c r="D764" s="1"/>
      <c r="E764" s="1"/>
      <c r="F764" s="1"/>
      <c r="G764" s="1"/>
      <c r="H764" s="1"/>
      <c r="I764" s="1"/>
      <c r="J764" s="1"/>
      <c r="K764" s="8"/>
      <c r="L764" s="54"/>
      <c r="M764" s="59" t="s">
        <v>20</v>
      </c>
      <c r="N764" s="1"/>
    </row>
    <row r="765" spans="1:14" x14ac:dyDescent="0.2">
      <c r="A765" s="1"/>
      <c r="B765" s="5" t="s">
        <v>19</v>
      </c>
      <c r="C765" s="1"/>
      <c r="D765" s="1"/>
      <c r="E765" s="1"/>
      <c r="F765" s="1"/>
      <c r="G765" s="1"/>
      <c r="H765" s="1"/>
      <c r="I765" s="1"/>
      <c r="J765" s="1"/>
      <c r="K765" s="8"/>
      <c r="L765" s="54"/>
      <c r="M765" s="58"/>
      <c r="N765" s="1"/>
    </row>
    <row r="766" spans="1:14" x14ac:dyDescent="0.2">
      <c r="A766" s="1"/>
      <c r="B766" s="5"/>
      <c r="C766" s="1"/>
      <c r="D766" s="1"/>
      <c r="E766" s="1"/>
      <c r="F766" s="1"/>
      <c r="G766" s="1"/>
      <c r="H766" s="1"/>
      <c r="I766" s="1"/>
      <c r="J766" s="1"/>
      <c r="K766" s="8"/>
      <c r="L766" s="54"/>
      <c r="M766" s="58"/>
      <c r="N766" s="1"/>
    </row>
    <row r="767" spans="1:14" x14ac:dyDescent="0.2">
      <c r="A767" s="1"/>
      <c r="B767" s="5"/>
      <c r="C767" s="1"/>
      <c r="D767" s="1"/>
      <c r="E767" s="1"/>
      <c r="F767" s="1"/>
      <c r="G767" s="1"/>
      <c r="H767" s="1"/>
      <c r="I767" s="1"/>
      <c r="J767" s="1"/>
      <c r="K767" s="8"/>
      <c r="L767" s="54"/>
      <c r="M767" s="58"/>
      <c r="N767" s="1"/>
    </row>
    <row r="768" spans="1:14" x14ac:dyDescent="0.2">
      <c r="A768" s="1"/>
      <c r="B768" s="5"/>
      <c r="C768" s="1"/>
      <c r="D768" s="1"/>
      <c r="E768" s="1"/>
      <c r="F768" s="1"/>
      <c r="G768" s="1"/>
      <c r="H768" s="1"/>
      <c r="I768" s="1"/>
      <c r="J768" s="1"/>
      <c r="K768" s="8"/>
      <c r="L768" s="54"/>
      <c r="M768" s="58"/>
      <c r="N768" s="1"/>
    </row>
    <row r="769" spans="1:14" s="1" customFormat="1" x14ac:dyDescent="0.2">
      <c r="B769" s="7" t="s">
        <v>0</v>
      </c>
      <c r="K769" s="8"/>
      <c r="L769" s="54"/>
      <c r="M769" s="58"/>
    </row>
    <row r="770" spans="1:14" x14ac:dyDescent="0.2">
      <c r="A770" s="1"/>
      <c r="B770" s="8" t="s">
        <v>226</v>
      </c>
      <c r="C770" s="1"/>
      <c r="D770" s="1"/>
      <c r="E770" s="1"/>
      <c r="F770" s="1"/>
      <c r="G770" s="1"/>
      <c r="H770" s="1"/>
      <c r="I770" s="1"/>
      <c r="J770" s="1"/>
      <c r="K770" s="8"/>
      <c r="L770" s="54"/>
      <c r="M770" s="58"/>
      <c r="N770" s="1"/>
    </row>
    <row r="771" spans="1:14" ht="15" x14ac:dyDescent="0.25">
      <c r="A771" s="1"/>
      <c r="B771" s="75" t="s">
        <v>117</v>
      </c>
      <c r="C771" s="1"/>
      <c r="D771" s="1"/>
      <c r="E771" s="1"/>
      <c r="F771" s="1"/>
      <c r="G771" s="1"/>
      <c r="H771" s="1"/>
      <c r="I771" s="1"/>
      <c r="J771" s="1"/>
      <c r="K771" s="8"/>
      <c r="L771" s="54"/>
      <c r="M771" s="58"/>
      <c r="N771" s="1"/>
    </row>
    <row r="772" spans="1:14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8"/>
      <c r="L772" s="54"/>
      <c r="M772" s="58"/>
      <c r="N772" s="1"/>
    </row>
    <row r="773" spans="1:14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8"/>
      <c r="L773" s="54"/>
      <c r="M773" s="58"/>
      <c r="N773" s="1"/>
    </row>
    <row r="774" spans="1:14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8"/>
      <c r="L774" s="54"/>
      <c r="M774" s="58"/>
      <c r="N774" s="1"/>
    </row>
    <row r="775" spans="1:14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8"/>
      <c r="L775" s="54"/>
      <c r="M775" s="58"/>
      <c r="N775" s="1"/>
    </row>
    <row r="776" spans="1:14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8"/>
      <c r="L776" s="54"/>
      <c r="M776" s="58"/>
      <c r="N776" s="1"/>
    </row>
    <row r="777" spans="1:14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8"/>
      <c r="L777" s="54"/>
      <c r="M777" s="58"/>
      <c r="N777" s="1"/>
    </row>
    <row r="778" spans="1:14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8"/>
      <c r="L778" s="54"/>
      <c r="M778" s="58"/>
      <c r="N778" s="1"/>
    </row>
    <row r="779" spans="1:14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8"/>
      <c r="L779" s="54"/>
      <c r="M779" s="58"/>
      <c r="N779" s="1"/>
    </row>
    <row r="780" spans="1:14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8"/>
      <c r="L780" s="54"/>
      <c r="M780" s="58"/>
      <c r="N780" s="1"/>
    </row>
    <row r="781" spans="1:14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8"/>
      <c r="L781" s="54"/>
      <c r="M781" s="58"/>
      <c r="N781" s="1"/>
    </row>
    <row r="782" spans="1:14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8"/>
      <c r="L782" s="54"/>
      <c r="M782" s="58"/>
      <c r="N782" s="1"/>
    </row>
    <row r="783" spans="1:14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8"/>
      <c r="L783" s="54"/>
      <c r="M783" s="58"/>
      <c r="N783" s="1"/>
    </row>
    <row r="784" spans="1:14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8"/>
      <c r="L784" s="54"/>
      <c r="M784" s="58"/>
      <c r="N784" s="1"/>
    </row>
    <row r="785" spans="1:14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8"/>
      <c r="L785" s="54"/>
      <c r="M785" s="58"/>
      <c r="N785" s="1"/>
    </row>
    <row r="786" spans="1:14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8"/>
      <c r="L786" s="54"/>
      <c r="M786" s="58"/>
      <c r="N786" s="1"/>
    </row>
    <row r="787" spans="1:14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8"/>
      <c r="L787" s="54"/>
      <c r="M787" s="58"/>
      <c r="N787" s="1"/>
    </row>
    <row r="788" spans="1:14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8"/>
      <c r="L788" s="54"/>
      <c r="M788" s="58"/>
      <c r="N788" s="1"/>
    </row>
    <row r="789" spans="1:14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8"/>
      <c r="L789" s="54"/>
      <c r="M789" s="58"/>
      <c r="N789" s="1"/>
    </row>
    <row r="790" spans="1:14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8"/>
      <c r="L790" s="54"/>
      <c r="M790" s="58"/>
      <c r="N790" s="1"/>
    </row>
    <row r="791" spans="1:14" ht="13.5" thickBo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8"/>
      <c r="L791" s="54"/>
      <c r="M791" s="58"/>
      <c r="N791" s="1"/>
    </row>
    <row r="792" spans="1:14" ht="17.25" customHeight="1" thickBot="1" x14ac:dyDescent="0.25">
      <c r="A792" s="1"/>
      <c r="B792" s="100" t="s">
        <v>1</v>
      </c>
      <c r="C792" s="102" t="s">
        <v>2</v>
      </c>
      <c r="D792" s="114" t="s">
        <v>3</v>
      </c>
      <c r="E792" s="98" t="s">
        <v>35</v>
      </c>
      <c r="F792" s="98" t="s">
        <v>36</v>
      </c>
      <c r="G792" s="98" t="s">
        <v>4</v>
      </c>
      <c r="H792" s="98" t="s">
        <v>21</v>
      </c>
      <c r="I792" s="98" t="s">
        <v>22</v>
      </c>
      <c r="J792" s="98" t="s">
        <v>23</v>
      </c>
      <c r="K792" s="95" t="s">
        <v>227</v>
      </c>
      <c r="L792" s="96"/>
      <c r="M792" s="97"/>
      <c r="N792" s="1"/>
    </row>
    <row r="793" spans="1:14" ht="13.5" thickBot="1" x14ac:dyDescent="0.25">
      <c r="A793" s="8"/>
      <c r="B793" s="101"/>
      <c r="C793" s="103"/>
      <c r="D793" s="115"/>
      <c r="E793" s="104"/>
      <c r="F793" s="104"/>
      <c r="G793" s="104"/>
      <c r="H793" s="104"/>
      <c r="I793" s="104"/>
      <c r="J793" s="104"/>
      <c r="K793" s="72" t="s">
        <v>5</v>
      </c>
      <c r="L793" s="52" t="s">
        <v>6</v>
      </c>
      <c r="M793" s="57" t="s">
        <v>24</v>
      </c>
      <c r="N793" s="8"/>
    </row>
    <row r="794" spans="1:14" x14ac:dyDescent="0.2">
      <c r="A794" s="1"/>
      <c r="B794" s="2" t="s">
        <v>7</v>
      </c>
      <c r="C794" s="84" t="s">
        <v>66</v>
      </c>
      <c r="D794" s="87" t="s">
        <v>338</v>
      </c>
      <c r="E794" s="24">
        <v>3</v>
      </c>
      <c r="F794" s="24">
        <v>5</v>
      </c>
      <c r="G794" s="24">
        <v>9</v>
      </c>
      <c r="H794" s="24">
        <v>10</v>
      </c>
      <c r="I794" s="24">
        <v>6</v>
      </c>
      <c r="J794" s="24">
        <v>11</v>
      </c>
      <c r="K794" s="69">
        <v>44</v>
      </c>
      <c r="L794" s="51">
        <v>0.10602409638554217</v>
      </c>
      <c r="M794" s="50">
        <v>0.10602409638554217</v>
      </c>
      <c r="N794" s="1"/>
    </row>
    <row r="795" spans="1:14" x14ac:dyDescent="0.2">
      <c r="A795" s="1"/>
      <c r="B795" s="2" t="s">
        <v>8</v>
      </c>
      <c r="C795" s="84" t="s">
        <v>208</v>
      </c>
      <c r="D795" s="87" t="s">
        <v>382</v>
      </c>
      <c r="E795" s="24">
        <v>5</v>
      </c>
      <c r="F795" s="24">
        <v>4</v>
      </c>
      <c r="G795" s="24">
        <v>2</v>
      </c>
      <c r="H795" s="24">
        <v>1</v>
      </c>
      <c r="I795" s="24">
        <v>4</v>
      </c>
      <c r="J795" s="24">
        <v>4</v>
      </c>
      <c r="K795" s="70">
        <v>20</v>
      </c>
      <c r="L795" s="51">
        <v>4.8192771084337352E-2</v>
      </c>
      <c r="M795" s="50">
        <v>0.1542168674698795</v>
      </c>
      <c r="N795" s="1"/>
    </row>
    <row r="796" spans="1:14" x14ac:dyDescent="0.2">
      <c r="A796" s="1"/>
      <c r="B796" s="2" t="s">
        <v>9</v>
      </c>
      <c r="C796" s="84" t="s">
        <v>67</v>
      </c>
      <c r="D796" s="87" t="s">
        <v>345</v>
      </c>
      <c r="E796" s="24">
        <v>10</v>
      </c>
      <c r="F796" s="24">
        <v>1</v>
      </c>
      <c r="G796" s="24">
        <v>1</v>
      </c>
      <c r="H796" s="24">
        <v>0</v>
      </c>
      <c r="I796" s="24">
        <v>2</v>
      </c>
      <c r="J796" s="24">
        <v>3</v>
      </c>
      <c r="K796" s="70">
        <v>17</v>
      </c>
      <c r="L796" s="51">
        <v>4.0963855421686748E-2</v>
      </c>
      <c r="M796" s="50">
        <v>0.19518072289156624</v>
      </c>
      <c r="N796" s="1"/>
    </row>
    <row r="797" spans="1:14" x14ac:dyDescent="0.2">
      <c r="A797" s="1"/>
      <c r="B797" s="2" t="s">
        <v>10</v>
      </c>
      <c r="C797" s="84" t="s">
        <v>146</v>
      </c>
      <c r="D797" s="87" t="s">
        <v>385</v>
      </c>
      <c r="E797" s="24">
        <v>2</v>
      </c>
      <c r="F797" s="24">
        <v>2</v>
      </c>
      <c r="G797" s="24">
        <v>2</v>
      </c>
      <c r="H797" s="24">
        <v>3</v>
      </c>
      <c r="I797" s="24">
        <v>4</v>
      </c>
      <c r="J797" s="24">
        <v>3</v>
      </c>
      <c r="K797" s="70">
        <v>16</v>
      </c>
      <c r="L797" s="51">
        <v>3.8554216867469883E-2</v>
      </c>
      <c r="M797" s="50">
        <v>0.23373493975903611</v>
      </c>
      <c r="N797" s="1"/>
    </row>
    <row r="798" spans="1:14" x14ac:dyDescent="0.2">
      <c r="A798" s="1"/>
      <c r="B798" s="2" t="s">
        <v>11</v>
      </c>
      <c r="C798" s="84" t="s">
        <v>123</v>
      </c>
      <c r="D798" s="87" t="s">
        <v>132</v>
      </c>
      <c r="E798" s="24">
        <v>7</v>
      </c>
      <c r="F798" s="24">
        <v>4</v>
      </c>
      <c r="G798" s="24">
        <v>2</v>
      </c>
      <c r="H798" s="24">
        <v>0</v>
      </c>
      <c r="I798" s="24">
        <v>1</v>
      </c>
      <c r="J798" s="24">
        <v>0</v>
      </c>
      <c r="K798" s="70">
        <v>14</v>
      </c>
      <c r="L798" s="51">
        <v>3.3734939759036145E-2</v>
      </c>
      <c r="M798" s="50">
        <v>0.26746987951807227</v>
      </c>
      <c r="N798" s="1"/>
    </row>
    <row r="799" spans="1:14" x14ac:dyDescent="0.2">
      <c r="A799" s="1"/>
      <c r="B799" s="2" t="s">
        <v>12</v>
      </c>
      <c r="C799" s="84" t="s">
        <v>161</v>
      </c>
      <c r="D799" s="87" t="s">
        <v>415</v>
      </c>
      <c r="E799" s="24">
        <v>1</v>
      </c>
      <c r="F799" s="24">
        <v>1</v>
      </c>
      <c r="G799" s="24">
        <v>3</v>
      </c>
      <c r="H799" s="24">
        <v>0</v>
      </c>
      <c r="I799" s="24">
        <v>7</v>
      </c>
      <c r="J799" s="24">
        <v>1</v>
      </c>
      <c r="K799" s="70">
        <v>13</v>
      </c>
      <c r="L799" s="51">
        <v>3.1325301204819279E-2</v>
      </c>
      <c r="M799" s="50">
        <v>0.29879518072289157</v>
      </c>
      <c r="N799" s="1"/>
    </row>
    <row r="800" spans="1:14" x14ac:dyDescent="0.2">
      <c r="A800" s="1"/>
      <c r="B800" s="2" t="s">
        <v>13</v>
      </c>
      <c r="C800" s="84" t="s">
        <v>50</v>
      </c>
      <c r="D800" s="87" t="s">
        <v>340</v>
      </c>
      <c r="E800" s="24">
        <v>1</v>
      </c>
      <c r="F800" s="24">
        <v>0</v>
      </c>
      <c r="G800" s="24">
        <v>0</v>
      </c>
      <c r="H800" s="24">
        <v>5</v>
      </c>
      <c r="I800" s="24">
        <v>2</v>
      </c>
      <c r="J800" s="24">
        <v>4</v>
      </c>
      <c r="K800" s="70">
        <v>12</v>
      </c>
      <c r="L800" s="51">
        <v>2.891566265060241E-2</v>
      </c>
      <c r="M800" s="50">
        <v>0.32771084337349399</v>
      </c>
      <c r="N800" s="1"/>
    </row>
    <row r="801" spans="1:14" x14ac:dyDescent="0.2">
      <c r="A801" s="1"/>
      <c r="B801" s="2" t="s">
        <v>14</v>
      </c>
      <c r="C801" s="84" t="s">
        <v>62</v>
      </c>
      <c r="D801" s="87" t="s">
        <v>341</v>
      </c>
      <c r="E801" s="24">
        <v>2</v>
      </c>
      <c r="F801" s="24">
        <v>3</v>
      </c>
      <c r="G801" s="24">
        <v>1</v>
      </c>
      <c r="H801" s="24">
        <v>0</v>
      </c>
      <c r="I801" s="24">
        <v>3</v>
      </c>
      <c r="J801" s="24">
        <v>2</v>
      </c>
      <c r="K801" s="70">
        <v>11</v>
      </c>
      <c r="L801" s="51">
        <v>2.6506024096385541E-2</v>
      </c>
      <c r="M801" s="50">
        <v>0.35421686746987951</v>
      </c>
      <c r="N801" s="1"/>
    </row>
    <row r="802" spans="1:14" x14ac:dyDescent="0.2">
      <c r="A802" s="1"/>
      <c r="B802" s="2" t="s">
        <v>15</v>
      </c>
      <c r="C802" s="84" t="s">
        <v>44</v>
      </c>
      <c r="D802" s="87" t="s">
        <v>346</v>
      </c>
      <c r="E802" s="24">
        <v>1</v>
      </c>
      <c r="F802" s="24">
        <v>2</v>
      </c>
      <c r="G802" s="24">
        <v>0</v>
      </c>
      <c r="H802" s="24">
        <v>3</v>
      </c>
      <c r="I802" s="24">
        <v>2</v>
      </c>
      <c r="J802" s="24">
        <v>0</v>
      </c>
      <c r="K802" s="70">
        <v>8</v>
      </c>
      <c r="L802" s="51">
        <v>1.9277108433734941E-2</v>
      </c>
      <c r="M802" s="50">
        <v>0.37349397590361444</v>
      </c>
      <c r="N802" s="1"/>
    </row>
    <row r="803" spans="1:14" x14ac:dyDescent="0.2">
      <c r="A803" s="1"/>
      <c r="B803" s="2" t="s">
        <v>16</v>
      </c>
      <c r="C803" s="84" t="s">
        <v>151</v>
      </c>
      <c r="D803" s="87" t="s">
        <v>496</v>
      </c>
      <c r="E803" s="24">
        <v>0</v>
      </c>
      <c r="F803" s="24">
        <v>1</v>
      </c>
      <c r="G803" s="24">
        <v>3</v>
      </c>
      <c r="H803" s="24">
        <v>0</v>
      </c>
      <c r="I803" s="24">
        <v>2</v>
      </c>
      <c r="J803" s="24">
        <v>1</v>
      </c>
      <c r="K803" s="70">
        <v>7</v>
      </c>
      <c r="L803" s="51">
        <v>1.6867469879518072E-2</v>
      </c>
      <c r="M803" s="50">
        <v>0.39036144578313253</v>
      </c>
      <c r="N803" s="1"/>
    </row>
    <row r="804" spans="1:14" x14ac:dyDescent="0.2">
      <c r="A804" s="1"/>
      <c r="B804" s="2" t="s">
        <v>25</v>
      </c>
      <c r="C804" s="84" t="s">
        <v>63</v>
      </c>
      <c r="D804" s="87" t="s">
        <v>437</v>
      </c>
      <c r="E804" s="24">
        <v>1</v>
      </c>
      <c r="F804" s="24">
        <v>0</v>
      </c>
      <c r="G804" s="24">
        <v>1</v>
      </c>
      <c r="H804" s="24">
        <v>2</v>
      </c>
      <c r="I804" s="24">
        <v>0</v>
      </c>
      <c r="J804" s="24">
        <v>1</v>
      </c>
      <c r="K804" s="70">
        <v>5</v>
      </c>
      <c r="L804" s="51">
        <v>1.2048192771084338E-2</v>
      </c>
      <c r="M804" s="50">
        <v>0.40240963855421685</v>
      </c>
      <c r="N804" s="1"/>
    </row>
    <row r="805" spans="1:14" x14ac:dyDescent="0.2">
      <c r="A805" s="1"/>
      <c r="B805" s="2" t="s">
        <v>26</v>
      </c>
      <c r="C805" s="84" t="s">
        <v>276</v>
      </c>
      <c r="D805" s="87" t="s">
        <v>509</v>
      </c>
      <c r="E805" s="24">
        <v>0</v>
      </c>
      <c r="F805" s="24">
        <v>0</v>
      </c>
      <c r="G805" s="24">
        <v>2</v>
      </c>
      <c r="H805" s="24">
        <v>0</v>
      </c>
      <c r="I805" s="24">
        <v>3</v>
      </c>
      <c r="J805" s="24">
        <v>0</v>
      </c>
      <c r="K805" s="70">
        <v>5</v>
      </c>
      <c r="L805" s="51">
        <v>1.2048192771084338E-2</v>
      </c>
      <c r="M805" s="50">
        <v>0.41445783132530117</v>
      </c>
      <c r="N805" s="1"/>
    </row>
    <row r="806" spans="1:14" x14ac:dyDescent="0.2">
      <c r="A806" s="1"/>
      <c r="B806" s="2" t="s">
        <v>27</v>
      </c>
      <c r="C806" s="84" t="s">
        <v>47</v>
      </c>
      <c r="D806" s="87" t="s">
        <v>344</v>
      </c>
      <c r="E806" s="24">
        <v>0</v>
      </c>
      <c r="F806" s="24">
        <v>1</v>
      </c>
      <c r="G806" s="24">
        <v>0</v>
      </c>
      <c r="H806" s="24">
        <v>1</v>
      </c>
      <c r="I806" s="24">
        <v>1</v>
      </c>
      <c r="J806" s="24">
        <v>2</v>
      </c>
      <c r="K806" s="70">
        <v>5</v>
      </c>
      <c r="L806" s="51">
        <v>1.2048192771084338E-2</v>
      </c>
      <c r="M806" s="50">
        <v>0.42650602409638549</v>
      </c>
      <c r="N806" s="1"/>
    </row>
    <row r="807" spans="1:14" x14ac:dyDescent="0.2">
      <c r="A807" s="1"/>
      <c r="B807" s="2" t="s">
        <v>28</v>
      </c>
      <c r="C807" s="84" t="s">
        <v>270</v>
      </c>
      <c r="D807" s="87" t="s">
        <v>510</v>
      </c>
      <c r="E807" s="24">
        <v>0</v>
      </c>
      <c r="F807" s="24">
        <v>1</v>
      </c>
      <c r="G807" s="24">
        <v>1</v>
      </c>
      <c r="H807" s="24">
        <v>0</v>
      </c>
      <c r="I807" s="24">
        <v>2</v>
      </c>
      <c r="J807" s="24">
        <v>1</v>
      </c>
      <c r="K807" s="70">
        <v>5</v>
      </c>
      <c r="L807" s="51">
        <v>1.2048192771084338E-2</v>
      </c>
      <c r="M807" s="50">
        <v>0.43855421686746981</v>
      </c>
      <c r="N807" s="1"/>
    </row>
    <row r="808" spans="1:14" x14ac:dyDescent="0.2">
      <c r="A808" s="1"/>
      <c r="B808" s="2" t="s">
        <v>29</v>
      </c>
      <c r="C808" s="84" t="s">
        <v>202</v>
      </c>
      <c r="D808" s="87" t="s">
        <v>511</v>
      </c>
      <c r="E808" s="24">
        <v>1</v>
      </c>
      <c r="F808" s="24">
        <v>0</v>
      </c>
      <c r="G808" s="24">
        <v>1</v>
      </c>
      <c r="H808" s="24">
        <v>2</v>
      </c>
      <c r="I808" s="24">
        <v>0</v>
      </c>
      <c r="J808" s="24">
        <v>1</v>
      </c>
      <c r="K808" s="70">
        <v>5</v>
      </c>
      <c r="L808" s="51">
        <v>1.2048192771084338E-2</v>
      </c>
      <c r="M808" s="50">
        <v>0.45060240963855414</v>
      </c>
      <c r="N808" s="1"/>
    </row>
    <row r="809" spans="1:14" x14ac:dyDescent="0.2">
      <c r="A809" s="1"/>
      <c r="B809" s="2" t="s">
        <v>30</v>
      </c>
      <c r="C809" s="84" t="s">
        <v>163</v>
      </c>
      <c r="D809" s="87" t="s">
        <v>375</v>
      </c>
      <c r="E809" s="24">
        <v>1</v>
      </c>
      <c r="F809" s="24">
        <v>1</v>
      </c>
      <c r="G809" s="24">
        <v>1</v>
      </c>
      <c r="H809" s="24">
        <v>1</v>
      </c>
      <c r="I809" s="24">
        <v>0</v>
      </c>
      <c r="J809" s="24">
        <v>0</v>
      </c>
      <c r="K809" s="70">
        <v>4</v>
      </c>
      <c r="L809" s="51">
        <v>9.6385542168674707E-3</v>
      </c>
      <c r="M809" s="50">
        <v>0.46024096385542163</v>
      </c>
      <c r="N809" s="1"/>
    </row>
    <row r="810" spans="1:14" x14ac:dyDescent="0.2">
      <c r="A810" s="1"/>
      <c r="B810" s="2" t="s">
        <v>31</v>
      </c>
      <c r="C810" s="84" t="s">
        <v>271</v>
      </c>
      <c r="D810" s="87" t="s">
        <v>512</v>
      </c>
      <c r="E810" s="24">
        <v>1</v>
      </c>
      <c r="F810" s="24">
        <v>0</v>
      </c>
      <c r="G810" s="24">
        <v>2</v>
      </c>
      <c r="H810" s="24">
        <v>0</v>
      </c>
      <c r="I810" s="24">
        <v>0</v>
      </c>
      <c r="J810" s="24">
        <v>1</v>
      </c>
      <c r="K810" s="70">
        <v>4</v>
      </c>
      <c r="L810" s="51">
        <v>9.6385542168674707E-3</v>
      </c>
      <c r="M810" s="50">
        <v>0.46987951807228912</v>
      </c>
      <c r="N810" s="1"/>
    </row>
    <row r="811" spans="1:14" x14ac:dyDescent="0.2">
      <c r="A811" s="1"/>
      <c r="B811" s="2" t="s">
        <v>32</v>
      </c>
      <c r="C811" s="84" t="s">
        <v>162</v>
      </c>
      <c r="D811" s="87" t="s">
        <v>513</v>
      </c>
      <c r="E811" s="24">
        <v>0</v>
      </c>
      <c r="F811" s="24">
        <v>1</v>
      </c>
      <c r="G811" s="24">
        <v>0</v>
      </c>
      <c r="H811" s="24">
        <v>2</v>
      </c>
      <c r="I811" s="24">
        <v>0</v>
      </c>
      <c r="J811" s="24">
        <v>1</v>
      </c>
      <c r="K811" s="70">
        <v>4</v>
      </c>
      <c r="L811" s="51">
        <v>9.6385542168674707E-3</v>
      </c>
      <c r="M811" s="50">
        <v>0.4795180722891566</v>
      </c>
      <c r="N811" s="1"/>
    </row>
    <row r="812" spans="1:14" x14ac:dyDescent="0.2">
      <c r="A812" s="1"/>
      <c r="B812" s="2" t="s">
        <v>33</v>
      </c>
      <c r="C812" s="84" t="s">
        <v>184</v>
      </c>
      <c r="D812" s="87" t="s">
        <v>514</v>
      </c>
      <c r="E812" s="24">
        <v>0</v>
      </c>
      <c r="F812" s="24">
        <v>1</v>
      </c>
      <c r="G812" s="24">
        <v>2</v>
      </c>
      <c r="H812" s="24">
        <v>1</v>
      </c>
      <c r="I812" s="24">
        <v>0</v>
      </c>
      <c r="J812" s="24">
        <v>0</v>
      </c>
      <c r="K812" s="70">
        <v>4</v>
      </c>
      <c r="L812" s="51">
        <v>9.6385542168674707E-3</v>
      </c>
      <c r="M812" s="50">
        <v>0.48915662650602409</v>
      </c>
      <c r="N812" s="1"/>
    </row>
    <row r="813" spans="1:14" x14ac:dyDescent="0.2">
      <c r="A813" s="1"/>
      <c r="B813" s="2" t="s">
        <v>34</v>
      </c>
      <c r="C813" s="84" t="s">
        <v>59</v>
      </c>
      <c r="D813" s="87" t="s">
        <v>349</v>
      </c>
      <c r="E813" s="24">
        <v>0</v>
      </c>
      <c r="F813" s="24">
        <v>0</v>
      </c>
      <c r="G813" s="24">
        <v>1</v>
      </c>
      <c r="H813" s="24">
        <v>1</v>
      </c>
      <c r="I813" s="24">
        <v>0</v>
      </c>
      <c r="J813" s="24">
        <v>2</v>
      </c>
      <c r="K813" s="70">
        <v>4</v>
      </c>
      <c r="L813" s="51">
        <v>9.6385542168674707E-3</v>
      </c>
      <c r="M813" s="50">
        <v>0.49879518072289158</v>
      </c>
      <c r="N813" s="1"/>
    </row>
    <row r="814" spans="1:14" ht="13.5" thickBot="1" x14ac:dyDescent="0.25">
      <c r="A814" s="1"/>
      <c r="B814" s="3"/>
      <c r="C814" s="4" t="s">
        <v>17</v>
      </c>
      <c r="D814" s="88"/>
      <c r="E814" s="26">
        <v>34</v>
      </c>
      <c r="F814" s="26">
        <v>34</v>
      </c>
      <c r="G814" s="26">
        <v>39</v>
      </c>
      <c r="H814" s="26">
        <v>37</v>
      </c>
      <c r="I814" s="26">
        <v>30</v>
      </c>
      <c r="J814" s="26">
        <v>34</v>
      </c>
      <c r="K814" s="71">
        <v>208</v>
      </c>
      <c r="L814" s="73">
        <v>0.50120481927710847</v>
      </c>
      <c r="M814" s="74">
        <v>1</v>
      </c>
      <c r="N814" s="1"/>
    </row>
    <row r="815" spans="1:14" s="37" customFormat="1" ht="13.5" thickBot="1" x14ac:dyDescent="0.25">
      <c r="A815" s="32"/>
      <c r="B815" s="85"/>
      <c r="C815" s="86"/>
      <c r="D815" s="86" t="s">
        <v>18</v>
      </c>
      <c r="E815" s="44">
        <v>70</v>
      </c>
      <c r="F815" s="43">
        <v>62</v>
      </c>
      <c r="G815" s="43">
        <v>73</v>
      </c>
      <c r="H815" s="43">
        <v>69</v>
      </c>
      <c r="I815" s="43">
        <v>69</v>
      </c>
      <c r="J815" s="43">
        <v>72</v>
      </c>
      <c r="K815" s="39">
        <v>415</v>
      </c>
      <c r="L815" s="52">
        <v>1</v>
      </c>
      <c r="M815" s="57"/>
      <c r="N815" s="32"/>
    </row>
    <row r="816" spans="1:14" x14ac:dyDescent="0.2">
      <c r="A816" s="1"/>
      <c r="B816" s="5" t="s">
        <v>206</v>
      </c>
      <c r="C816" s="1"/>
      <c r="D816" s="1"/>
      <c r="E816" s="1"/>
      <c r="F816" s="1"/>
      <c r="G816" s="1"/>
      <c r="H816" s="1"/>
      <c r="I816" s="1"/>
      <c r="J816" s="1"/>
      <c r="K816" s="8"/>
      <c r="L816" s="54"/>
      <c r="M816" s="59" t="s">
        <v>20</v>
      </c>
      <c r="N816" s="1"/>
    </row>
    <row r="817" spans="1:14" x14ac:dyDescent="0.2">
      <c r="A817" s="1"/>
      <c r="B817" s="5" t="s">
        <v>19</v>
      </c>
      <c r="C817" s="1"/>
      <c r="D817" s="1"/>
      <c r="E817" s="1"/>
      <c r="F817" s="1"/>
      <c r="G817" s="1"/>
      <c r="H817" s="1"/>
      <c r="I817" s="1"/>
      <c r="J817" s="1"/>
      <c r="K817" s="8"/>
      <c r="L817" s="54"/>
      <c r="M817" s="58"/>
      <c r="N817" s="1"/>
    </row>
    <row r="818" spans="1:14" x14ac:dyDescent="0.2">
      <c r="A818" s="1"/>
      <c r="B818" s="5"/>
      <c r="C818" s="1"/>
      <c r="D818" s="1"/>
      <c r="E818" s="1"/>
      <c r="F818" s="1"/>
      <c r="G818" s="1"/>
      <c r="H818" s="1"/>
      <c r="I818" s="1"/>
      <c r="J818" s="1"/>
      <c r="K818" s="8"/>
      <c r="L818" s="54"/>
      <c r="M818" s="58"/>
      <c r="N818" s="1"/>
    </row>
    <row r="819" spans="1:14" x14ac:dyDescent="0.2">
      <c r="A819" s="1"/>
      <c r="B819" s="5"/>
      <c r="C819" s="1"/>
      <c r="D819" s="1"/>
      <c r="E819" s="1"/>
      <c r="F819" s="1"/>
      <c r="G819" s="1"/>
      <c r="H819" s="1"/>
      <c r="I819" s="1"/>
      <c r="J819" s="1"/>
      <c r="K819" s="8"/>
      <c r="L819" s="54"/>
      <c r="M819" s="58"/>
      <c r="N819" s="1"/>
    </row>
    <row r="820" spans="1:14" x14ac:dyDescent="0.2">
      <c r="A820" s="1"/>
      <c r="B820" s="5"/>
      <c r="C820" s="1"/>
      <c r="D820" s="1"/>
      <c r="E820" s="1"/>
      <c r="F820" s="1"/>
      <c r="G820" s="1"/>
      <c r="H820" s="1"/>
      <c r="I820" s="1"/>
      <c r="J820" s="1"/>
      <c r="K820" s="8"/>
      <c r="L820" s="54"/>
      <c r="M820" s="58"/>
      <c r="N820" s="1"/>
    </row>
    <row r="821" spans="1:14" x14ac:dyDescent="0.2">
      <c r="A821" s="1"/>
      <c r="B821" s="7" t="s">
        <v>0</v>
      </c>
      <c r="C821" s="1"/>
      <c r="D821" s="1"/>
      <c r="E821" s="1"/>
      <c r="F821" s="1"/>
      <c r="G821" s="1"/>
      <c r="H821" s="1"/>
      <c r="I821" s="1"/>
      <c r="J821" s="1"/>
      <c r="K821" s="8"/>
      <c r="L821" s="54"/>
      <c r="M821" s="58"/>
      <c r="N821" s="1"/>
    </row>
    <row r="822" spans="1:14" x14ac:dyDescent="0.2">
      <c r="A822" s="1"/>
      <c r="B822" s="8" t="s">
        <v>226</v>
      </c>
      <c r="C822" s="1"/>
      <c r="D822" s="1"/>
      <c r="E822" s="1"/>
      <c r="F822" s="1"/>
      <c r="G822" s="1"/>
      <c r="H822" s="1"/>
      <c r="I822" s="1"/>
      <c r="J822" s="1"/>
      <c r="K822" s="8"/>
      <c r="L822" s="54"/>
      <c r="M822" s="58"/>
      <c r="N822" s="1"/>
    </row>
    <row r="823" spans="1:14" ht="15" x14ac:dyDescent="0.25">
      <c r="A823" s="1"/>
      <c r="B823" s="75" t="s">
        <v>171</v>
      </c>
      <c r="C823" s="1"/>
      <c r="D823" s="1"/>
      <c r="E823" s="1"/>
      <c r="F823" s="1"/>
      <c r="G823" s="1"/>
      <c r="H823" s="1"/>
      <c r="I823" s="1"/>
      <c r="J823" s="1"/>
      <c r="K823" s="8"/>
      <c r="L823" s="54"/>
      <c r="M823" s="58"/>
      <c r="N823" s="1"/>
    </row>
    <row r="824" spans="1:14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8"/>
      <c r="L824" s="54"/>
      <c r="M824" s="58"/>
      <c r="N824" s="1"/>
    </row>
    <row r="825" spans="1:14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8"/>
      <c r="L825" s="54"/>
      <c r="M825" s="58"/>
      <c r="N825" s="1"/>
    </row>
    <row r="826" spans="1:14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8"/>
      <c r="L826" s="54"/>
      <c r="M826" s="58"/>
      <c r="N826" s="1"/>
    </row>
    <row r="827" spans="1:14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8"/>
      <c r="L827" s="54"/>
      <c r="M827" s="58"/>
      <c r="N827" s="1"/>
    </row>
    <row r="828" spans="1:14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8"/>
      <c r="L828" s="54"/>
      <c r="M828" s="58"/>
      <c r="N828" s="1"/>
    </row>
    <row r="829" spans="1:14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8"/>
      <c r="L829" s="54"/>
      <c r="M829" s="58"/>
      <c r="N829" s="1"/>
    </row>
    <row r="830" spans="1:14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8"/>
      <c r="L830" s="54"/>
      <c r="M830" s="58"/>
      <c r="N830" s="1"/>
    </row>
    <row r="831" spans="1:14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8"/>
      <c r="L831" s="54"/>
      <c r="M831" s="58"/>
      <c r="N831" s="1"/>
    </row>
    <row r="832" spans="1:14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8"/>
      <c r="L832" s="54"/>
      <c r="M832" s="58"/>
      <c r="N832" s="1"/>
    </row>
    <row r="833" spans="1:14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8"/>
      <c r="L833" s="54"/>
      <c r="M833" s="58"/>
      <c r="N833" s="1"/>
    </row>
    <row r="834" spans="1:14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8"/>
      <c r="L834" s="54"/>
      <c r="M834" s="58"/>
      <c r="N834" s="1"/>
    </row>
    <row r="835" spans="1:14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8"/>
      <c r="L835" s="54"/>
      <c r="M835" s="58"/>
      <c r="N835" s="1"/>
    </row>
    <row r="836" spans="1:14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8"/>
      <c r="L836" s="54"/>
      <c r="M836" s="58"/>
      <c r="N836" s="1"/>
    </row>
    <row r="837" spans="1:14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8"/>
      <c r="L837" s="54"/>
      <c r="M837" s="58"/>
      <c r="N837" s="1"/>
    </row>
    <row r="838" spans="1:14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8"/>
      <c r="L838" s="54"/>
      <c r="M838" s="58"/>
      <c r="N838" s="1"/>
    </row>
    <row r="839" spans="1:14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8"/>
      <c r="L839" s="54"/>
      <c r="M839" s="58"/>
      <c r="N839" s="1"/>
    </row>
    <row r="840" spans="1:14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8"/>
      <c r="L840" s="54"/>
      <c r="M840" s="58"/>
      <c r="N840" s="1"/>
    </row>
    <row r="841" spans="1:14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8"/>
      <c r="L841" s="54"/>
      <c r="M841" s="58"/>
      <c r="N841" s="1"/>
    </row>
    <row r="842" spans="1:14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8"/>
      <c r="L842" s="54"/>
      <c r="M842" s="58"/>
      <c r="N842" s="1"/>
    </row>
    <row r="843" spans="1:14" ht="13.5" thickBo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8"/>
      <c r="L843" s="54"/>
      <c r="M843" s="58"/>
      <c r="N843" s="1"/>
    </row>
    <row r="844" spans="1:14" ht="17.25" customHeight="1" thickBot="1" x14ac:dyDescent="0.25">
      <c r="A844" s="1"/>
      <c r="B844" s="106" t="s">
        <v>1</v>
      </c>
      <c r="C844" s="108" t="s">
        <v>2</v>
      </c>
      <c r="D844" s="110" t="s">
        <v>3</v>
      </c>
      <c r="E844" s="106" t="s">
        <v>35</v>
      </c>
      <c r="F844" s="110" t="s">
        <v>36</v>
      </c>
      <c r="G844" s="110" t="s">
        <v>4</v>
      </c>
      <c r="H844" s="110" t="s">
        <v>21</v>
      </c>
      <c r="I844" s="110" t="s">
        <v>22</v>
      </c>
      <c r="J844" s="110" t="s">
        <v>23</v>
      </c>
      <c r="K844" s="95" t="s">
        <v>227</v>
      </c>
      <c r="L844" s="96"/>
      <c r="M844" s="97"/>
      <c r="N844" s="1"/>
    </row>
    <row r="845" spans="1:14" ht="13.5" thickBot="1" x14ac:dyDescent="0.25">
      <c r="A845" s="8"/>
      <c r="B845" s="107"/>
      <c r="C845" s="109"/>
      <c r="D845" s="111"/>
      <c r="E845" s="112"/>
      <c r="F845" s="113"/>
      <c r="G845" s="113"/>
      <c r="H845" s="113"/>
      <c r="I845" s="113"/>
      <c r="J845" s="113"/>
      <c r="K845" s="72" t="s">
        <v>5</v>
      </c>
      <c r="L845" s="52" t="s">
        <v>6</v>
      </c>
      <c r="M845" s="57" t="s">
        <v>24</v>
      </c>
      <c r="N845" s="8"/>
    </row>
    <row r="846" spans="1:14" x14ac:dyDescent="0.2">
      <c r="A846" s="1"/>
      <c r="B846" s="2" t="s">
        <v>7</v>
      </c>
      <c r="C846" s="84" t="s">
        <v>305</v>
      </c>
      <c r="D846" s="22" t="s">
        <v>497</v>
      </c>
      <c r="E846" s="66">
        <v>0</v>
      </c>
      <c r="F846" s="67">
        <v>0</v>
      </c>
      <c r="G846" s="67">
        <v>1</v>
      </c>
      <c r="H846" s="67">
        <v>2</v>
      </c>
      <c r="I846" s="67">
        <v>6</v>
      </c>
      <c r="J846" s="67">
        <v>9</v>
      </c>
      <c r="K846" s="69">
        <v>18</v>
      </c>
      <c r="L846" s="51">
        <v>8.9552238805970144E-2</v>
      </c>
      <c r="M846" s="50">
        <v>8.9552238805970144E-2</v>
      </c>
      <c r="N846" s="1"/>
    </row>
    <row r="847" spans="1:14" x14ac:dyDescent="0.2">
      <c r="A847" s="1"/>
      <c r="B847" s="2" t="s">
        <v>8</v>
      </c>
      <c r="C847" s="84" t="s">
        <v>62</v>
      </c>
      <c r="D847" s="22" t="s">
        <v>341</v>
      </c>
      <c r="E847" s="23">
        <v>1</v>
      </c>
      <c r="F847" s="24">
        <v>2</v>
      </c>
      <c r="G847" s="24">
        <v>1</v>
      </c>
      <c r="H847" s="24">
        <v>2</v>
      </c>
      <c r="I847" s="24">
        <v>4</v>
      </c>
      <c r="J847" s="24">
        <v>3</v>
      </c>
      <c r="K847" s="70">
        <v>13</v>
      </c>
      <c r="L847" s="51">
        <v>6.4676616915422883E-2</v>
      </c>
      <c r="M847" s="50">
        <v>0.15422885572139303</v>
      </c>
      <c r="N847" s="1"/>
    </row>
    <row r="848" spans="1:14" x14ac:dyDescent="0.2">
      <c r="A848" s="1"/>
      <c r="B848" s="2" t="s">
        <v>9</v>
      </c>
      <c r="C848" s="84" t="s">
        <v>40</v>
      </c>
      <c r="D848" s="22" t="s">
        <v>490</v>
      </c>
      <c r="E848" s="23">
        <v>0</v>
      </c>
      <c r="F848" s="24">
        <v>3</v>
      </c>
      <c r="G848" s="24">
        <v>4</v>
      </c>
      <c r="H848" s="24">
        <v>0</v>
      </c>
      <c r="I848" s="24">
        <v>2</v>
      </c>
      <c r="J848" s="24">
        <v>2</v>
      </c>
      <c r="K848" s="70">
        <v>11</v>
      </c>
      <c r="L848" s="51">
        <v>5.4726368159203981E-2</v>
      </c>
      <c r="M848" s="50">
        <v>0.20895522388059701</v>
      </c>
      <c r="N848" s="1"/>
    </row>
    <row r="849" spans="1:14" x14ac:dyDescent="0.2">
      <c r="A849" s="1"/>
      <c r="B849" s="2" t="s">
        <v>10</v>
      </c>
      <c r="C849" s="84" t="s">
        <v>43</v>
      </c>
      <c r="D849" s="22" t="s">
        <v>492</v>
      </c>
      <c r="E849" s="23">
        <v>2</v>
      </c>
      <c r="F849" s="24">
        <v>1</v>
      </c>
      <c r="G849" s="24">
        <v>0</v>
      </c>
      <c r="H849" s="24">
        <v>0</v>
      </c>
      <c r="I849" s="24">
        <v>3</v>
      </c>
      <c r="J849" s="24">
        <v>2</v>
      </c>
      <c r="K849" s="70">
        <v>8</v>
      </c>
      <c r="L849" s="51">
        <v>3.9800995024875621E-2</v>
      </c>
      <c r="M849" s="50">
        <v>0.24875621890547261</v>
      </c>
      <c r="N849" s="1"/>
    </row>
    <row r="850" spans="1:14" x14ac:dyDescent="0.2">
      <c r="A850" s="1"/>
      <c r="B850" s="2" t="s">
        <v>11</v>
      </c>
      <c r="C850" s="84" t="s">
        <v>155</v>
      </c>
      <c r="D850" s="22" t="s">
        <v>515</v>
      </c>
      <c r="E850" s="23">
        <v>1</v>
      </c>
      <c r="F850" s="24">
        <v>3</v>
      </c>
      <c r="G850" s="24">
        <v>3</v>
      </c>
      <c r="H850" s="24">
        <v>0</v>
      </c>
      <c r="I850" s="24">
        <v>1</v>
      </c>
      <c r="J850" s="24">
        <v>0</v>
      </c>
      <c r="K850" s="70">
        <v>8</v>
      </c>
      <c r="L850" s="51">
        <v>3.9800995024875621E-2</v>
      </c>
      <c r="M850" s="50">
        <v>0.28855721393034822</v>
      </c>
      <c r="N850" s="1"/>
    </row>
    <row r="851" spans="1:14" x14ac:dyDescent="0.2">
      <c r="A851" s="1"/>
      <c r="B851" s="2" t="s">
        <v>12</v>
      </c>
      <c r="C851" s="84" t="s">
        <v>306</v>
      </c>
      <c r="D851" s="22" t="s">
        <v>516</v>
      </c>
      <c r="E851" s="23">
        <v>0</v>
      </c>
      <c r="F851" s="24">
        <v>0</v>
      </c>
      <c r="G851" s="24">
        <v>2</v>
      </c>
      <c r="H851" s="24">
        <v>0</v>
      </c>
      <c r="I851" s="24">
        <v>3</v>
      </c>
      <c r="J851" s="24">
        <v>2</v>
      </c>
      <c r="K851" s="70">
        <v>7</v>
      </c>
      <c r="L851" s="51">
        <v>3.482587064676617E-2</v>
      </c>
      <c r="M851" s="50">
        <v>0.3233830845771144</v>
      </c>
      <c r="N851" s="1"/>
    </row>
    <row r="852" spans="1:14" x14ac:dyDescent="0.2">
      <c r="A852" s="1"/>
      <c r="B852" s="2" t="s">
        <v>13</v>
      </c>
      <c r="C852" s="84" t="s">
        <v>61</v>
      </c>
      <c r="D852" s="22" t="s">
        <v>353</v>
      </c>
      <c r="E852" s="23">
        <v>2</v>
      </c>
      <c r="F852" s="24">
        <v>0</v>
      </c>
      <c r="G852" s="24">
        <v>0</v>
      </c>
      <c r="H852" s="24">
        <v>2</v>
      </c>
      <c r="I852" s="24">
        <v>1</v>
      </c>
      <c r="J852" s="24">
        <v>0</v>
      </c>
      <c r="K852" s="70">
        <v>5</v>
      </c>
      <c r="L852" s="51">
        <v>2.4875621890547265E-2</v>
      </c>
      <c r="M852" s="50">
        <v>0.34825870646766166</v>
      </c>
      <c r="N852" s="1"/>
    </row>
    <row r="853" spans="1:14" x14ac:dyDescent="0.2">
      <c r="A853" s="1"/>
      <c r="B853" s="2" t="s">
        <v>14</v>
      </c>
      <c r="C853" s="84" t="s">
        <v>54</v>
      </c>
      <c r="D853" s="22" t="s">
        <v>333</v>
      </c>
      <c r="E853" s="23">
        <v>0</v>
      </c>
      <c r="F853" s="24">
        <v>1</v>
      </c>
      <c r="G853" s="24">
        <v>0</v>
      </c>
      <c r="H853" s="24">
        <v>0</v>
      </c>
      <c r="I853" s="24">
        <v>0</v>
      </c>
      <c r="J853" s="24">
        <v>3</v>
      </c>
      <c r="K853" s="70">
        <v>4</v>
      </c>
      <c r="L853" s="51">
        <v>1.9900497512437811E-2</v>
      </c>
      <c r="M853" s="50">
        <v>0.36815920398009949</v>
      </c>
      <c r="N853" s="1"/>
    </row>
    <row r="854" spans="1:14" x14ac:dyDescent="0.2">
      <c r="A854" s="1"/>
      <c r="B854" s="2" t="s">
        <v>15</v>
      </c>
      <c r="C854" s="84" t="s">
        <v>59</v>
      </c>
      <c r="D854" s="22" t="s">
        <v>349</v>
      </c>
      <c r="E854" s="23">
        <v>0</v>
      </c>
      <c r="F854" s="24">
        <v>1</v>
      </c>
      <c r="G854" s="24">
        <v>1</v>
      </c>
      <c r="H854" s="24">
        <v>2</v>
      </c>
      <c r="I854" s="24">
        <v>0</v>
      </c>
      <c r="J854" s="24">
        <v>0</v>
      </c>
      <c r="K854" s="70">
        <v>4</v>
      </c>
      <c r="L854" s="51">
        <v>1.9900497512437811E-2</v>
      </c>
      <c r="M854" s="50">
        <v>0.38805970149253732</v>
      </c>
      <c r="N854" s="1"/>
    </row>
    <row r="855" spans="1:14" x14ac:dyDescent="0.2">
      <c r="A855" s="1"/>
      <c r="B855" s="2" t="s">
        <v>16</v>
      </c>
      <c r="C855" s="84" t="s">
        <v>47</v>
      </c>
      <c r="D855" s="22" t="s">
        <v>344</v>
      </c>
      <c r="E855" s="23">
        <v>0</v>
      </c>
      <c r="F855" s="24">
        <v>1</v>
      </c>
      <c r="G855" s="24">
        <v>1</v>
      </c>
      <c r="H855" s="24">
        <v>0</v>
      </c>
      <c r="I855" s="24">
        <v>2</v>
      </c>
      <c r="J855" s="24">
        <v>0</v>
      </c>
      <c r="K855" s="70">
        <v>4</v>
      </c>
      <c r="L855" s="51">
        <v>1.9900497512437811E-2</v>
      </c>
      <c r="M855" s="50">
        <v>0.40796019900497515</v>
      </c>
      <c r="N855" s="1"/>
    </row>
    <row r="856" spans="1:14" x14ac:dyDescent="0.2">
      <c r="A856" s="1"/>
      <c r="B856" s="2" t="s">
        <v>25</v>
      </c>
      <c r="C856" s="84" t="s">
        <v>249</v>
      </c>
      <c r="D856" s="22" t="s">
        <v>517</v>
      </c>
      <c r="E856" s="23">
        <v>0</v>
      </c>
      <c r="F856" s="24">
        <v>0</v>
      </c>
      <c r="G856" s="24">
        <v>0</v>
      </c>
      <c r="H856" s="24">
        <v>1</v>
      </c>
      <c r="I856" s="24">
        <v>1</v>
      </c>
      <c r="J856" s="24">
        <v>1</v>
      </c>
      <c r="K856" s="70">
        <v>3</v>
      </c>
      <c r="L856" s="51">
        <v>1.4925373134328358E-2</v>
      </c>
      <c r="M856" s="50">
        <v>0.4228855721393035</v>
      </c>
      <c r="N856" s="1"/>
    </row>
    <row r="857" spans="1:14" x14ac:dyDescent="0.2">
      <c r="A857" s="1"/>
      <c r="B857" s="2" t="s">
        <v>26</v>
      </c>
      <c r="C857" s="84" t="s">
        <v>310</v>
      </c>
      <c r="D857" s="22" t="s">
        <v>518</v>
      </c>
      <c r="E857" s="23">
        <v>0</v>
      </c>
      <c r="F857" s="24">
        <v>0</v>
      </c>
      <c r="G857" s="24">
        <v>0</v>
      </c>
      <c r="H857" s="24">
        <v>2</v>
      </c>
      <c r="I857" s="24">
        <v>1</v>
      </c>
      <c r="J857" s="24">
        <v>0</v>
      </c>
      <c r="K857" s="70">
        <v>3</v>
      </c>
      <c r="L857" s="51">
        <v>1.4925373134328358E-2</v>
      </c>
      <c r="M857" s="50">
        <v>0.43781094527363185</v>
      </c>
      <c r="N857" s="1"/>
    </row>
    <row r="858" spans="1:14" x14ac:dyDescent="0.2">
      <c r="A858" s="1"/>
      <c r="B858" s="2" t="s">
        <v>27</v>
      </c>
      <c r="C858" s="84" t="s">
        <v>50</v>
      </c>
      <c r="D858" s="22" t="s">
        <v>340</v>
      </c>
      <c r="E858" s="23">
        <v>0</v>
      </c>
      <c r="F858" s="24">
        <v>2</v>
      </c>
      <c r="G858" s="24">
        <v>0</v>
      </c>
      <c r="H858" s="24">
        <v>0</v>
      </c>
      <c r="I858" s="24">
        <v>0</v>
      </c>
      <c r="J858" s="24">
        <v>1</v>
      </c>
      <c r="K858" s="70">
        <v>3</v>
      </c>
      <c r="L858" s="51">
        <v>1.4925373134328358E-2</v>
      </c>
      <c r="M858" s="50">
        <v>0.45273631840796019</v>
      </c>
      <c r="N858" s="1"/>
    </row>
    <row r="859" spans="1:14" x14ac:dyDescent="0.2">
      <c r="A859" s="1"/>
      <c r="B859" s="2" t="s">
        <v>28</v>
      </c>
      <c r="C859" s="84" t="s">
        <v>154</v>
      </c>
      <c r="D859" s="22" t="s">
        <v>370</v>
      </c>
      <c r="E859" s="23">
        <v>0</v>
      </c>
      <c r="F859" s="24">
        <v>1</v>
      </c>
      <c r="G859" s="24">
        <v>0</v>
      </c>
      <c r="H859" s="24">
        <v>1</v>
      </c>
      <c r="I859" s="24">
        <v>1</v>
      </c>
      <c r="J859" s="24">
        <v>0</v>
      </c>
      <c r="K859" s="70">
        <v>3</v>
      </c>
      <c r="L859" s="51">
        <v>1.4925373134328358E-2</v>
      </c>
      <c r="M859" s="50">
        <v>0.46766169154228854</v>
      </c>
      <c r="N859" s="1"/>
    </row>
    <row r="860" spans="1:14" x14ac:dyDescent="0.2">
      <c r="A860" s="1"/>
      <c r="B860" s="2" t="s">
        <v>29</v>
      </c>
      <c r="C860" s="84" t="s">
        <v>44</v>
      </c>
      <c r="D860" s="22" t="s">
        <v>346</v>
      </c>
      <c r="E860" s="23">
        <v>2</v>
      </c>
      <c r="F860" s="24">
        <v>1</v>
      </c>
      <c r="G860" s="24">
        <v>0</v>
      </c>
      <c r="H860" s="24">
        <v>0</v>
      </c>
      <c r="I860" s="24">
        <v>0</v>
      </c>
      <c r="J860" s="24">
        <v>0</v>
      </c>
      <c r="K860" s="70">
        <v>3</v>
      </c>
      <c r="L860" s="51">
        <v>1.4925373134328358E-2</v>
      </c>
      <c r="M860" s="50">
        <v>0.48258706467661688</v>
      </c>
      <c r="N860" s="1"/>
    </row>
    <row r="861" spans="1:14" x14ac:dyDescent="0.2">
      <c r="A861" s="1"/>
      <c r="B861" s="2" t="s">
        <v>30</v>
      </c>
      <c r="C861" s="84" t="s">
        <v>307</v>
      </c>
      <c r="D861" s="22" t="s">
        <v>519</v>
      </c>
      <c r="E861" s="23">
        <v>0</v>
      </c>
      <c r="F861" s="24">
        <v>0</v>
      </c>
      <c r="G861" s="24">
        <v>0</v>
      </c>
      <c r="H861" s="24">
        <v>1</v>
      </c>
      <c r="I861" s="24">
        <v>0</v>
      </c>
      <c r="J861" s="24">
        <v>1</v>
      </c>
      <c r="K861" s="70">
        <v>2</v>
      </c>
      <c r="L861" s="51">
        <v>9.9502487562189053E-3</v>
      </c>
      <c r="M861" s="50">
        <v>0.4925373134328358</v>
      </c>
      <c r="N861" s="1"/>
    </row>
    <row r="862" spans="1:14" x14ac:dyDescent="0.2">
      <c r="A862" s="1"/>
      <c r="B862" s="2" t="s">
        <v>31</v>
      </c>
      <c r="C862" s="84" t="s">
        <v>210</v>
      </c>
      <c r="D862" s="22" t="s">
        <v>520</v>
      </c>
      <c r="E862" s="23">
        <v>0</v>
      </c>
      <c r="F862" s="24">
        <v>0</v>
      </c>
      <c r="G862" s="24">
        <v>1</v>
      </c>
      <c r="H862" s="24">
        <v>0</v>
      </c>
      <c r="I862" s="24">
        <v>0</v>
      </c>
      <c r="J862" s="24">
        <v>1</v>
      </c>
      <c r="K862" s="70">
        <v>2</v>
      </c>
      <c r="L862" s="51">
        <v>9.9502487562189053E-3</v>
      </c>
      <c r="M862" s="50">
        <v>0.50248756218905466</v>
      </c>
      <c r="N862" s="1"/>
    </row>
    <row r="863" spans="1:14" x14ac:dyDescent="0.2">
      <c r="A863" s="1"/>
      <c r="B863" s="2" t="s">
        <v>32</v>
      </c>
      <c r="C863" s="84" t="s">
        <v>311</v>
      </c>
      <c r="D863" s="22" t="s">
        <v>521</v>
      </c>
      <c r="E863" s="23">
        <v>0</v>
      </c>
      <c r="F863" s="24">
        <v>0</v>
      </c>
      <c r="G863" s="24">
        <v>1</v>
      </c>
      <c r="H863" s="24">
        <v>1</v>
      </c>
      <c r="I863" s="24">
        <v>0</v>
      </c>
      <c r="J863" s="24">
        <v>0</v>
      </c>
      <c r="K863" s="70">
        <v>2</v>
      </c>
      <c r="L863" s="51">
        <v>9.9502487562189053E-3</v>
      </c>
      <c r="M863" s="50">
        <v>0.51243781094527352</v>
      </c>
      <c r="N863" s="1"/>
    </row>
    <row r="864" spans="1:14" x14ac:dyDescent="0.2">
      <c r="A864" s="1"/>
      <c r="B864" s="2" t="s">
        <v>33</v>
      </c>
      <c r="C864" s="84" t="s">
        <v>102</v>
      </c>
      <c r="D864" s="22" t="s">
        <v>134</v>
      </c>
      <c r="E864" s="23">
        <v>0</v>
      </c>
      <c r="F864" s="24">
        <v>1</v>
      </c>
      <c r="G864" s="24">
        <v>1</v>
      </c>
      <c r="H864" s="24">
        <v>0</v>
      </c>
      <c r="I864" s="24">
        <v>0</v>
      </c>
      <c r="J864" s="24">
        <v>0</v>
      </c>
      <c r="K864" s="70">
        <v>2</v>
      </c>
      <c r="L864" s="51">
        <v>9.9502487562189053E-3</v>
      </c>
      <c r="M864" s="50">
        <v>0.52238805970149238</v>
      </c>
      <c r="N864" s="1"/>
    </row>
    <row r="865" spans="1:16" x14ac:dyDescent="0.2">
      <c r="A865" s="1"/>
      <c r="B865" s="2" t="s">
        <v>34</v>
      </c>
      <c r="C865" s="84" t="s">
        <v>219</v>
      </c>
      <c r="D865" s="22" t="s">
        <v>522</v>
      </c>
      <c r="E865" s="23">
        <v>0</v>
      </c>
      <c r="F865" s="24">
        <v>1</v>
      </c>
      <c r="G865" s="24">
        <v>0</v>
      </c>
      <c r="H865" s="24">
        <v>0</v>
      </c>
      <c r="I865" s="24">
        <v>0</v>
      </c>
      <c r="J865" s="24">
        <v>1</v>
      </c>
      <c r="K865" s="70">
        <v>2</v>
      </c>
      <c r="L865" s="51">
        <v>9.9502487562189053E-3</v>
      </c>
      <c r="M865" s="50">
        <v>0.53233830845771124</v>
      </c>
      <c r="N865" s="1"/>
    </row>
    <row r="866" spans="1:16" ht="13.5" thickBot="1" x14ac:dyDescent="0.25">
      <c r="A866" s="1"/>
      <c r="B866" s="2"/>
      <c r="C866" s="4" t="s">
        <v>17</v>
      </c>
      <c r="D866" s="12"/>
      <c r="E866" s="25">
        <v>8</v>
      </c>
      <c r="F866" s="26">
        <v>16</v>
      </c>
      <c r="G866" s="26">
        <v>17</v>
      </c>
      <c r="H866" s="26">
        <v>23</v>
      </c>
      <c r="I866" s="26">
        <v>19</v>
      </c>
      <c r="J866" s="26">
        <v>11</v>
      </c>
      <c r="K866" s="71">
        <v>94</v>
      </c>
      <c r="L866" s="73">
        <v>0.46766169154228854</v>
      </c>
      <c r="M866" s="74">
        <v>0.99999999999999978</v>
      </c>
      <c r="N866" s="1"/>
    </row>
    <row r="867" spans="1:16" s="37" customFormat="1" ht="13.5" thickBot="1" x14ac:dyDescent="0.25">
      <c r="A867" s="32"/>
      <c r="B867" s="33"/>
      <c r="C867" s="34"/>
      <c r="D867" s="34" t="s">
        <v>18</v>
      </c>
      <c r="E867" s="33">
        <v>16</v>
      </c>
      <c r="F867" s="34">
        <v>34</v>
      </c>
      <c r="G867" s="34">
        <v>33</v>
      </c>
      <c r="H867" s="34">
        <v>37</v>
      </c>
      <c r="I867" s="34">
        <v>44</v>
      </c>
      <c r="J867" s="34">
        <v>37</v>
      </c>
      <c r="K867" s="39">
        <v>201</v>
      </c>
      <c r="L867" s="52">
        <v>1</v>
      </c>
      <c r="M867" s="57"/>
      <c r="N867" s="32"/>
    </row>
    <row r="868" spans="1:16" x14ac:dyDescent="0.2">
      <c r="A868" s="1"/>
      <c r="B868" s="5" t="s">
        <v>206</v>
      </c>
      <c r="C868" s="1"/>
      <c r="D868" s="1"/>
      <c r="E868" s="1"/>
      <c r="F868" s="1"/>
      <c r="G868" s="1"/>
      <c r="H868" s="1"/>
      <c r="I868" s="1"/>
      <c r="J868" s="1"/>
      <c r="K868" s="8"/>
      <c r="L868" s="54"/>
      <c r="M868" s="59" t="s">
        <v>20</v>
      </c>
      <c r="N868" s="1"/>
    </row>
    <row r="869" spans="1:16" x14ac:dyDescent="0.2">
      <c r="A869" s="1"/>
      <c r="B869" s="5" t="s">
        <v>19</v>
      </c>
      <c r="C869" s="1"/>
      <c r="D869" s="1"/>
      <c r="E869" s="1"/>
      <c r="F869" s="1"/>
      <c r="G869" s="1"/>
      <c r="H869" s="1"/>
      <c r="I869" s="1"/>
      <c r="J869" s="1"/>
      <c r="K869" s="8"/>
      <c r="L869" s="54"/>
      <c r="M869" s="58"/>
      <c r="N869" s="1"/>
    </row>
    <row r="870" spans="1:16" x14ac:dyDescent="0.2">
      <c r="A870" s="1"/>
      <c r="B870" s="5"/>
      <c r="C870" s="1"/>
      <c r="D870" s="1"/>
      <c r="E870" s="1"/>
      <c r="F870" s="1"/>
      <c r="G870" s="1"/>
      <c r="H870" s="1"/>
      <c r="I870" s="1"/>
      <c r="J870" s="1"/>
      <c r="K870" s="8"/>
      <c r="L870" s="54"/>
      <c r="M870" s="58"/>
      <c r="N870" s="1"/>
    </row>
    <row r="871" spans="1:16" x14ac:dyDescent="0.2">
      <c r="A871" s="1"/>
      <c r="B871" s="5"/>
      <c r="C871" s="1"/>
      <c r="D871" s="1"/>
      <c r="E871" s="1"/>
      <c r="F871" s="1"/>
      <c r="G871" s="1"/>
      <c r="H871" s="1"/>
      <c r="I871" s="1"/>
      <c r="J871" s="1"/>
      <c r="K871" s="8"/>
      <c r="L871" s="54"/>
      <c r="M871" s="58"/>
      <c r="N871" s="1"/>
    </row>
    <row r="872" spans="1:16" x14ac:dyDescent="0.2">
      <c r="A872" s="1"/>
      <c r="B872" s="5"/>
      <c r="C872" s="1"/>
      <c r="D872" s="1"/>
      <c r="E872" s="1"/>
      <c r="F872" s="1"/>
      <c r="G872" s="1"/>
      <c r="H872" s="1"/>
      <c r="I872" s="1"/>
      <c r="J872" s="1"/>
      <c r="K872" s="8"/>
      <c r="L872" s="54"/>
      <c r="M872" s="58"/>
      <c r="N872" s="1"/>
    </row>
    <row r="873" spans="1:16" x14ac:dyDescent="0.2">
      <c r="A873" s="1"/>
      <c r="B873" s="7" t="s">
        <v>0</v>
      </c>
      <c r="C873" s="1"/>
      <c r="D873" s="1"/>
      <c r="E873" s="1"/>
      <c r="F873" s="1"/>
      <c r="G873" s="1"/>
      <c r="H873" s="1"/>
      <c r="I873" s="1"/>
      <c r="J873" s="1"/>
      <c r="K873" s="8"/>
      <c r="L873" s="54"/>
      <c r="M873" s="58"/>
      <c r="N873" s="1"/>
      <c r="P873" s="18"/>
    </row>
    <row r="874" spans="1:16" s="1" customFormat="1" x14ac:dyDescent="0.2">
      <c r="B874" s="8" t="s">
        <v>226</v>
      </c>
      <c r="K874" s="8"/>
      <c r="L874" s="54"/>
      <c r="M874" s="58"/>
    </row>
    <row r="875" spans="1:16" ht="15" x14ac:dyDescent="0.25">
      <c r="A875" s="1"/>
      <c r="B875" s="75" t="s">
        <v>107</v>
      </c>
      <c r="C875" s="1"/>
      <c r="D875" s="1"/>
      <c r="E875" s="1"/>
      <c r="F875" s="1"/>
      <c r="G875" s="1"/>
      <c r="H875" s="1"/>
      <c r="I875" s="1"/>
      <c r="J875" s="1"/>
      <c r="K875" s="8"/>
      <c r="L875" s="54"/>
      <c r="M875" s="58"/>
      <c r="N875" s="1"/>
    </row>
    <row r="876" spans="1:1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8"/>
      <c r="L876" s="54"/>
      <c r="M876" s="58"/>
      <c r="N876" s="1"/>
    </row>
    <row r="877" spans="1:1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8"/>
      <c r="L877" s="54"/>
      <c r="M877" s="58"/>
      <c r="N877" s="1"/>
    </row>
    <row r="878" spans="1:1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8"/>
      <c r="L878" s="54"/>
      <c r="M878" s="58"/>
      <c r="N878" s="1"/>
    </row>
    <row r="879" spans="1:1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8"/>
      <c r="L879" s="54"/>
      <c r="M879" s="58"/>
      <c r="N879" s="1"/>
    </row>
    <row r="880" spans="1:1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8"/>
      <c r="L880" s="54"/>
      <c r="M880" s="58"/>
      <c r="N880" s="1"/>
    </row>
    <row r="881" spans="1:14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8"/>
      <c r="L881" s="54"/>
      <c r="M881" s="58"/>
      <c r="N881" s="1"/>
    </row>
    <row r="882" spans="1:14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8"/>
      <c r="L882" s="54"/>
      <c r="M882" s="58"/>
      <c r="N882" s="1"/>
    </row>
    <row r="883" spans="1:14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8"/>
      <c r="L883" s="54"/>
      <c r="M883" s="58"/>
      <c r="N883" s="1"/>
    </row>
    <row r="884" spans="1:14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8"/>
      <c r="L884" s="54"/>
      <c r="M884" s="58"/>
      <c r="N884" s="1"/>
    </row>
    <row r="885" spans="1:14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8"/>
      <c r="L885" s="54"/>
      <c r="M885" s="58"/>
      <c r="N885" s="1"/>
    </row>
    <row r="886" spans="1:14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8"/>
      <c r="L886" s="54"/>
      <c r="M886" s="58"/>
      <c r="N886" s="1"/>
    </row>
    <row r="887" spans="1:14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8"/>
      <c r="L887" s="54"/>
      <c r="M887" s="58"/>
      <c r="N887" s="1"/>
    </row>
    <row r="888" spans="1:14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8"/>
      <c r="L888" s="54"/>
      <c r="M888" s="58"/>
      <c r="N888" s="1"/>
    </row>
    <row r="889" spans="1:14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8"/>
      <c r="L889" s="54"/>
      <c r="M889" s="58"/>
      <c r="N889" s="1"/>
    </row>
    <row r="890" spans="1:14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8"/>
      <c r="L890" s="54"/>
      <c r="M890" s="58"/>
      <c r="N890" s="1"/>
    </row>
    <row r="891" spans="1:14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8"/>
      <c r="L891" s="54"/>
      <c r="M891" s="58"/>
      <c r="N891" s="1"/>
    </row>
    <row r="892" spans="1:14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8"/>
      <c r="L892" s="54"/>
      <c r="M892" s="58"/>
      <c r="N892" s="1"/>
    </row>
    <row r="893" spans="1:14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8"/>
      <c r="L893" s="54"/>
      <c r="M893" s="58"/>
      <c r="N893" s="1"/>
    </row>
    <row r="894" spans="1:14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8"/>
      <c r="L894" s="54"/>
      <c r="M894" s="58"/>
      <c r="N894" s="1"/>
    </row>
    <row r="895" spans="1:14" ht="28.5" customHeight="1" thickBo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8"/>
      <c r="L895" s="54"/>
      <c r="M895" s="58"/>
      <c r="N895" s="1"/>
    </row>
    <row r="896" spans="1:14" ht="17.25" customHeight="1" thickBot="1" x14ac:dyDescent="0.25">
      <c r="A896" s="1"/>
      <c r="B896" s="100" t="s">
        <v>1</v>
      </c>
      <c r="C896" s="102" t="s">
        <v>2</v>
      </c>
      <c r="D896" s="98" t="s">
        <v>3</v>
      </c>
      <c r="E896" s="100" t="s">
        <v>35</v>
      </c>
      <c r="F896" s="98" t="s">
        <v>36</v>
      </c>
      <c r="G896" s="98" t="s">
        <v>4</v>
      </c>
      <c r="H896" s="98" t="s">
        <v>21</v>
      </c>
      <c r="I896" s="98" t="s">
        <v>22</v>
      </c>
      <c r="J896" s="98" t="s">
        <v>23</v>
      </c>
      <c r="K896" s="95" t="s">
        <v>227</v>
      </c>
      <c r="L896" s="96"/>
      <c r="M896" s="97"/>
      <c r="N896" s="1"/>
    </row>
    <row r="897" spans="1:14" ht="13.5" thickBot="1" x14ac:dyDescent="0.25">
      <c r="A897" s="8"/>
      <c r="B897" s="101"/>
      <c r="C897" s="103"/>
      <c r="D897" s="104"/>
      <c r="E897" s="105"/>
      <c r="F897" s="99"/>
      <c r="G897" s="99"/>
      <c r="H897" s="99"/>
      <c r="I897" s="99"/>
      <c r="J897" s="99"/>
      <c r="K897" s="72" t="s">
        <v>5</v>
      </c>
      <c r="L897" s="52" t="s">
        <v>6</v>
      </c>
      <c r="M897" s="57" t="s">
        <v>24</v>
      </c>
      <c r="N897" s="8"/>
    </row>
    <row r="898" spans="1:14" x14ac:dyDescent="0.2">
      <c r="A898" s="1"/>
      <c r="B898" s="15" t="s">
        <v>7</v>
      </c>
      <c r="C898" s="84" t="s">
        <v>54</v>
      </c>
      <c r="D898" s="22" t="s">
        <v>333</v>
      </c>
      <c r="E898" s="66">
        <v>13</v>
      </c>
      <c r="F898" s="67">
        <v>19</v>
      </c>
      <c r="G898" s="67">
        <v>12</v>
      </c>
      <c r="H898" s="67">
        <v>45</v>
      </c>
      <c r="I898" s="67">
        <v>40</v>
      </c>
      <c r="J898" s="67">
        <v>39</v>
      </c>
      <c r="K898" s="69">
        <v>168</v>
      </c>
      <c r="L898" s="51">
        <v>0.25112107623318386</v>
      </c>
      <c r="M898" s="50">
        <v>0.25112107623318386</v>
      </c>
      <c r="N898" s="1"/>
    </row>
    <row r="899" spans="1:14" x14ac:dyDescent="0.2">
      <c r="A899" s="1"/>
      <c r="B899" s="2" t="s">
        <v>8</v>
      </c>
      <c r="C899" s="84" t="s">
        <v>144</v>
      </c>
      <c r="D899" s="22" t="s">
        <v>347</v>
      </c>
      <c r="E899" s="23">
        <v>1</v>
      </c>
      <c r="F899" s="24">
        <v>1</v>
      </c>
      <c r="G899" s="24">
        <v>1</v>
      </c>
      <c r="H899" s="24">
        <v>8</v>
      </c>
      <c r="I899" s="24">
        <v>20</v>
      </c>
      <c r="J899" s="24">
        <v>10</v>
      </c>
      <c r="K899" s="70">
        <v>41</v>
      </c>
      <c r="L899" s="51">
        <v>6.1285500747384154E-2</v>
      </c>
      <c r="M899" s="50">
        <v>0.31240657698056801</v>
      </c>
      <c r="N899" s="1"/>
    </row>
    <row r="900" spans="1:14" x14ac:dyDescent="0.2">
      <c r="A900" s="1"/>
      <c r="B900" s="2" t="s">
        <v>9</v>
      </c>
      <c r="C900" s="84" t="s">
        <v>47</v>
      </c>
      <c r="D900" s="22" t="s">
        <v>344</v>
      </c>
      <c r="E900" s="23">
        <v>1</v>
      </c>
      <c r="F900" s="24">
        <v>0</v>
      </c>
      <c r="G900" s="24">
        <v>3</v>
      </c>
      <c r="H900" s="24">
        <v>13</v>
      </c>
      <c r="I900" s="24">
        <v>9</v>
      </c>
      <c r="J900" s="24">
        <v>4</v>
      </c>
      <c r="K900" s="70">
        <v>30</v>
      </c>
      <c r="L900" s="51">
        <v>4.4843049327354258E-2</v>
      </c>
      <c r="M900" s="50">
        <v>0.35724962630792229</v>
      </c>
      <c r="N900" s="1"/>
    </row>
    <row r="901" spans="1:14" x14ac:dyDescent="0.2">
      <c r="A901" s="1"/>
      <c r="B901" s="2" t="s">
        <v>10</v>
      </c>
      <c r="C901" s="84" t="s">
        <v>67</v>
      </c>
      <c r="D901" s="22" t="s">
        <v>345</v>
      </c>
      <c r="E901" s="23">
        <v>1</v>
      </c>
      <c r="F901" s="24">
        <v>3</v>
      </c>
      <c r="G901" s="24">
        <v>7</v>
      </c>
      <c r="H901" s="24">
        <v>2</v>
      </c>
      <c r="I901" s="24">
        <v>1</v>
      </c>
      <c r="J901" s="24">
        <v>6</v>
      </c>
      <c r="K901" s="70">
        <v>20</v>
      </c>
      <c r="L901" s="51">
        <v>2.9895366218236172E-2</v>
      </c>
      <c r="M901" s="50">
        <v>0.38714499252615847</v>
      </c>
      <c r="N901" s="1"/>
    </row>
    <row r="902" spans="1:14" x14ac:dyDescent="0.2">
      <c r="A902" s="1"/>
      <c r="B902" s="2" t="s">
        <v>11</v>
      </c>
      <c r="C902" s="84" t="s">
        <v>305</v>
      </c>
      <c r="D902" s="22" t="s">
        <v>497</v>
      </c>
      <c r="E902" s="23">
        <v>0</v>
      </c>
      <c r="F902" s="24">
        <v>1</v>
      </c>
      <c r="G902" s="24">
        <v>0</v>
      </c>
      <c r="H902" s="24">
        <v>3</v>
      </c>
      <c r="I902" s="24">
        <v>3</v>
      </c>
      <c r="J902" s="24">
        <v>7</v>
      </c>
      <c r="K902" s="70">
        <v>14</v>
      </c>
      <c r="L902" s="51">
        <v>2.0926756352765322E-2</v>
      </c>
      <c r="M902" s="50">
        <v>0.40807174887892378</v>
      </c>
      <c r="N902" s="1"/>
    </row>
    <row r="903" spans="1:14" x14ac:dyDescent="0.2">
      <c r="A903" s="1"/>
      <c r="B903" s="2" t="s">
        <v>12</v>
      </c>
      <c r="C903" s="84" t="s">
        <v>127</v>
      </c>
      <c r="D903" s="22" t="s">
        <v>135</v>
      </c>
      <c r="E903" s="23">
        <v>0</v>
      </c>
      <c r="F903" s="24">
        <v>4</v>
      </c>
      <c r="G903" s="24">
        <v>0</v>
      </c>
      <c r="H903" s="24">
        <v>1</v>
      </c>
      <c r="I903" s="24">
        <v>8</v>
      </c>
      <c r="J903" s="24">
        <v>1</v>
      </c>
      <c r="K903" s="70">
        <v>14</v>
      </c>
      <c r="L903" s="51">
        <v>2.0926756352765322E-2</v>
      </c>
      <c r="M903" s="50">
        <v>0.42899850523168909</v>
      </c>
      <c r="N903" s="1"/>
    </row>
    <row r="904" spans="1:14" x14ac:dyDescent="0.2">
      <c r="A904" s="1"/>
      <c r="B904" s="2" t="s">
        <v>13</v>
      </c>
      <c r="C904" s="84" t="s">
        <v>314</v>
      </c>
      <c r="D904" s="22" t="s">
        <v>523</v>
      </c>
      <c r="E904" s="23">
        <v>3</v>
      </c>
      <c r="F904" s="24">
        <v>1</v>
      </c>
      <c r="G904" s="24">
        <v>3</v>
      </c>
      <c r="H904" s="24">
        <v>2</v>
      </c>
      <c r="I904" s="24">
        <v>1</v>
      </c>
      <c r="J904" s="24">
        <v>4</v>
      </c>
      <c r="K904" s="70">
        <v>14</v>
      </c>
      <c r="L904" s="51">
        <v>2.0926756352765322E-2</v>
      </c>
      <c r="M904" s="50">
        <v>0.44992526158445439</v>
      </c>
      <c r="N904" s="1"/>
    </row>
    <row r="905" spans="1:14" x14ac:dyDescent="0.2">
      <c r="A905" s="1"/>
      <c r="B905" s="2" t="s">
        <v>14</v>
      </c>
      <c r="C905" s="84" t="s">
        <v>152</v>
      </c>
      <c r="D905" s="22" t="s">
        <v>365</v>
      </c>
      <c r="E905" s="23">
        <v>0</v>
      </c>
      <c r="F905" s="24">
        <v>0</v>
      </c>
      <c r="G905" s="24">
        <v>4</v>
      </c>
      <c r="H905" s="24">
        <v>8</v>
      </c>
      <c r="I905" s="24">
        <v>2</v>
      </c>
      <c r="J905" s="24">
        <v>0</v>
      </c>
      <c r="K905" s="70">
        <v>14</v>
      </c>
      <c r="L905" s="51">
        <v>2.0926756352765322E-2</v>
      </c>
      <c r="M905" s="50">
        <v>0.4708520179372197</v>
      </c>
      <c r="N905" s="1"/>
    </row>
    <row r="906" spans="1:14" x14ac:dyDescent="0.2">
      <c r="A906" s="1"/>
      <c r="B906" s="2" t="s">
        <v>15</v>
      </c>
      <c r="C906" s="84" t="s">
        <v>50</v>
      </c>
      <c r="D906" s="22" t="s">
        <v>340</v>
      </c>
      <c r="E906" s="23">
        <v>3</v>
      </c>
      <c r="F906" s="24">
        <v>1</v>
      </c>
      <c r="G906" s="24">
        <v>1</v>
      </c>
      <c r="H906" s="24">
        <v>2</v>
      </c>
      <c r="I906" s="24">
        <v>4</v>
      </c>
      <c r="J906" s="24">
        <v>2</v>
      </c>
      <c r="K906" s="70">
        <v>13</v>
      </c>
      <c r="L906" s="51">
        <v>1.9431988041853511E-2</v>
      </c>
      <c r="M906" s="50">
        <v>0.49028400597907323</v>
      </c>
      <c r="N906" s="1"/>
    </row>
    <row r="907" spans="1:14" x14ac:dyDescent="0.2">
      <c r="A907" s="1"/>
      <c r="B907" s="2" t="s">
        <v>16</v>
      </c>
      <c r="C907" s="84" t="s">
        <v>56</v>
      </c>
      <c r="D907" s="22" t="s">
        <v>491</v>
      </c>
      <c r="E907" s="23">
        <v>1</v>
      </c>
      <c r="F907" s="24">
        <v>0</v>
      </c>
      <c r="G907" s="24">
        <v>3</v>
      </c>
      <c r="H907" s="24">
        <v>0</v>
      </c>
      <c r="I907" s="24">
        <v>3</v>
      </c>
      <c r="J907" s="24">
        <v>6</v>
      </c>
      <c r="K907" s="70">
        <v>13</v>
      </c>
      <c r="L907" s="51">
        <v>1.9431988041853511E-2</v>
      </c>
      <c r="M907" s="50">
        <v>0.50971599402092671</v>
      </c>
      <c r="N907" s="1"/>
    </row>
    <row r="908" spans="1:14" x14ac:dyDescent="0.2">
      <c r="A908" s="1"/>
      <c r="B908" s="2" t="s">
        <v>25</v>
      </c>
      <c r="C908" s="84" t="s">
        <v>102</v>
      </c>
      <c r="D908" s="22" t="s">
        <v>134</v>
      </c>
      <c r="E908" s="23">
        <v>2</v>
      </c>
      <c r="F908" s="24">
        <v>2</v>
      </c>
      <c r="G908" s="24">
        <v>2</v>
      </c>
      <c r="H908" s="24">
        <v>2</v>
      </c>
      <c r="I908" s="24">
        <v>0</v>
      </c>
      <c r="J908" s="24">
        <v>4</v>
      </c>
      <c r="K908" s="70">
        <v>12</v>
      </c>
      <c r="L908" s="51">
        <v>1.7937219730941704E-2</v>
      </c>
      <c r="M908" s="50">
        <v>0.52765321375186847</v>
      </c>
      <c r="N908" s="1"/>
    </row>
    <row r="909" spans="1:14" x14ac:dyDescent="0.2">
      <c r="A909" s="1"/>
      <c r="B909" s="2" t="s">
        <v>26</v>
      </c>
      <c r="C909" s="84" t="s">
        <v>251</v>
      </c>
      <c r="D909" s="22" t="s">
        <v>524</v>
      </c>
      <c r="E909" s="23">
        <v>2</v>
      </c>
      <c r="F909" s="24">
        <v>2</v>
      </c>
      <c r="G909" s="24">
        <v>1</v>
      </c>
      <c r="H909" s="24">
        <v>3</v>
      </c>
      <c r="I909" s="24">
        <v>0</v>
      </c>
      <c r="J909" s="24">
        <v>2</v>
      </c>
      <c r="K909" s="70">
        <v>10</v>
      </c>
      <c r="L909" s="51">
        <v>1.4947683109118086E-2</v>
      </c>
      <c r="M909" s="50">
        <v>0.54260089686098656</v>
      </c>
      <c r="N909" s="1"/>
    </row>
    <row r="910" spans="1:14" x14ac:dyDescent="0.2">
      <c r="A910" s="1"/>
      <c r="B910" s="2" t="s">
        <v>27</v>
      </c>
      <c r="C910" s="84" t="s">
        <v>219</v>
      </c>
      <c r="D910" s="22" t="s">
        <v>522</v>
      </c>
      <c r="E910" s="23">
        <v>0</v>
      </c>
      <c r="F910" s="24">
        <v>1</v>
      </c>
      <c r="G910" s="24">
        <v>1</v>
      </c>
      <c r="H910" s="24">
        <v>0</v>
      </c>
      <c r="I910" s="24">
        <v>1</v>
      </c>
      <c r="J910" s="24">
        <v>4</v>
      </c>
      <c r="K910" s="70">
        <v>7</v>
      </c>
      <c r="L910" s="51">
        <v>1.0463378176382661E-2</v>
      </c>
      <c r="M910" s="50">
        <v>0.55306427503736921</v>
      </c>
      <c r="N910" s="1"/>
    </row>
    <row r="911" spans="1:14" x14ac:dyDescent="0.2">
      <c r="A911" s="1"/>
      <c r="B911" s="2" t="s">
        <v>28</v>
      </c>
      <c r="C911" s="84" t="s">
        <v>108</v>
      </c>
      <c r="D911" s="22" t="s">
        <v>225</v>
      </c>
      <c r="E911" s="23">
        <v>0</v>
      </c>
      <c r="F911" s="24">
        <v>2</v>
      </c>
      <c r="G911" s="24">
        <v>1</v>
      </c>
      <c r="H911" s="24">
        <v>3</v>
      </c>
      <c r="I911" s="24">
        <v>1</v>
      </c>
      <c r="J911" s="24">
        <v>0</v>
      </c>
      <c r="K911" s="70">
        <v>7</v>
      </c>
      <c r="L911" s="51">
        <v>1.0463378176382661E-2</v>
      </c>
      <c r="M911" s="50">
        <v>0.56352765321375187</v>
      </c>
      <c r="N911" s="1"/>
    </row>
    <row r="912" spans="1:14" x14ac:dyDescent="0.2">
      <c r="A912" s="1"/>
      <c r="B912" s="2" t="s">
        <v>29</v>
      </c>
      <c r="C912" s="84" t="s">
        <v>205</v>
      </c>
      <c r="D912" s="22" t="s">
        <v>525</v>
      </c>
      <c r="E912" s="23">
        <v>0</v>
      </c>
      <c r="F912" s="24">
        <v>0</v>
      </c>
      <c r="G912" s="24">
        <v>2</v>
      </c>
      <c r="H912" s="24">
        <v>1</v>
      </c>
      <c r="I912" s="24">
        <v>2</v>
      </c>
      <c r="J912" s="24">
        <v>2</v>
      </c>
      <c r="K912" s="70">
        <v>7</v>
      </c>
      <c r="L912" s="51">
        <v>1.0463378176382661E-2</v>
      </c>
      <c r="M912" s="50">
        <v>0.57399103139013452</v>
      </c>
      <c r="N912" s="1"/>
    </row>
    <row r="913" spans="1:14" x14ac:dyDescent="0.2">
      <c r="A913" s="1"/>
      <c r="B913" s="2" t="s">
        <v>30</v>
      </c>
      <c r="C913" s="84" t="s">
        <v>103</v>
      </c>
      <c r="D913" s="22" t="s">
        <v>133</v>
      </c>
      <c r="E913" s="23">
        <v>2</v>
      </c>
      <c r="F913" s="24">
        <v>1</v>
      </c>
      <c r="G913" s="24">
        <v>1</v>
      </c>
      <c r="H913" s="24">
        <v>2</v>
      </c>
      <c r="I913" s="24">
        <v>0</v>
      </c>
      <c r="J913" s="24">
        <v>1</v>
      </c>
      <c r="K913" s="70">
        <v>7</v>
      </c>
      <c r="L913" s="51">
        <v>1.0463378176382661E-2</v>
      </c>
      <c r="M913" s="50">
        <v>0.58445440956651717</v>
      </c>
      <c r="N913" s="1"/>
    </row>
    <row r="914" spans="1:14" x14ac:dyDescent="0.2">
      <c r="A914" s="1"/>
      <c r="B914" s="2" t="s">
        <v>31</v>
      </c>
      <c r="C914" s="84" t="s">
        <v>277</v>
      </c>
      <c r="D914" s="22" t="s">
        <v>526</v>
      </c>
      <c r="E914" s="23">
        <v>1</v>
      </c>
      <c r="F914" s="24">
        <v>0</v>
      </c>
      <c r="G914" s="24">
        <v>0</v>
      </c>
      <c r="H914" s="24">
        <v>4</v>
      </c>
      <c r="I914" s="24">
        <v>0</v>
      </c>
      <c r="J914" s="24">
        <v>1</v>
      </c>
      <c r="K914" s="70">
        <v>6</v>
      </c>
      <c r="L914" s="51">
        <v>8.9686098654708519E-3</v>
      </c>
      <c r="M914" s="50">
        <v>0.59342301943198805</v>
      </c>
      <c r="N914" s="1"/>
    </row>
    <row r="915" spans="1:14" x14ac:dyDescent="0.2">
      <c r="A915" s="1"/>
      <c r="B915" s="2" t="s">
        <v>32</v>
      </c>
      <c r="C915" s="84" t="s">
        <v>253</v>
      </c>
      <c r="D915" s="22" t="s">
        <v>527</v>
      </c>
      <c r="E915" s="23">
        <v>1</v>
      </c>
      <c r="F915" s="24">
        <v>0</v>
      </c>
      <c r="G915" s="24">
        <v>4</v>
      </c>
      <c r="H915" s="24">
        <v>1</v>
      </c>
      <c r="I915" s="24">
        <v>0</v>
      </c>
      <c r="J915" s="24">
        <v>0</v>
      </c>
      <c r="K915" s="70">
        <v>6</v>
      </c>
      <c r="L915" s="51">
        <v>8.9686098654708519E-3</v>
      </c>
      <c r="M915" s="50">
        <v>0.60239162929745893</v>
      </c>
      <c r="N915" s="1"/>
    </row>
    <row r="916" spans="1:14" x14ac:dyDescent="0.2">
      <c r="A916" s="1"/>
      <c r="B916" s="2" t="s">
        <v>33</v>
      </c>
      <c r="C916" s="84" t="s">
        <v>180</v>
      </c>
      <c r="D916" s="22" t="s">
        <v>500</v>
      </c>
      <c r="E916" s="23">
        <v>1</v>
      </c>
      <c r="F916" s="24">
        <v>2</v>
      </c>
      <c r="G916" s="24">
        <v>3</v>
      </c>
      <c r="H916" s="24">
        <v>0</v>
      </c>
      <c r="I916" s="24">
        <v>0</v>
      </c>
      <c r="J916" s="24">
        <v>0</v>
      </c>
      <c r="K916" s="70">
        <v>6</v>
      </c>
      <c r="L916" s="51">
        <v>8.9686098654708519E-3</v>
      </c>
      <c r="M916" s="50">
        <v>0.61136023916292981</v>
      </c>
      <c r="N916" s="1"/>
    </row>
    <row r="917" spans="1:14" x14ac:dyDescent="0.2">
      <c r="A917" s="1"/>
      <c r="B917" s="2" t="s">
        <v>34</v>
      </c>
      <c r="C917" s="84" t="s">
        <v>312</v>
      </c>
      <c r="D917" s="22" t="s">
        <v>581</v>
      </c>
      <c r="E917" s="23">
        <v>1</v>
      </c>
      <c r="F917" s="24">
        <v>1</v>
      </c>
      <c r="G917" s="24">
        <v>0</v>
      </c>
      <c r="H917" s="24">
        <v>0</v>
      </c>
      <c r="I917" s="24">
        <v>2</v>
      </c>
      <c r="J917" s="24">
        <v>1</v>
      </c>
      <c r="K917" s="70">
        <v>5</v>
      </c>
      <c r="L917" s="51">
        <v>7.4738415545590429E-3</v>
      </c>
      <c r="M917" s="50">
        <v>0.6188340807174888</v>
      </c>
      <c r="N917" s="1"/>
    </row>
    <row r="918" spans="1:14" ht="13.5" thickBot="1" x14ac:dyDescent="0.25">
      <c r="A918" s="1"/>
      <c r="B918" s="3"/>
      <c r="C918" s="4" t="s">
        <v>17</v>
      </c>
      <c r="D918" s="14"/>
      <c r="E918" s="23">
        <v>41</v>
      </c>
      <c r="F918" s="24">
        <v>42</v>
      </c>
      <c r="G918" s="24">
        <v>60</v>
      </c>
      <c r="H918" s="24">
        <v>40</v>
      </c>
      <c r="I918" s="24">
        <v>36</v>
      </c>
      <c r="J918" s="24">
        <v>36</v>
      </c>
      <c r="K918" s="71">
        <v>255</v>
      </c>
      <c r="L918" s="73">
        <v>0.3811659192825112</v>
      </c>
      <c r="M918" s="74">
        <v>1</v>
      </c>
      <c r="N918" s="1"/>
    </row>
    <row r="919" spans="1:14" s="37" customFormat="1" ht="13.5" thickBot="1" x14ac:dyDescent="0.25">
      <c r="A919" s="32"/>
      <c r="B919" s="33"/>
      <c r="C919" s="34"/>
      <c r="D919" s="34" t="s">
        <v>18</v>
      </c>
      <c r="E919" s="33">
        <v>74</v>
      </c>
      <c r="F919" s="34">
        <v>83</v>
      </c>
      <c r="G919" s="34">
        <v>109</v>
      </c>
      <c r="H919" s="34">
        <v>140</v>
      </c>
      <c r="I919" s="34">
        <v>133</v>
      </c>
      <c r="J919" s="34">
        <v>130</v>
      </c>
      <c r="K919" s="78">
        <v>669</v>
      </c>
      <c r="L919" s="52">
        <v>1</v>
      </c>
      <c r="M919" s="57"/>
      <c r="N919" s="32"/>
    </row>
    <row r="920" spans="1:14" x14ac:dyDescent="0.2">
      <c r="A920" s="1"/>
      <c r="B920" s="5" t="s">
        <v>206</v>
      </c>
      <c r="C920" s="1"/>
      <c r="D920" s="1"/>
      <c r="E920" s="1"/>
      <c r="F920" s="1"/>
      <c r="G920" s="1"/>
      <c r="H920" s="1"/>
      <c r="I920" s="1"/>
      <c r="J920" s="1"/>
      <c r="K920" s="8"/>
      <c r="L920" s="54"/>
      <c r="M920" s="59" t="s">
        <v>20</v>
      </c>
      <c r="N920" s="1"/>
    </row>
    <row r="921" spans="1:14" x14ac:dyDescent="0.2">
      <c r="A921" s="1"/>
      <c r="B921" s="5" t="s">
        <v>19</v>
      </c>
      <c r="C921" s="1"/>
      <c r="D921" s="1"/>
      <c r="E921" s="1"/>
      <c r="F921" s="1"/>
      <c r="G921" s="1"/>
      <c r="H921" s="1"/>
      <c r="I921" s="1"/>
      <c r="J921" s="1"/>
      <c r="K921" s="8"/>
      <c r="L921" s="54"/>
      <c r="M921" s="58"/>
      <c r="N921" s="1"/>
    </row>
    <row r="922" spans="1:14" x14ac:dyDescent="0.2">
      <c r="A922" s="1"/>
      <c r="B922" s="5"/>
      <c r="C922" s="1"/>
      <c r="D922" s="1"/>
      <c r="E922" s="1"/>
      <c r="F922" s="1"/>
      <c r="G922" s="1"/>
      <c r="H922" s="1"/>
      <c r="I922" s="1"/>
      <c r="J922" s="1"/>
      <c r="K922" s="8"/>
      <c r="L922" s="54"/>
      <c r="M922" s="58"/>
      <c r="N922" s="1"/>
    </row>
    <row r="923" spans="1:14" x14ac:dyDescent="0.2">
      <c r="A923" s="1"/>
      <c r="B923" s="5"/>
      <c r="C923" s="1"/>
      <c r="D923" s="1"/>
      <c r="E923" s="1"/>
      <c r="F923" s="1"/>
      <c r="G923" s="1"/>
      <c r="H923" s="1"/>
      <c r="I923" s="1"/>
      <c r="J923" s="1"/>
      <c r="K923" s="8"/>
      <c r="L923" s="54"/>
      <c r="M923" s="58"/>
      <c r="N923" s="1"/>
    </row>
    <row r="924" spans="1:14" x14ac:dyDescent="0.2">
      <c r="A924" s="1"/>
      <c r="B924" s="5"/>
      <c r="C924" s="1"/>
      <c r="D924" s="1"/>
      <c r="E924" s="1"/>
      <c r="F924" s="1"/>
      <c r="G924" s="1"/>
      <c r="H924" s="1"/>
      <c r="I924" s="1"/>
      <c r="J924" s="1"/>
      <c r="K924" s="8"/>
      <c r="L924" s="54"/>
      <c r="M924" s="58"/>
      <c r="N924" s="1"/>
    </row>
    <row r="925" spans="1:14" x14ac:dyDescent="0.2">
      <c r="A925" s="1"/>
      <c r="B925" s="7" t="s">
        <v>0</v>
      </c>
      <c r="C925" s="1"/>
      <c r="D925" s="1"/>
      <c r="E925" s="1"/>
      <c r="F925" s="1"/>
      <c r="G925" s="1"/>
      <c r="H925" s="1"/>
      <c r="I925" s="1"/>
      <c r="J925" s="1"/>
      <c r="K925" s="8"/>
      <c r="L925" s="54"/>
      <c r="M925" s="58"/>
      <c r="N925" s="1"/>
    </row>
    <row r="926" spans="1:14" x14ac:dyDescent="0.2">
      <c r="A926" s="1"/>
      <c r="B926" s="8" t="s">
        <v>226</v>
      </c>
      <c r="C926" s="1"/>
      <c r="D926" s="1"/>
      <c r="E926" s="1"/>
      <c r="F926" s="1"/>
      <c r="G926" s="1"/>
      <c r="H926" s="1"/>
      <c r="I926" s="1"/>
      <c r="J926" s="1"/>
      <c r="K926" s="8"/>
      <c r="L926" s="54"/>
      <c r="M926" s="58"/>
      <c r="N926" s="1"/>
    </row>
    <row r="927" spans="1:14" ht="15" x14ac:dyDescent="0.25">
      <c r="A927" s="1"/>
      <c r="B927" s="75" t="s">
        <v>106</v>
      </c>
      <c r="C927" s="1"/>
      <c r="D927" s="1"/>
      <c r="E927" s="1"/>
      <c r="F927" s="1"/>
      <c r="G927" s="1"/>
      <c r="H927" s="1"/>
      <c r="I927" s="1"/>
      <c r="J927" s="1"/>
      <c r="K927" s="8"/>
      <c r="L927" s="54"/>
      <c r="M927" s="58"/>
      <c r="N927" s="1"/>
    </row>
    <row r="928" spans="1:14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8"/>
      <c r="L928" s="54"/>
      <c r="M928" s="58"/>
      <c r="N928" s="1"/>
    </row>
    <row r="929" spans="1:14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8"/>
      <c r="L929" s="54"/>
      <c r="M929" s="58"/>
      <c r="N929" s="1"/>
    </row>
    <row r="930" spans="1:14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8"/>
      <c r="L930" s="54"/>
      <c r="M930" s="58"/>
      <c r="N930" s="1"/>
    </row>
    <row r="931" spans="1:14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8"/>
      <c r="L931" s="54"/>
      <c r="M931" s="58"/>
      <c r="N931" s="1"/>
    </row>
    <row r="932" spans="1:14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8"/>
      <c r="L932" s="54"/>
      <c r="M932" s="58"/>
      <c r="N932" s="1"/>
    </row>
    <row r="933" spans="1:14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8"/>
      <c r="L933" s="54"/>
      <c r="M933" s="58"/>
      <c r="N933" s="1"/>
    </row>
    <row r="934" spans="1:14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8"/>
      <c r="L934" s="54"/>
      <c r="M934" s="58"/>
      <c r="N934" s="1"/>
    </row>
    <row r="935" spans="1:14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8"/>
      <c r="L935" s="54"/>
      <c r="M935" s="58"/>
      <c r="N935" s="1"/>
    </row>
    <row r="936" spans="1:14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8"/>
      <c r="L936" s="54"/>
      <c r="M936" s="58"/>
      <c r="N936" s="1"/>
    </row>
    <row r="937" spans="1:14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8"/>
      <c r="L937" s="54"/>
      <c r="M937" s="58"/>
      <c r="N937" s="1"/>
    </row>
    <row r="938" spans="1:14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8"/>
      <c r="L938" s="54"/>
      <c r="M938" s="58"/>
      <c r="N938" s="1"/>
    </row>
    <row r="939" spans="1:14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8"/>
      <c r="L939" s="54"/>
      <c r="M939" s="58"/>
      <c r="N939" s="1"/>
    </row>
    <row r="940" spans="1:14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8"/>
      <c r="L940" s="54"/>
      <c r="M940" s="58"/>
      <c r="N940" s="1"/>
    </row>
    <row r="941" spans="1:14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8"/>
      <c r="L941" s="54"/>
      <c r="M941" s="58"/>
      <c r="N941" s="1"/>
    </row>
    <row r="942" spans="1:14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8"/>
      <c r="L942" s="54"/>
      <c r="M942" s="58"/>
      <c r="N942" s="1"/>
    </row>
    <row r="943" spans="1:14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8"/>
      <c r="L943" s="54"/>
      <c r="M943" s="58"/>
      <c r="N943" s="1"/>
    </row>
    <row r="944" spans="1:14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8"/>
      <c r="L944" s="54"/>
      <c r="M944" s="58"/>
      <c r="N944" s="1"/>
    </row>
    <row r="945" spans="1:14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8"/>
      <c r="L945" s="54"/>
      <c r="M945" s="58"/>
      <c r="N945" s="1"/>
    </row>
    <row r="946" spans="1:14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8"/>
      <c r="L946" s="54"/>
      <c r="M946" s="58"/>
      <c r="N946" s="1"/>
    </row>
    <row r="947" spans="1:14" ht="13.5" thickBo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8"/>
      <c r="L947" s="54"/>
      <c r="M947" s="58"/>
      <c r="N947" s="1"/>
    </row>
    <row r="948" spans="1:14" ht="17.25" customHeight="1" thickBot="1" x14ac:dyDescent="0.25">
      <c r="A948" s="1"/>
      <c r="B948" s="100" t="s">
        <v>1</v>
      </c>
      <c r="C948" s="102" t="s">
        <v>2</v>
      </c>
      <c r="D948" s="98" t="s">
        <v>3</v>
      </c>
      <c r="E948" s="100" t="s">
        <v>35</v>
      </c>
      <c r="F948" s="98" t="s">
        <v>36</v>
      </c>
      <c r="G948" s="98" t="s">
        <v>4</v>
      </c>
      <c r="H948" s="98" t="s">
        <v>21</v>
      </c>
      <c r="I948" s="98" t="s">
        <v>22</v>
      </c>
      <c r="J948" s="98" t="s">
        <v>23</v>
      </c>
      <c r="K948" s="95" t="s">
        <v>227</v>
      </c>
      <c r="L948" s="96"/>
      <c r="M948" s="97"/>
      <c r="N948" s="1"/>
    </row>
    <row r="949" spans="1:14" ht="13.5" thickBot="1" x14ac:dyDescent="0.25">
      <c r="A949" s="8"/>
      <c r="B949" s="101"/>
      <c r="C949" s="103"/>
      <c r="D949" s="104"/>
      <c r="E949" s="105"/>
      <c r="F949" s="99"/>
      <c r="G949" s="99"/>
      <c r="H949" s="99"/>
      <c r="I949" s="99"/>
      <c r="J949" s="99"/>
      <c r="K949" s="72" t="s">
        <v>5</v>
      </c>
      <c r="L949" s="52" t="s">
        <v>6</v>
      </c>
      <c r="M949" s="57" t="s">
        <v>24</v>
      </c>
      <c r="N949" s="8"/>
    </row>
    <row r="950" spans="1:14" x14ac:dyDescent="0.2">
      <c r="A950" s="1"/>
      <c r="B950" s="2" t="s">
        <v>7</v>
      </c>
      <c r="C950" s="84" t="s">
        <v>60</v>
      </c>
      <c r="D950" s="22" t="s">
        <v>528</v>
      </c>
      <c r="E950" s="66">
        <v>8</v>
      </c>
      <c r="F950" s="67">
        <v>5</v>
      </c>
      <c r="G950" s="67">
        <v>7</v>
      </c>
      <c r="H950" s="67">
        <v>4</v>
      </c>
      <c r="I950" s="67">
        <v>4</v>
      </c>
      <c r="J950" s="67">
        <v>4</v>
      </c>
      <c r="K950" s="69">
        <v>32</v>
      </c>
      <c r="L950" s="51">
        <v>0.12403100775193798</v>
      </c>
      <c r="M950" s="50">
        <v>0.12403100775193798</v>
      </c>
      <c r="N950" s="1"/>
    </row>
    <row r="951" spans="1:14" x14ac:dyDescent="0.2">
      <c r="A951" s="1"/>
      <c r="B951" s="2" t="s">
        <v>8</v>
      </c>
      <c r="C951" s="84" t="s">
        <v>42</v>
      </c>
      <c r="D951" s="22" t="s">
        <v>529</v>
      </c>
      <c r="E951" s="23">
        <v>4</v>
      </c>
      <c r="F951" s="24">
        <v>4</v>
      </c>
      <c r="G951" s="24">
        <v>2</v>
      </c>
      <c r="H951" s="24">
        <v>4</v>
      </c>
      <c r="I951" s="24">
        <v>4</v>
      </c>
      <c r="J951" s="24">
        <v>5</v>
      </c>
      <c r="K951" s="70">
        <v>23</v>
      </c>
      <c r="L951" s="51">
        <v>8.9147286821705432E-2</v>
      </c>
      <c r="M951" s="50">
        <v>0.2131782945736434</v>
      </c>
      <c r="N951" s="1"/>
    </row>
    <row r="952" spans="1:14" x14ac:dyDescent="0.2">
      <c r="A952" s="1"/>
      <c r="B952" s="2" t="s">
        <v>9</v>
      </c>
      <c r="C952" s="84" t="s">
        <v>142</v>
      </c>
      <c r="D952" s="22" t="s">
        <v>530</v>
      </c>
      <c r="E952" s="23">
        <v>1</v>
      </c>
      <c r="F952" s="24">
        <v>0</v>
      </c>
      <c r="G952" s="24">
        <v>2</v>
      </c>
      <c r="H952" s="24">
        <v>3</v>
      </c>
      <c r="I952" s="24">
        <v>6</v>
      </c>
      <c r="J952" s="24">
        <v>2</v>
      </c>
      <c r="K952" s="70">
        <v>14</v>
      </c>
      <c r="L952" s="51">
        <v>5.4263565891472867E-2</v>
      </c>
      <c r="M952" s="50">
        <v>0.26744186046511625</v>
      </c>
      <c r="N952" s="1"/>
    </row>
    <row r="953" spans="1:14" x14ac:dyDescent="0.2">
      <c r="A953" s="1"/>
      <c r="B953" s="2" t="s">
        <v>10</v>
      </c>
      <c r="C953" s="84" t="s">
        <v>137</v>
      </c>
      <c r="D953" s="22" t="s">
        <v>531</v>
      </c>
      <c r="E953" s="23">
        <v>1</v>
      </c>
      <c r="F953" s="24">
        <v>3</v>
      </c>
      <c r="G953" s="24">
        <v>3</v>
      </c>
      <c r="H953" s="24">
        <v>1</v>
      </c>
      <c r="I953" s="24">
        <v>1</v>
      </c>
      <c r="J953" s="24">
        <v>0</v>
      </c>
      <c r="K953" s="70">
        <v>9</v>
      </c>
      <c r="L953" s="51">
        <v>3.4883720930232558E-2</v>
      </c>
      <c r="M953" s="50">
        <v>0.30232558139534882</v>
      </c>
      <c r="N953" s="1"/>
    </row>
    <row r="954" spans="1:14" x14ac:dyDescent="0.2">
      <c r="A954" s="1"/>
      <c r="B954" s="2" t="s">
        <v>11</v>
      </c>
      <c r="C954" s="84" t="s">
        <v>181</v>
      </c>
      <c r="D954" s="22" t="s">
        <v>532</v>
      </c>
      <c r="E954" s="23">
        <v>0</v>
      </c>
      <c r="F954" s="24">
        <v>1</v>
      </c>
      <c r="G954" s="24">
        <v>1</v>
      </c>
      <c r="H954" s="24">
        <v>3</v>
      </c>
      <c r="I954" s="24">
        <v>3</v>
      </c>
      <c r="J954" s="24">
        <v>1</v>
      </c>
      <c r="K954" s="70">
        <v>9</v>
      </c>
      <c r="L954" s="51">
        <v>3.4883720930232558E-2</v>
      </c>
      <c r="M954" s="50">
        <v>0.33720930232558138</v>
      </c>
      <c r="N954" s="1"/>
    </row>
    <row r="955" spans="1:14" x14ac:dyDescent="0.2">
      <c r="A955" s="1"/>
      <c r="B955" s="2" t="s">
        <v>12</v>
      </c>
      <c r="C955" s="84" t="s">
        <v>149</v>
      </c>
      <c r="D955" s="22" t="s">
        <v>533</v>
      </c>
      <c r="E955" s="23">
        <v>1</v>
      </c>
      <c r="F955" s="24">
        <v>0</v>
      </c>
      <c r="G955" s="24">
        <v>2</v>
      </c>
      <c r="H955" s="24">
        <v>1</v>
      </c>
      <c r="I955" s="24">
        <v>2</v>
      </c>
      <c r="J955" s="24">
        <v>2</v>
      </c>
      <c r="K955" s="70">
        <v>8</v>
      </c>
      <c r="L955" s="51">
        <v>3.1007751937984496E-2</v>
      </c>
      <c r="M955" s="50">
        <v>0.36821705426356588</v>
      </c>
      <c r="N955" s="1"/>
    </row>
    <row r="956" spans="1:14" x14ac:dyDescent="0.2">
      <c r="A956" s="1"/>
      <c r="B956" s="2" t="s">
        <v>13</v>
      </c>
      <c r="C956" s="84" t="s">
        <v>86</v>
      </c>
      <c r="D956" s="22" t="s">
        <v>534</v>
      </c>
      <c r="E956" s="23">
        <v>2</v>
      </c>
      <c r="F956" s="24">
        <v>0</v>
      </c>
      <c r="G956" s="24">
        <v>1</v>
      </c>
      <c r="H956" s="24">
        <v>0</v>
      </c>
      <c r="I956" s="24">
        <v>1</v>
      </c>
      <c r="J956" s="24">
        <v>3</v>
      </c>
      <c r="K956" s="70">
        <v>7</v>
      </c>
      <c r="L956" s="51">
        <v>2.7131782945736434E-2</v>
      </c>
      <c r="M956" s="50">
        <v>0.39534883720930231</v>
      </c>
      <c r="N956" s="1"/>
    </row>
    <row r="957" spans="1:14" x14ac:dyDescent="0.2">
      <c r="A957" s="1"/>
      <c r="B957" s="2" t="s">
        <v>14</v>
      </c>
      <c r="C957" s="84" t="s">
        <v>41</v>
      </c>
      <c r="D957" s="22" t="s">
        <v>498</v>
      </c>
      <c r="E957" s="23">
        <v>0</v>
      </c>
      <c r="F957" s="24">
        <v>1</v>
      </c>
      <c r="G957" s="24">
        <v>2</v>
      </c>
      <c r="H957" s="24">
        <v>1</v>
      </c>
      <c r="I957" s="24">
        <v>0</v>
      </c>
      <c r="J957" s="24">
        <v>3</v>
      </c>
      <c r="K957" s="70">
        <v>7</v>
      </c>
      <c r="L957" s="51">
        <v>2.7131782945736434E-2</v>
      </c>
      <c r="M957" s="50">
        <v>0.42248062015503873</v>
      </c>
      <c r="N957" s="1"/>
    </row>
    <row r="958" spans="1:14" x14ac:dyDescent="0.2">
      <c r="A958" s="1"/>
      <c r="B958" s="2" t="s">
        <v>15</v>
      </c>
      <c r="C958" s="84" t="s">
        <v>143</v>
      </c>
      <c r="D958" s="22" t="s">
        <v>535</v>
      </c>
      <c r="E958" s="23">
        <v>0</v>
      </c>
      <c r="F958" s="24">
        <v>1</v>
      </c>
      <c r="G958" s="24">
        <v>0</v>
      </c>
      <c r="H958" s="24">
        <v>3</v>
      </c>
      <c r="I958" s="24">
        <v>1</v>
      </c>
      <c r="J958" s="24">
        <v>1</v>
      </c>
      <c r="K958" s="70">
        <v>6</v>
      </c>
      <c r="L958" s="51">
        <v>2.3255813953488372E-2</v>
      </c>
      <c r="M958" s="50">
        <v>0.44573643410852709</v>
      </c>
      <c r="N958" s="1"/>
    </row>
    <row r="959" spans="1:14" x14ac:dyDescent="0.2">
      <c r="A959" s="1"/>
      <c r="B959" s="2" t="s">
        <v>16</v>
      </c>
      <c r="C959" s="84" t="s">
        <v>240</v>
      </c>
      <c r="D959" s="22" t="s">
        <v>374</v>
      </c>
      <c r="E959" s="23">
        <v>1</v>
      </c>
      <c r="F959" s="24">
        <v>2</v>
      </c>
      <c r="G959" s="24">
        <v>2</v>
      </c>
      <c r="H959" s="24">
        <v>0</v>
      </c>
      <c r="I959" s="24">
        <v>0</v>
      </c>
      <c r="J959" s="24">
        <v>1</v>
      </c>
      <c r="K959" s="70">
        <v>6</v>
      </c>
      <c r="L959" s="51">
        <v>2.3255813953488372E-2</v>
      </c>
      <c r="M959" s="50">
        <v>0.46899224806201545</v>
      </c>
      <c r="N959" s="1"/>
    </row>
    <row r="960" spans="1:14" x14ac:dyDescent="0.2">
      <c r="A960" s="1"/>
      <c r="B960" s="2" t="s">
        <v>25</v>
      </c>
      <c r="C960" s="84" t="s">
        <v>169</v>
      </c>
      <c r="D960" s="22" t="s">
        <v>536</v>
      </c>
      <c r="E960" s="23">
        <v>0</v>
      </c>
      <c r="F960" s="24">
        <v>2</v>
      </c>
      <c r="G960" s="24">
        <v>0</v>
      </c>
      <c r="H960" s="24">
        <v>0</v>
      </c>
      <c r="I960" s="24">
        <v>0</v>
      </c>
      <c r="J960" s="24">
        <v>3</v>
      </c>
      <c r="K960" s="70">
        <v>5</v>
      </c>
      <c r="L960" s="51">
        <v>1.937984496124031E-2</v>
      </c>
      <c r="M960" s="50">
        <v>0.48837209302325574</v>
      </c>
      <c r="N960" s="1"/>
    </row>
    <row r="961" spans="1:14" x14ac:dyDescent="0.2">
      <c r="A961" s="1"/>
      <c r="B961" s="2" t="s">
        <v>26</v>
      </c>
      <c r="C961" s="84" t="s">
        <v>168</v>
      </c>
      <c r="D961" s="22" t="s">
        <v>537</v>
      </c>
      <c r="E961" s="23">
        <v>0</v>
      </c>
      <c r="F961" s="24">
        <v>2</v>
      </c>
      <c r="G961" s="24">
        <v>0</v>
      </c>
      <c r="H961" s="24">
        <v>2</v>
      </c>
      <c r="I961" s="24">
        <v>0</v>
      </c>
      <c r="J961" s="24">
        <v>1</v>
      </c>
      <c r="K961" s="70">
        <v>5</v>
      </c>
      <c r="L961" s="51">
        <v>1.937984496124031E-2</v>
      </c>
      <c r="M961" s="50">
        <v>0.50775193798449603</v>
      </c>
      <c r="N961" s="1"/>
    </row>
    <row r="962" spans="1:14" x14ac:dyDescent="0.2">
      <c r="A962" s="1"/>
      <c r="B962" s="2" t="s">
        <v>27</v>
      </c>
      <c r="C962" s="84" t="s">
        <v>220</v>
      </c>
      <c r="D962" s="22" t="s">
        <v>538</v>
      </c>
      <c r="E962" s="23">
        <v>0</v>
      </c>
      <c r="F962" s="24">
        <v>0</v>
      </c>
      <c r="G962" s="24">
        <v>0</v>
      </c>
      <c r="H962" s="24">
        <v>3</v>
      </c>
      <c r="I962" s="24">
        <v>0</v>
      </c>
      <c r="J962" s="24">
        <v>1</v>
      </c>
      <c r="K962" s="70">
        <v>4</v>
      </c>
      <c r="L962" s="51">
        <v>1.5503875968992248E-2</v>
      </c>
      <c r="M962" s="50">
        <v>0.5232558139534883</v>
      </c>
      <c r="N962" s="1"/>
    </row>
    <row r="963" spans="1:14" x14ac:dyDescent="0.2">
      <c r="A963" s="1"/>
      <c r="B963" s="2" t="s">
        <v>28</v>
      </c>
      <c r="C963" s="84" t="s">
        <v>315</v>
      </c>
      <c r="D963" s="22" t="s">
        <v>539</v>
      </c>
      <c r="E963" s="23">
        <v>1</v>
      </c>
      <c r="F963" s="24">
        <v>1</v>
      </c>
      <c r="G963" s="24">
        <v>1</v>
      </c>
      <c r="H963" s="24">
        <v>0</v>
      </c>
      <c r="I963" s="24">
        <v>1</v>
      </c>
      <c r="J963" s="24">
        <v>0</v>
      </c>
      <c r="K963" s="70">
        <v>4</v>
      </c>
      <c r="L963" s="51">
        <v>1.5503875968992248E-2</v>
      </c>
      <c r="M963" s="50">
        <v>0.53875968992248058</v>
      </c>
      <c r="N963" s="1"/>
    </row>
    <row r="964" spans="1:14" x14ac:dyDescent="0.2">
      <c r="A964" s="1"/>
      <c r="B964" s="2" t="s">
        <v>29</v>
      </c>
      <c r="C964" s="84" t="s">
        <v>57</v>
      </c>
      <c r="D964" s="22" t="s">
        <v>493</v>
      </c>
      <c r="E964" s="23">
        <v>0</v>
      </c>
      <c r="F964" s="24">
        <v>1</v>
      </c>
      <c r="G964" s="24">
        <v>0</v>
      </c>
      <c r="H964" s="24">
        <v>0</v>
      </c>
      <c r="I964" s="24">
        <v>2</v>
      </c>
      <c r="J964" s="24">
        <v>1</v>
      </c>
      <c r="K964" s="70">
        <v>4</v>
      </c>
      <c r="L964" s="51">
        <v>1.5503875968992248E-2</v>
      </c>
      <c r="M964" s="50">
        <v>0.55426356589147285</v>
      </c>
      <c r="N964" s="1"/>
    </row>
    <row r="965" spans="1:14" x14ac:dyDescent="0.2">
      <c r="A965" s="1"/>
      <c r="B965" s="2" t="s">
        <v>30</v>
      </c>
      <c r="C965" s="84" t="s">
        <v>316</v>
      </c>
      <c r="D965" s="22" t="s">
        <v>540</v>
      </c>
      <c r="E965" s="23">
        <v>0</v>
      </c>
      <c r="F965" s="24">
        <v>0</v>
      </c>
      <c r="G965" s="24">
        <v>2</v>
      </c>
      <c r="H965" s="24">
        <v>0</v>
      </c>
      <c r="I965" s="24">
        <v>0</v>
      </c>
      <c r="J965" s="24">
        <v>1</v>
      </c>
      <c r="K965" s="70">
        <v>3</v>
      </c>
      <c r="L965" s="51">
        <v>1.1627906976744186E-2</v>
      </c>
      <c r="M965" s="50">
        <v>0.56589147286821706</v>
      </c>
      <c r="N965" s="1"/>
    </row>
    <row r="966" spans="1:14" x14ac:dyDescent="0.2">
      <c r="A966" s="1"/>
      <c r="B966" s="2" t="s">
        <v>31</v>
      </c>
      <c r="C966" s="84" t="s">
        <v>59</v>
      </c>
      <c r="D966" s="22" t="s">
        <v>349</v>
      </c>
      <c r="E966" s="23">
        <v>0</v>
      </c>
      <c r="F966" s="24">
        <v>1</v>
      </c>
      <c r="G966" s="24">
        <v>1</v>
      </c>
      <c r="H966" s="24">
        <v>0</v>
      </c>
      <c r="I966" s="24">
        <v>1</v>
      </c>
      <c r="J966" s="24">
        <v>0</v>
      </c>
      <c r="K966" s="70">
        <v>3</v>
      </c>
      <c r="L966" s="51">
        <v>1.1627906976744186E-2</v>
      </c>
      <c r="M966" s="50">
        <v>0.57751937984496127</v>
      </c>
      <c r="N966" s="1"/>
    </row>
    <row r="967" spans="1:14" x14ac:dyDescent="0.2">
      <c r="A967" s="1"/>
      <c r="B967" s="2" t="s">
        <v>32</v>
      </c>
      <c r="C967" s="84" t="s">
        <v>183</v>
      </c>
      <c r="D967" s="22" t="s">
        <v>541</v>
      </c>
      <c r="E967" s="23">
        <v>0</v>
      </c>
      <c r="F967" s="24">
        <v>0</v>
      </c>
      <c r="G967" s="24">
        <v>1</v>
      </c>
      <c r="H967" s="24">
        <v>1</v>
      </c>
      <c r="I967" s="24">
        <v>1</v>
      </c>
      <c r="J967" s="24">
        <v>0</v>
      </c>
      <c r="K967" s="70">
        <v>3</v>
      </c>
      <c r="L967" s="51">
        <v>1.1627906976744186E-2</v>
      </c>
      <c r="M967" s="50">
        <v>0.58914728682170547</v>
      </c>
      <c r="N967" s="1"/>
    </row>
    <row r="968" spans="1:14" x14ac:dyDescent="0.2">
      <c r="A968" s="1"/>
      <c r="B968" s="2" t="s">
        <v>33</v>
      </c>
      <c r="C968" s="84" t="s">
        <v>308</v>
      </c>
      <c r="D968" s="22" t="s">
        <v>542</v>
      </c>
      <c r="E968" s="23">
        <v>2</v>
      </c>
      <c r="F968" s="24">
        <v>0</v>
      </c>
      <c r="G968" s="24">
        <v>0</v>
      </c>
      <c r="H968" s="24">
        <v>1</v>
      </c>
      <c r="I968" s="24">
        <v>0</v>
      </c>
      <c r="J968" s="24">
        <v>0</v>
      </c>
      <c r="K968" s="70">
        <v>3</v>
      </c>
      <c r="L968" s="51">
        <v>1.1627906976744186E-2</v>
      </c>
      <c r="M968" s="50">
        <v>0.60077519379844968</v>
      </c>
      <c r="N968" s="1"/>
    </row>
    <row r="969" spans="1:14" x14ac:dyDescent="0.2">
      <c r="A969" s="1"/>
      <c r="B969" s="2" t="s">
        <v>34</v>
      </c>
      <c r="C969" s="84" t="s">
        <v>141</v>
      </c>
      <c r="D969" s="22" t="s">
        <v>543</v>
      </c>
      <c r="E969" s="23">
        <v>0</v>
      </c>
      <c r="F969" s="24">
        <v>1</v>
      </c>
      <c r="G969" s="24">
        <v>0</v>
      </c>
      <c r="H969" s="24">
        <v>1</v>
      </c>
      <c r="I969" s="24">
        <v>0</v>
      </c>
      <c r="J969" s="24">
        <v>1</v>
      </c>
      <c r="K969" s="70">
        <v>3</v>
      </c>
      <c r="L969" s="51">
        <v>1.1627906976744186E-2</v>
      </c>
      <c r="M969" s="50">
        <v>0.61240310077519389</v>
      </c>
      <c r="N969" s="1"/>
    </row>
    <row r="970" spans="1:14" ht="13.5" thickBot="1" x14ac:dyDescent="0.25">
      <c r="A970" s="1"/>
      <c r="B970" s="3"/>
      <c r="C970" s="4" t="s">
        <v>17</v>
      </c>
      <c r="D970" s="14"/>
      <c r="E970" s="25">
        <v>20</v>
      </c>
      <c r="F970" s="26">
        <v>15</v>
      </c>
      <c r="G970" s="26">
        <v>12</v>
      </c>
      <c r="H970" s="26">
        <v>15</v>
      </c>
      <c r="I970" s="26">
        <v>17</v>
      </c>
      <c r="J970" s="26">
        <v>21</v>
      </c>
      <c r="K970" s="71">
        <v>100</v>
      </c>
      <c r="L970" s="73">
        <v>0.38759689922480622</v>
      </c>
      <c r="M970" s="74">
        <v>1</v>
      </c>
      <c r="N970" s="1"/>
    </row>
    <row r="971" spans="1:14" s="37" customFormat="1" ht="13.5" thickBot="1" x14ac:dyDescent="0.25">
      <c r="A971" s="32"/>
      <c r="B971" s="31"/>
      <c r="C971" s="30"/>
      <c r="D971" s="30" t="s">
        <v>18</v>
      </c>
      <c r="E971" s="44">
        <v>41</v>
      </c>
      <c r="F971" s="43">
        <v>40</v>
      </c>
      <c r="G971" s="43">
        <v>39</v>
      </c>
      <c r="H971" s="43">
        <v>43</v>
      </c>
      <c r="I971" s="43">
        <v>44</v>
      </c>
      <c r="J971" s="43">
        <v>51</v>
      </c>
      <c r="K971" s="39">
        <v>258</v>
      </c>
      <c r="L971" s="52">
        <v>1</v>
      </c>
      <c r="M971" s="57"/>
      <c r="N971" s="32"/>
    </row>
    <row r="972" spans="1:14" x14ac:dyDescent="0.2">
      <c r="A972" s="1"/>
      <c r="B972" s="5" t="s">
        <v>206</v>
      </c>
      <c r="C972" s="1"/>
      <c r="D972" s="1"/>
      <c r="E972" s="1"/>
      <c r="F972" s="1"/>
      <c r="G972" s="1"/>
      <c r="H972" s="1"/>
      <c r="I972" s="1"/>
      <c r="J972" s="1"/>
      <c r="K972" s="8"/>
      <c r="L972" s="54"/>
      <c r="M972" s="59" t="s">
        <v>20</v>
      </c>
      <c r="N972" s="1"/>
    </row>
    <row r="973" spans="1:14" x14ac:dyDescent="0.2">
      <c r="A973" s="1"/>
      <c r="B973" s="5" t="s">
        <v>19</v>
      </c>
      <c r="C973" s="1"/>
      <c r="D973" s="1"/>
      <c r="E973" s="1"/>
      <c r="F973" s="1"/>
      <c r="G973" s="1"/>
      <c r="H973" s="1"/>
      <c r="I973" s="1"/>
      <c r="J973" s="1"/>
      <c r="K973" s="8"/>
      <c r="L973" s="54"/>
      <c r="M973" s="58"/>
      <c r="N973" s="1"/>
    </row>
    <row r="974" spans="1:14" x14ac:dyDescent="0.2">
      <c r="A974" s="1"/>
      <c r="B974" s="5"/>
      <c r="C974" s="1"/>
      <c r="D974" s="1"/>
      <c r="E974" s="1"/>
      <c r="F974" s="1"/>
      <c r="G974" s="1"/>
      <c r="H974" s="1"/>
      <c r="I974" s="1"/>
      <c r="J974" s="1"/>
      <c r="K974" s="8"/>
      <c r="L974" s="54"/>
      <c r="M974" s="58"/>
      <c r="N974" s="1"/>
    </row>
    <row r="975" spans="1:14" x14ac:dyDescent="0.2">
      <c r="A975" s="1"/>
      <c r="B975" s="5"/>
      <c r="C975" s="1"/>
      <c r="D975" s="1"/>
      <c r="E975" s="1"/>
      <c r="F975" s="1"/>
      <c r="G975" s="1"/>
      <c r="H975" s="1"/>
      <c r="I975" s="1"/>
      <c r="J975" s="1"/>
      <c r="K975" s="8"/>
      <c r="L975" s="54"/>
      <c r="M975" s="58"/>
      <c r="N975" s="1"/>
    </row>
    <row r="976" spans="1:14" x14ac:dyDescent="0.2">
      <c r="A976" s="1"/>
      <c r="B976" s="5"/>
      <c r="C976" s="1"/>
      <c r="D976" s="1"/>
      <c r="E976" s="1"/>
      <c r="F976" s="1"/>
      <c r="G976" s="1"/>
      <c r="H976" s="1"/>
      <c r="I976" s="1"/>
      <c r="J976" s="1"/>
      <c r="K976" s="8"/>
      <c r="L976" s="54"/>
      <c r="M976" s="58"/>
      <c r="N976" s="1"/>
    </row>
    <row r="977" spans="1:16" x14ac:dyDescent="0.2">
      <c r="A977" s="1"/>
      <c r="B977" s="7" t="s">
        <v>0</v>
      </c>
      <c r="C977" s="1"/>
      <c r="D977" s="1"/>
      <c r="E977" s="1"/>
      <c r="F977" s="1"/>
      <c r="G977" s="1"/>
      <c r="H977" s="1"/>
      <c r="I977" s="1"/>
      <c r="J977" s="1"/>
      <c r="K977" s="8"/>
      <c r="L977" s="54"/>
      <c r="M977" s="58"/>
      <c r="N977" s="1"/>
    </row>
    <row r="978" spans="1:16" ht="15.75" x14ac:dyDescent="0.25">
      <c r="A978" s="1"/>
      <c r="B978" s="8" t="s">
        <v>226</v>
      </c>
      <c r="C978" s="1"/>
      <c r="D978" s="1"/>
      <c r="E978" s="1"/>
      <c r="F978" s="1"/>
      <c r="G978" s="1"/>
      <c r="H978" s="1"/>
      <c r="I978" s="1"/>
      <c r="J978" s="1"/>
      <c r="K978" s="8"/>
      <c r="L978" s="54"/>
      <c r="M978" s="58"/>
      <c r="N978" s="1"/>
      <c r="O978" s="94"/>
      <c r="P978" s="18"/>
    </row>
    <row r="979" spans="1:16" ht="15" x14ac:dyDescent="0.25">
      <c r="A979" s="1"/>
      <c r="B979" s="75" t="s">
        <v>118</v>
      </c>
      <c r="C979" s="1"/>
      <c r="D979" s="1"/>
      <c r="E979" s="1"/>
      <c r="F979" s="1"/>
      <c r="G979" s="1"/>
      <c r="H979" s="1"/>
      <c r="I979" s="1"/>
      <c r="J979" s="1"/>
      <c r="K979" s="8"/>
      <c r="L979" s="54"/>
      <c r="M979" s="58"/>
      <c r="N979" s="1"/>
    </row>
    <row r="980" spans="1:1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8"/>
      <c r="L980" s="54"/>
      <c r="M980" s="58"/>
      <c r="N980" s="1"/>
    </row>
    <row r="981" spans="1:1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8"/>
      <c r="L981" s="54"/>
      <c r="M981" s="58"/>
      <c r="N981" s="1"/>
    </row>
    <row r="982" spans="1:1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8"/>
      <c r="L982" s="54"/>
      <c r="M982" s="58"/>
      <c r="N982" s="1"/>
      <c r="P982" s="18"/>
    </row>
    <row r="983" spans="1:1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8"/>
      <c r="L983" s="54"/>
      <c r="M983" s="58"/>
      <c r="N983" s="1"/>
    </row>
    <row r="984" spans="1:1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8"/>
      <c r="L984" s="54"/>
      <c r="M984" s="58"/>
      <c r="N984" s="1"/>
    </row>
    <row r="985" spans="1:1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8"/>
      <c r="L985" s="54"/>
      <c r="M985" s="58"/>
      <c r="N985" s="1"/>
    </row>
    <row r="986" spans="1:1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8"/>
      <c r="L986" s="54"/>
      <c r="M986" s="58"/>
      <c r="N986" s="1"/>
    </row>
    <row r="987" spans="1:1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8"/>
      <c r="L987" s="54"/>
      <c r="M987" s="58"/>
      <c r="N987" s="1"/>
    </row>
    <row r="988" spans="1:1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8"/>
      <c r="L988" s="54"/>
      <c r="M988" s="58"/>
      <c r="N988" s="1"/>
    </row>
    <row r="989" spans="1:1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8"/>
      <c r="L989" s="54"/>
      <c r="M989" s="58"/>
      <c r="N989" s="1"/>
    </row>
    <row r="990" spans="1:1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8"/>
      <c r="L990" s="54"/>
      <c r="M990" s="58"/>
      <c r="N990" s="1"/>
    </row>
    <row r="991" spans="1:1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8"/>
      <c r="L991" s="54"/>
      <c r="M991" s="58"/>
      <c r="N991" s="1"/>
    </row>
    <row r="992" spans="1:1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8"/>
      <c r="L992" s="54"/>
      <c r="M992" s="58"/>
      <c r="N992" s="1"/>
    </row>
    <row r="993" spans="1:14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8"/>
      <c r="L993" s="54"/>
      <c r="M993" s="58"/>
      <c r="N993" s="1"/>
    </row>
    <row r="994" spans="1:14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8"/>
      <c r="L994" s="54"/>
      <c r="M994" s="58"/>
      <c r="N994" s="1"/>
    </row>
    <row r="995" spans="1:14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8"/>
      <c r="L995" s="54"/>
      <c r="M995" s="58"/>
      <c r="N995" s="1"/>
    </row>
    <row r="996" spans="1:14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8"/>
      <c r="L996" s="54"/>
      <c r="M996" s="58"/>
      <c r="N996" s="1"/>
    </row>
    <row r="997" spans="1:14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8"/>
      <c r="L997" s="54"/>
      <c r="M997" s="58"/>
      <c r="N997" s="1"/>
    </row>
    <row r="998" spans="1:14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8"/>
      <c r="L998" s="54"/>
      <c r="M998" s="58"/>
      <c r="N998" s="1"/>
    </row>
    <row r="999" spans="1:14" ht="13.5" thickBo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8"/>
      <c r="L999" s="54"/>
      <c r="M999" s="58"/>
      <c r="N999" s="1"/>
    </row>
    <row r="1000" spans="1:14" ht="17.25" customHeight="1" thickBot="1" x14ac:dyDescent="0.25">
      <c r="A1000" s="1"/>
      <c r="B1000" s="100" t="s">
        <v>1</v>
      </c>
      <c r="C1000" s="102" t="s">
        <v>2</v>
      </c>
      <c r="D1000" s="114" t="s">
        <v>3</v>
      </c>
      <c r="E1000" s="98" t="s">
        <v>35</v>
      </c>
      <c r="F1000" s="98" t="s">
        <v>36</v>
      </c>
      <c r="G1000" s="98" t="s">
        <v>4</v>
      </c>
      <c r="H1000" s="98" t="s">
        <v>21</v>
      </c>
      <c r="I1000" s="98" t="s">
        <v>22</v>
      </c>
      <c r="J1000" s="98" t="s">
        <v>23</v>
      </c>
      <c r="K1000" s="95" t="s">
        <v>227</v>
      </c>
      <c r="L1000" s="96"/>
      <c r="M1000" s="97"/>
      <c r="N1000" s="1"/>
    </row>
    <row r="1001" spans="1:14" ht="13.5" thickBot="1" x14ac:dyDescent="0.25">
      <c r="A1001" s="8"/>
      <c r="B1001" s="101"/>
      <c r="C1001" s="103"/>
      <c r="D1001" s="115"/>
      <c r="E1001" s="104"/>
      <c r="F1001" s="104"/>
      <c r="G1001" s="104"/>
      <c r="H1001" s="104"/>
      <c r="I1001" s="104"/>
      <c r="J1001" s="104"/>
      <c r="K1001" s="72" t="s">
        <v>5</v>
      </c>
      <c r="L1001" s="52" t="s">
        <v>6</v>
      </c>
      <c r="M1001" s="57" t="s">
        <v>24</v>
      </c>
      <c r="N1001" s="8"/>
    </row>
    <row r="1002" spans="1:14" x14ac:dyDescent="0.2">
      <c r="A1002" s="1"/>
      <c r="B1002" s="2" t="s">
        <v>7</v>
      </c>
      <c r="C1002" s="84" t="s">
        <v>170</v>
      </c>
      <c r="D1002" s="87" t="s">
        <v>544</v>
      </c>
      <c r="E1002" s="77">
        <v>0</v>
      </c>
      <c r="F1002" s="77">
        <v>1</v>
      </c>
      <c r="G1002" s="77">
        <v>0</v>
      </c>
      <c r="H1002" s="77">
        <v>0</v>
      </c>
      <c r="I1002" s="77">
        <v>0</v>
      </c>
      <c r="J1002" s="77">
        <v>1</v>
      </c>
      <c r="K1002" s="69">
        <v>2</v>
      </c>
      <c r="L1002" s="51">
        <v>0.125</v>
      </c>
      <c r="M1002" s="50">
        <v>0.125</v>
      </c>
      <c r="N1002" s="1"/>
    </row>
    <row r="1003" spans="1:14" x14ac:dyDescent="0.2">
      <c r="A1003" s="1"/>
      <c r="B1003" s="2" t="s">
        <v>8</v>
      </c>
      <c r="C1003" s="84" t="s">
        <v>123</v>
      </c>
      <c r="D1003" s="87" t="s">
        <v>132</v>
      </c>
      <c r="E1003" s="77">
        <v>1</v>
      </c>
      <c r="F1003" s="77">
        <v>0</v>
      </c>
      <c r="G1003" s="77">
        <v>0</v>
      </c>
      <c r="H1003" s="77">
        <v>0</v>
      </c>
      <c r="I1003" s="77">
        <v>0</v>
      </c>
      <c r="J1003" s="77">
        <v>0</v>
      </c>
      <c r="K1003" s="70">
        <v>1</v>
      </c>
      <c r="L1003" s="51">
        <v>6.25E-2</v>
      </c>
      <c r="M1003" s="50">
        <v>0.1875</v>
      </c>
      <c r="N1003" s="1"/>
    </row>
    <row r="1004" spans="1:14" x14ac:dyDescent="0.2">
      <c r="A1004" s="1"/>
      <c r="B1004" s="2" t="s">
        <v>9</v>
      </c>
      <c r="C1004" s="84" t="s">
        <v>203</v>
      </c>
      <c r="D1004" s="87" t="s">
        <v>545</v>
      </c>
      <c r="E1004" s="77">
        <v>0</v>
      </c>
      <c r="F1004" s="77">
        <v>0</v>
      </c>
      <c r="G1004" s="77">
        <v>0</v>
      </c>
      <c r="H1004" s="77">
        <v>0</v>
      </c>
      <c r="I1004" s="77">
        <v>1</v>
      </c>
      <c r="J1004" s="77">
        <v>0</v>
      </c>
      <c r="K1004" s="70">
        <v>1</v>
      </c>
      <c r="L1004" s="51">
        <v>6.25E-2</v>
      </c>
      <c r="M1004" s="50">
        <v>0.25</v>
      </c>
      <c r="N1004" s="1"/>
    </row>
    <row r="1005" spans="1:14" x14ac:dyDescent="0.2">
      <c r="A1005" s="1"/>
      <c r="B1005" s="2" t="s">
        <v>10</v>
      </c>
      <c r="C1005" s="84" t="s">
        <v>164</v>
      </c>
      <c r="D1005" s="87" t="s">
        <v>384</v>
      </c>
      <c r="E1005" s="77">
        <v>0</v>
      </c>
      <c r="F1005" s="77">
        <v>0</v>
      </c>
      <c r="G1005" s="77">
        <v>0</v>
      </c>
      <c r="H1005" s="77">
        <v>0</v>
      </c>
      <c r="I1005" s="77">
        <v>1</v>
      </c>
      <c r="J1005" s="77">
        <v>0</v>
      </c>
      <c r="K1005" s="70">
        <v>1</v>
      </c>
      <c r="L1005" s="51">
        <v>6.25E-2</v>
      </c>
      <c r="M1005" s="50">
        <v>0.3125</v>
      </c>
      <c r="N1005" s="1"/>
    </row>
    <row r="1006" spans="1:14" x14ac:dyDescent="0.2">
      <c r="A1006" s="1"/>
      <c r="B1006" s="2" t="s">
        <v>11</v>
      </c>
      <c r="C1006" s="84" t="s">
        <v>245</v>
      </c>
      <c r="D1006" s="87" t="s">
        <v>546</v>
      </c>
      <c r="E1006" s="77">
        <v>0</v>
      </c>
      <c r="F1006" s="77">
        <v>0</v>
      </c>
      <c r="G1006" s="77">
        <v>0</v>
      </c>
      <c r="H1006" s="77">
        <v>1</v>
      </c>
      <c r="I1006" s="77">
        <v>0</v>
      </c>
      <c r="J1006" s="77">
        <v>0</v>
      </c>
      <c r="K1006" s="70">
        <v>1</v>
      </c>
      <c r="L1006" s="51">
        <v>6.25E-2</v>
      </c>
      <c r="M1006" s="50">
        <v>0.375</v>
      </c>
      <c r="N1006" s="1"/>
    </row>
    <row r="1007" spans="1:14" x14ac:dyDescent="0.2">
      <c r="A1007" s="1"/>
      <c r="B1007" s="2" t="s">
        <v>12</v>
      </c>
      <c r="C1007" s="84" t="s">
        <v>57</v>
      </c>
      <c r="D1007" s="87" t="s">
        <v>493</v>
      </c>
      <c r="E1007" s="77">
        <v>0</v>
      </c>
      <c r="F1007" s="77">
        <v>0</v>
      </c>
      <c r="G1007" s="77">
        <v>0</v>
      </c>
      <c r="H1007" s="77">
        <v>0</v>
      </c>
      <c r="I1007" s="77">
        <v>1</v>
      </c>
      <c r="J1007" s="77">
        <v>0</v>
      </c>
      <c r="K1007" s="70">
        <v>1</v>
      </c>
      <c r="L1007" s="51">
        <v>6.25E-2</v>
      </c>
      <c r="M1007" s="50">
        <v>0.4375</v>
      </c>
      <c r="N1007" s="1"/>
    </row>
    <row r="1008" spans="1:14" x14ac:dyDescent="0.2">
      <c r="A1008" s="1"/>
      <c r="B1008" s="2" t="s">
        <v>13</v>
      </c>
      <c r="C1008" s="84" t="s">
        <v>47</v>
      </c>
      <c r="D1008" s="87" t="s">
        <v>344</v>
      </c>
      <c r="E1008" s="77">
        <v>0</v>
      </c>
      <c r="F1008" s="77">
        <v>1</v>
      </c>
      <c r="G1008" s="77">
        <v>0</v>
      </c>
      <c r="H1008" s="77">
        <v>0</v>
      </c>
      <c r="I1008" s="77">
        <v>0</v>
      </c>
      <c r="J1008" s="77">
        <v>0</v>
      </c>
      <c r="K1008" s="70">
        <v>1</v>
      </c>
      <c r="L1008" s="51">
        <v>6.25E-2</v>
      </c>
      <c r="M1008" s="50">
        <v>0.5</v>
      </c>
      <c r="N1008" s="1"/>
    </row>
    <row r="1009" spans="1:14" x14ac:dyDescent="0.2">
      <c r="A1009" s="1"/>
      <c r="B1009" s="2" t="s">
        <v>14</v>
      </c>
      <c r="C1009" s="84" t="s">
        <v>317</v>
      </c>
      <c r="D1009" s="87" t="s">
        <v>547</v>
      </c>
      <c r="E1009" s="77">
        <v>0</v>
      </c>
      <c r="F1009" s="77">
        <v>0</v>
      </c>
      <c r="G1009" s="77">
        <v>1</v>
      </c>
      <c r="H1009" s="77">
        <v>0</v>
      </c>
      <c r="I1009" s="77">
        <v>0</v>
      </c>
      <c r="J1009" s="77">
        <v>0</v>
      </c>
      <c r="K1009" s="70">
        <v>1</v>
      </c>
      <c r="L1009" s="51">
        <v>6.25E-2</v>
      </c>
      <c r="M1009" s="50">
        <v>0.5625</v>
      </c>
      <c r="N1009" s="1"/>
    </row>
    <row r="1010" spans="1:14" x14ac:dyDescent="0.2">
      <c r="A1010" s="1"/>
      <c r="B1010" s="2" t="s">
        <v>15</v>
      </c>
      <c r="C1010" s="84" t="s">
        <v>59</v>
      </c>
      <c r="D1010" s="87" t="s">
        <v>349</v>
      </c>
      <c r="E1010" s="24">
        <v>0</v>
      </c>
      <c r="F1010" s="24">
        <v>1</v>
      </c>
      <c r="G1010" s="24">
        <v>0</v>
      </c>
      <c r="H1010" s="24">
        <v>0</v>
      </c>
      <c r="I1010" s="24">
        <v>0</v>
      </c>
      <c r="J1010" s="24">
        <v>0</v>
      </c>
      <c r="K1010" s="70">
        <v>1</v>
      </c>
      <c r="L1010" s="51">
        <v>6.25E-2</v>
      </c>
      <c r="M1010" s="50">
        <v>0.625</v>
      </c>
      <c r="N1010" s="1"/>
    </row>
    <row r="1011" spans="1:14" x14ac:dyDescent="0.2">
      <c r="A1011" s="1"/>
      <c r="B1011" s="2" t="s">
        <v>16</v>
      </c>
      <c r="C1011" s="84" t="s">
        <v>211</v>
      </c>
      <c r="D1011" s="87" t="s">
        <v>548</v>
      </c>
      <c r="E1011" s="24">
        <v>0</v>
      </c>
      <c r="F1011" s="24">
        <v>0</v>
      </c>
      <c r="G1011" s="24">
        <v>0</v>
      </c>
      <c r="H1011" s="24">
        <v>1</v>
      </c>
      <c r="I1011" s="24">
        <v>0</v>
      </c>
      <c r="J1011" s="24">
        <v>0</v>
      </c>
      <c r="K1011" s="70">
        <v>1</v>
      </c>
      <c r="L1011" s="51">
        <v>6.25E-2</v>
      </c>
      <c r="M1011" s="50">
        <v>0.6875</v>
      </c>
      <c r="N1011" s="1"/>
    </row>
    <row r="1012" spans="1:14" x14ac:dyDescent="0.2">
      <c r="A1012" s="1"/>
      <c r="B1012" s="2" t="s">
        <v>25</v>
      </c>
      <c r="C1012" s="84" t="s">
        <v>95</v>
      </c>
      <c r="D1012" s="87" t="s">
        <v>128</v>
      </c>
      <c r="E1012" s="24">
        <v>0</v>
      </c>
      <c r="F1012" s="24">
        <v>0</v>
      </c>
      <c r="G1012" s="24">
        <v>0</v>
      </c>
      <c r="H1012" s="24">
        <v>1</v>
      </c>
      <c r="I1012" s="24">
        <v>0</v>
      </c>
      <c r="J1012" s="24">
        <v>0</v>
      </c>
      <c r="K1012" s="70">
        <v>1</v>
      </c>
      <c r="L1012" s="51">
        <v>6.25E-2</v>
      </c>
      <c r="M1012" s="50">
        <v>0.75</v>
      </c>
      <c r="N1012" s="1"/>
    </row>
    <row r="1013" spans="1:14" x14ac:dyDescent="0.2">
      <c r="A1013" s="1"/>
      <c r="B1013" s="2" t="s">
        <v>26</v>
      </c>
      <c r="C1013" s="84" t="s">
        <v>313</v>
      </c>
      <c r="D1013" s="87" t="s">
        <v>549</v>
      </c>
      <c r="E1013" s="24">
        <v>0</v>
      </c>
      <c r="F1013" s="24">
        <v>0</v>
      </c>
      <c r="G1013" s="24">
        <v>0</v>
      </c>
      <c r="H1013" s="24">
        <v>0</v>
      </c>
      <c r="I1013" s="24">
        <v>1</v>
      </c>
      <c r="J1013" s="24">
        <v>0</v>
      </c>
      <c r="K1013" s="70">
        <v>1</v>
      </c>
      <c r="L1013" s="51">
        <v>6.25E-2</v>
      </c>
      <c r="M1013" s="50">
        <v>0.8125</v>
      </c>
      <c r="N1013" s="1"/>
    </row>
    <row r="1014" spans="1:14" x14ac:dyDescent="0.2">
      <c r="A1014" s="1"/>
      <c r="B1014" s="2" t="s">
        <v>27</v>
      </c>
      <c r="C1014" s="84" t="s">
        <v>318</v>
      </c>
      <c r="D1014" s="87" t="s">
        <v>550</v>
      </c>
      <c r="E1014" s="24">
        <v>0</v>
      </c>
      <c r="F1014" s="24">
        <v>0</v>
      </c>
      <c r="G1014" s="24">
        <v>0</v>
      </c>
      <c r="H1014" s="24">
        <v>0</v>
      </c>
      <c r="I1014" s="24">
        <v>1</v>
      </c>
      <c r="J1014" s="24">
        <v>0</v>
      </c>
      <c r="K1014" s="70">
        <v>1</v>
      </c>
      <c r="L1014" s="51">
        <v>6.25E-2</v>
      </c>
      <c r="M1014" s="50">
        <v>0.875</v>
      </c>
      <c r="N1014" s="1"/>
    </row>
    <row r="1015" spans="1:14" x14ac:dyDescent="0.2">
      <c r="A1015" s="1"/>
      <c r="B1015" s="2" t="s">
        <v>28</v>
      </c>
      <c r="C1015" s="84" t="s">
        <v>136</v>
      </c>
      <c r="D1015" s="87" t="s">
        <v>433</v>
      </c>
      <c r="E1015" s="24">
        <v>0</v>
      </c>
      <c r="F1015" s="24">
        <v>0</v>
      </c>
      <c r="G1015" s="24">
        <v>1</v>
      </c>
      <c r="H1015" s="24">
        <v>0</v>
      </c>
      <c r="I1015" s="24">
        <v>0</v>
      </c>
      <c r="J1015" s="24">
        <v>0</v>
      </c>
      <c r="K1015" s="70">
        <v>1</v>
      </c>
      <c r="L1015" s="51">
        <v>6.25E-2</v>
      </c>
      <c r="M1015" s="50">
        <v>0.9375</v>
      </c>
      <c r="N1015" s="1"/>
    </row>
    <row r="1016" spans="1:14" ht="13.5" thickBot="1" x14ac:dyDescent="0.25">
      <c r="A1016" s="1"/>
      <c r="B1016" s="2" t="s">
        <v>29</v>
      </c>
      <c r="C1016" s="84" t="s">
        <v>192</v>
      </c>
      <c r="D1016" s="87" t="s">
        <v>551</v>
      </c>
      <c r="E1016" s="24">
        <v>0</v>
      </c>
      <c r="F1016" s="24">
        <v>0</v>
      </c>
      <c r="G1016" s="24">
        <v>0</v>
      </c>
      <c r="H1016" s="24">
        <v>0</v>
      </c>
      <c r="I1016" s="24">
        <v>1</v>
      </c>
      <c r="J1016" s="24">
        <v>0</v>
      </c>
      <c r="K1016" s="70">
        <v>1</v>
      </c>
      <c r="L1016" s="51">
        <v>6.25E-2</v>
      </c>
      <c r="M1016" s="50">
        <v>1</v>
      </c>
      <c r="N1016" s="1"/>
    </row>
    <row r="1017" spans="1:14" s="37" customFormat="1" ht="13.5" thickBot="1" x14ac:dyDescent="0.25">
      <c r="A1017" s="32"/>
      <c r="B1017" s="33"/>
      <c r="C1017" s="34"/>
      <c r="D1017" s="35" t="s">
        <v>18</v>
      </c>
      <c r="E1017" s="34">
        <v>1</v>
      </c>
      <c r="F1017" s="34">
        <v>3</v>
      </c>
      <c r="G1017" s="34">
        <v>2</v>
      </c>
      <c r="H1017" s="34">
        <v>3</v>
      </c>
      <c r="I1017" s="34">
        <v>6</v>
      </c>
      <c r="J1017" s="34">
        <v>1</v>
      </c>
      <c r="K1017" s="39">
        <v>16</v>
      </c>
      <c r="L1017" s="52">
        <v>1</v>
      </c>
      <c r="M1017" s="57"/>
      <c r="N1017" s="32"/>
    </row>
    <row r="1018" spans="1:14" x14ac:dyDescent="0.2">
      <c r="A1018" s="1"/>
      <c r="B1018" s="5" t="s">
        <v>206</v>
      </c>
      <c r="C1018" s="1"/>
      <c r="D1018" s="1"/>
      <c r="E1018" s="1"/>
      <c r="F1018" s="1"/>
      <c r="G1018" s="1"/>
      <c r="H1018" s="1"/>
      <c r="I1018" s="1"/>
      <c r="J1018" s="1"/>
      <c r="K1018" s="8"/>
      <c r="L1018" s="54"/>
      <c r="M1018" s="59" t="s">
        <v>20</v>
      </c>
      <c r="N1018" s="1"/>
    </row>
    <row r="1019" spans="1:14" x14ac:dyDescent="0.2">
      <c r="A1019" s="1"/>
      <c r="B1019" s="5" t="s">
        <v>19</v>
      </c>
      <c r="C1019" s="1"/>
      <c r="D1019" s="1"/>
      <c r="E1019" s="1"/>
      <c r="F1019" s="1"/>
      <c r="G1019" s="1"/>
      <c r="H1019" s="1"/>
      <c r="I1019" s="1"/>
      <c r="J1019" s="1"/>
      <c r="K1019" s="8"/>
      <c r="L1019" s="54"/>
      <c r="M1019" s="58"/>
      <c r="N1019" s="1"/>
    </row>
    <row r="1020" spans="1:14" x14ac:dyDescent="0.2">
      <c r="A1020" s="1"/>
      <c r="B1020" s="5"/>
      <c r="C1020" s="1"/>
      <c r="D1020" s="1"/>
      <c r="E1020" s="1"/>
      <c r="F1020" s="1"/>
      <c r="G1020" s="1"/>
      <c r="H1020" s="1"/>
      <c r="I1020" s="1"/>
      <c r="J1020" s="1"/>
      <c r="K1020" s="8"/>
      <c r="L1020" s="54"/>
      <c r="M1020" s="58"/>
      <c r="N1020" s="1"/>
    </row>
    <row r="1021" spans="1:14" x14ac:dyDescent="0.2">
      <c r="A1021" s="1"/>
      <c r="B1021" s="5"/>
      <c r="C1021" s="1"/>
      <c r="D1021" s="1"/>
      <c r="E1021" s="1"/>
      <c r="F1021" s="1"/>
      <c r="G1021" s="1"/>
      <c r="H1021" s="1"/>
      <c r="I1021" s="1"/>
      <c r="J1021" s="1"/>
      <c r="K1021" s="8"/>
      <c r="L1021" s="54"/>
      <c r="M1021" s="58"/>
      <c r="N1021" s="1"/>
    </row>
    <row r="1022" spans="1:14" x14ac:dyDescent="0.2">
      <c r="A1022" s="1"/>
      <c r="B1022" s="5"/>
      <c r="C1022" s="1"/>
      <c r="D1022" s="1"/>
      <c r="E1022" s="1"/>
      <c r="F1022" s="1"/>
      <c r="G1022" s="1"/>
      <c r="H1022" s="1"/>
      <c r="I1022" s="1"/>
      <c r="J1022" s="1"/>
      <c r="K1022" s="8"/>
      <c r="L1022" s="54"/>
      <c r="M1022" s="58"/>
      <c r="N1022" s="1"/>
    </row>
    <row r="1023" spans="1:14" x14ac:dyDescent="0.2">
      <c r="A1023" s="1"/>
      <c r="B1023" s="92" t="s">
        <v>0</v>
      </c>
      <c r="C1023" s="18"/>
      <c r="D1023" s="18"/>
      <c r="E1023" s="1"/>
      <c r="F1023" s="1"/>
      <c r="G1023" s="1"/>
      <c r="H1023" s="1"/>
      <c r="I1023" s="1"/>
      <c r="J1023" s="1"/>
      <c r="K1023" s="8"/>
      <c r="L1023" s="54"/>
      <c r="M1023" s="58"/>
      <c r="N1023" s="1"/>
    </row>
    <row r="1024" spans="1:14" x14ac:dyDescent="0.2">
      <c r="A1024" s="1"/>
      <c r="B1024" s="91" t="s">
        <v>226</v>
      </c>
      <c r="C1024" s="18"/>
      <c r="D1024" s="18"/>
      <c r="E1024" s="1"/>
      <c r="F1024" s="1"/>
      <c r="G1024" s="1"/>
      <c r="H1024" s="1"/>
      <c r="I1024" s="1"/>
      <c r="J1024" s="1"/>
      <c r="K1024" s="8"/>
      <c r="L1024" s="54"/>
      <c r="M1024" s="58"/>
      <c r="N1024" s="1"/>
    </row>
    <row r="1025" spans="1:16" ht="15.75" x14ac:dyDescent="0.25">
      <c r="A1025" s="1"/>
      <c r="B1025" s="93" t="s">
        <v>119</v>
      </c>
      <c r="C1025" s="18"/>
      <c r="D1025" s="18"/>
      <c r="E1025" s="1"/>
      <c r="F1025" s="1"/>
      <c r="G1025" s="1"/>
      <c r="H1025" s="1"/>
      <c r="I1025" s="1"/>
      <c r="J1025" s="1"/>
      <c r="K1025" s="8"/>
      <c r="L1025" s="54"/>
      <c r="M1025" s="58"/>
      <c r="N1025" s="1"/>
      <c r="O1025" s="94"/>
      <c r="P1025" s="18"/>
    </row>
    <row r="1026" spans="1:16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8"/>
      <c r="L1026" s="54"/>
      <c r="M1026" s="58"/>
      <c r="N1026" s="1"/>
    </row>
    <row r="1027" spans="1:16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8"/>
      <c r="L1027" s="54"/>
      <c r="M1027" s="58"/>
      <c r="N1027" s="1"/>
    </row>
    <row r="1028" spans="1:16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8"/>
      <c r="L1028" s="54"/>
      <c r="M1028" s="58"/>
      <c r="N1028" s="1"/>
    </row>
    <row r="1029" spans="1:16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8"/>
      <c r="L1029" s="54"/>
      <c r="M1029" s="58"/>
      <c r="N1029" s="1"/>
    </row>
    <row r="1030" spans="1:16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8"/>
      <c r="L1030" s="54"/>
      <c r="M1030" s="58"/>
      <c r="N1030" s="1"/>
    </row>
    <row r="1031" spans="1:16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8"/>
      <c r="L1031" s="54"/>
      <c r="M1031" s="58"/>
      <c r="N1031" s="1"/>
    </row>
    <row r="1032" spans="1:16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8"/>
      <c r="L1032" s="54"/>
      <c r="M1032" s="58"/>
      <c r="N1032" s="1"/>
    </row>
    <row r="1033" spans="1:16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8"/>
      <c r="L1033" s="54"/>
      <c r="M1033" s="58"/>
      <c r="N1033" s="1"/>
    </row>
    <row r="1034" spans="1:16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8"/>
      <c r="L1034" s="54"/>
      <c r="M1034" s="58"/>
      <c r="N1034" s="1"/>
    </row>
    <row r="1035" spans="1:16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8"/>
      <c r="L1035" s="54"/>
      <c r="M1035" s="58"/>
      <c r="N1035" s="1"/>
    </row>
    <row r="1036" spans="1:16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8"/>
      <c r="L1036" s="54"/>
      <c r="M1036" s="58"/>
      <c r="N1036" s="1"/>
    </row>
    <row r="1037" spans="1:16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8"/>
      <c r="L1037" s="54"/>
      <c r="M1037" s="58"/>
      <c r="N1037" s="1"/>
    </row>
    <row r="1038" spans="1:16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8"/>
      <c r="L1038" s="54"/>
      <c r="M1038" s="58"/>
      <c r="N1038" s="1"/>
    </row>
    <row r="1039" spans="1:16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8"/>
      <c r="L1039" s="54"/>
      <c r="M1039" s="58"/>
      <c r="N1039" s="1"/>
    </row>
    <row r="1040" spans="1:16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8"/>
      <c r="L1040" s="54"/>
      <c r="M1040" s="58"/>
      <c r="N1040" s="1"/>
    </row>
    <row r="1041" spans="1:14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8"/>
      <c r="L1041" s="54"/>
      <c r="M1041" s="58"/>
      <c r="N1041" s="1"/>
    </row>
    <row r="1042" spans="1:14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8"/>
      <c r="L1042" s="54"/>
      <c r="M1042" s="58"/>
      <c r="N1042" s="1"/>
    </row>
    <row r="1043" spans="1:14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8"/>
      <c r="L1043" s="54"/>
      <c r="M1043" s="58"/>
      <c r="N1043" s="1"/>
    </row>
    <row r="1044" spans="1:14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8"/>
      <c r="L1044" s="54"/>
      <c r="M1044" s="58"/>
      <c r="N1044" s="1"/>
    </row>
    <row r="1045" spans="1:14" ht="13.5" thickBo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8"/>
      <c r="L1045" s="54"/>
      <c r="M1045" s="58"/>
      <c r="N1045" s="1"/>
    </row>
    <row r="1046" spans="1:14" ht="17.25" customHeight="1" thickBot="1" x14ac:dyDescent="0.25">
      <c r="A1046" s="1"/>
      <c r="B1046" s="100" t="s">
        <v>1</v>
      </c>
      <c r="C1046" s="102" t="s">
        <v>2</v>
      </c>
      <c r="D1046" s="98" t="s">
        <v>3</v>
      </c>
      <c r="E1046" s="100" t="s">
        <v>35</v>
      </c>
      <c r="F1046" s="98" t="s">
        <v>36</v>
      </c>
      <c r="G1046" s="98" t="s">
        <v>4</v>
      </c>
      <c r="H1046" s="98" t="s">
        <v>21</v>
      </c>
      <c r="I1046" s="98" t="s">
        <v>22</v>
      </c>
      <c r="J1046" s="98" t="s">
        <v>23</v>
      </c>
      <c r="K1046" s="95" t="s">
        <v>227</v>
      </c>
      <c r="L1046" s="96"/>
      <c r="M1046" s="97"/>
      <c r="N1046" s="1"/>
    </row>
    <row r="1047" spans="1:14" ht="13.5" thickBot="1" x14ac:dyDescent="0.25">
      <c r="A1047" s="8"/>
      <c r="B1047" s="101"/>
      <c r="C1047" s="103"/>
      <c r="D1047" s="104"/>
      <c r="E1047" s="105"/>
      <c r="F1047" s="99"/>
      <c r="G1047" s="99"/>
      <c r="H1047" s="99"/>
      <c r="I1047" s="99"/>
      <c r="J1047" s="99"/>
      <c r="K1047" s="72" t="s">
        <v>5</v>
      </c>
      <c r="L1047" s="52" t="s">
        <v>6</v>
      </c>
      <c r="M1047" s="57" t="s">
        <v>24</v>
      </c>
      <c r="N1047" s="8"/>
    </row>
    <row r="1048" spans="1:14" x14ac:dyDescent="0.2">
      <c r="A1048" s="1"/>
      <c r="B1048" s="2" t="s">
        <v>7</v>
      </c>
      <c r="C1048" s="84" t="s">
        <v>54</v>
      </c>
      <c r="D1048" s="22" t="s">
        <v>333</v>
      </c>
      <c r="E1048" s="66">
        <v>0</v>
      </c>
      <c r="F1048" s="67">
        <v>0</v>
      </c>
      <c r="G1048" s="67">
        <v>1</v>
      </c>
      <c r="H1048" s="67">
        <v>0</v>
      </c>
      <c r="I1048" s="67">
        <v>1</v>
      </c>
      <c r="J1048" s="67">
        <v>0</v>
      </c>
      <c r="K1048" s="69">
        <v>2</v>
      </c>
      <c r="L1048" s="51">
        <v>0.125</v>
      </c>
      <c r="M1048" s="50">
        <v>0.125</v>
      </c>
      <c r="N1048" s="1"/>
    </row>
    <row r="1049" spans="1:14" x14ac:dyDescent="0.2">
      <c r="A1049" s="1"/>
      <c r="B1049" s="2" t="s">
        <v>8</v>
      </c>
      <c r="C1049" s="84" t="s">
        <v>242</v>
      </c>
      <c r="D1049" s="22" t="s">
        <v>380</v>
      </c>
      <c r="E1049" s="23">
        <v>0</v>
      </c>
      <c r="F1049" s="24">
        <v>0</v>
      </c>
      <c r="G1049" s="24">
        <v>1</v>
      </c>
      <c r="H1049" s="24">
        <v>0</v>
      </c>
      <c r="I1049" s="24">
        <v>0</v>
      </c>
      <c r="J1049" s="24">
        <v>0</v>
      </c>
      <c r="K1049" s="70">
        <v>1</v>
      </c>
      <c r="L1049" s="51">
        <v>6.25E-2</v>
      </c>
      <c r="M1049" s="50">
        <v>0.1875</v>
      </c>
      <c r="N1049" s="1"/>
    </row>
    <row r="1050" spans="1:14" x14ac:dyDescent="0.2">
      <c r="A1050" s="1"/>
      <c r="B1050" s="2" t="s">
        <v>9</v>
      </c>
      <c r="C1050" s="84" t="s">
        <v>204</v>
      </c>
      <c r="D1050" s="22" t="s">
        <v>552</v>
      </c>
      <c r="E1050" s="23">
        <v>0</v>
      </c>
      <c r="F1050" s="24">
        <v>1</v>
      </c>
      <c r="G1050" s="24">
        <v>0</v>
      </c>
      <c r="H1050" s="24">
        <v>0</v>
      </c>
      <c r="I1050" s="24">
        <v>0</v>
      </c>
      <c r="J1050" s="24">
        <v>0</v>
      </c>
      <c r="K1050" s="70">
        <v>1</v>
      </c>
      <c r="L1050" s="51">
        <v>6.25E-2</v>
      </c>
      <c r="M1050" s="50">
        <v>0.25</v>
      </c>
      <c r="N1050" s="1"/>
    </row>
    <row r="1051" spans="1:14" x14ac:dyDescent="0.2">
      <c r="A1051" s="1"/>
      <c r="B1051" s="2" t="s">
        <v>10</v>
      </c>
      <c r="C1051" s="84" t="s">
        <v>124</v>
      </c>
      <c r="D1051" s="22" t="s">
        <v>553</v>
      </c>
      <c r="E1051" s="23">
        <v>0</v>
      </c>
      <c r="F1051" s="24">
        <v>0</v>
      </c>
      <c r="G1051" s="24">
        <v>1</v>
      </c>
      <c r="H1051" s="24">
        <v>0</v>
      </c>
      <c r="I1051" s="24">
        <v>0</v>
      </c>
      <c r="J1051" s="24">
        <v>0</v>
      </c>
      <c r="K1051" s="70">
        <v>1</v>
      </c>
      <c r="L1051" s="51">
        <v>6.25E-2</v>
      </c>
      <c r="M1051" s="50">
        <v>0.3125</v>
      </c>
      <c r="N1051" s="1"/>
    </row>
    <row r="1052" spans="1:14" x14ac:dyDescent="0.2">
      <c r="A1052" s="1"/>
      <c r="B1052" s="2" t="s">
        <v>11</v>
      </c>
      <c r="C1052" s="84" t="s">
        <v>284</v>
      </c>
      <c r="D1052" s="22" t="s">
        <v>554</v>
      </c>
      <c r="E1052" s="23">
        <v>1</v>
      </c>
      <c r="F1052" s="24">
        <v>0</v>
      </c>
      <c r="G1052" s="24">
        <v>0</v>
      </c>
      <c r="H1052" s="24">
        <v>0</v>
      </c>
      <c r="I1052" s="24">
        <v>0</v>
      </c>
      <c r="J1052" s="24">
        <v>0</v>
      </c>
      <c r="K1052" s="70">
        <v>1</v>
      </c>
      <c r="L1052" s="51">
        <v>6.25E-2</v>
      </c>
      <c r="M1052" s="50">
        <v>0.375</v>
      </c>
      <c r="N1052" s="1"/>
    </row>
    <row r="1053" spans="1:14" x14ac:dyDescent="0.2">
      <c r="A1053" s="1"/>
      <c r="B1053" s="2" t="s">
        <v>12</v>
      </c>
      <c r="C1053" s="84" t="s">
        <v>319</v>
      </c>
      <c r="D1053" s="22" t="s">
        <v>555</v>
      </c>
      <c r="E1053" s="23">
        <v>1</v>
      </c>
      <c r="F1053" s="24">
        <v>0</v>
      </c>
      <c r="G1053" s="24">
        <v>0</v>
      </c>
      <c r="H1053" s="24">
        <v>0</v>
      </c>
      <c r="I1053" s="24">
        <v>0</v>
      </c>
      <c r="J1053" s="24">
        <v>0</v>
      </c>
      <c r="K1053" s="70">
        <v>1</v>
      </c>
      <c r="L1053" s="51">
        <v>6.25E-2</v>
      </c>
      <c r="M1053" s="50">
        <v>0.4375</v>
      </c>
      <c r="N1053" s="1"/>
    </row>
    <row r="1054" spans="1:14" x14ac:dyDescent="0.2">
      <c r="A1054" s="1"/>
      <c r="B1054" s="2" t="s">
        <v>13</v>
      </c>
      <c r="C1054" s="84" t="s">
        <v>254</v>
      </c>
      <c r="D1054" s="22" t="s">
        <v>556</v>
      </c>
      <c r="E1054" s="23">
        <v>0</v>
      </c>
      <c r="F1054" s="24">
        <v>0</v>
      </c>
      <c r="G1054" s="24">
        <v>1</v>
      </c>
      <c r="H1054" s="24">
        <v>0</v>
      </c>
      <c r="I1054" s="24">
        <v>0</v>
      </c>
      <c r="J1054" s="24">
        <v>0</v>
      </c>
      <c r="K1054" s="70">
        <v>1</v>
      </c>
      <c r="L1054" s="51">
        <v>6.25E-2</v>
      </c>
      <c r="M1054" s="50">
        <v>0.5</v>
      </c>
      <c r="N1054" s="1"/>
    </row>
    <row r="1055" spans="1:14" x14ac:dyDescent="0.2">
      <c r="A1055" s="1"/>
      <c r="B1055" s="2" t="s">
        <v>14</v>
      </c>
      <c r="C1055" s="84" t="s">
        <v>320</v>
      </c>
      <c r="D1055" s="22" t="s">
        <v>557</v>
      </c>
      <c r="E1055" s="23">
        <v>0</v>
      </c>
      <c r="F1055" s="24">
        <v>0</v>
      </c>
      <c r="G1055" s="24">
        <v>0</v>
      </c>
      <c r="H1055" s="24">
        <v>1</v>
      </c>
      <c r="I1055" s="24">
        <v>0</v>
      </c>
      <c r="J1055" s="24">
        <v>0</v>
      </c>
      <c r="K1055" s="70">
        <v>1</v>
      </c>
      <c r="L1055" s="51">
        <v>6.25E-2</v>
      </c>
      <c r="M1055" s="50">
        <v>0.5625</v>
      </c>
      <c r="N1055" s="1"/>
    </row>
    <row r="1056" spans="1:14" x14ac:dyDescent="0.2">
      <c r="A1056" s="1"/>
      <c r="B1056" s="2" t="s">
        <v>15</v>
      </c>
      <c r="C1056" s="84" t="s">
        <v>66</v>
      </c>
      <c r="D1056" s="22" t="s">
        <v>338</v>
      </c>
      <c r="E1056" s="23">
        <v>0</v>
      </c>
      <c r="F1056" s="24">
        <v>0</v>
      </c>
      <c r="G1056" s="24">
        <v>0</v>
      </c>
      <c r="H1056" s="24">
        <v>0</v>
      </c>
      <c r="I1056" s="24">
        <v>1</v>
      </c>
      <c r="J1056" s="24">
        <v>0</v>
      </c>
      <c r="K1056" s="70">
        <v>1</v>
      </c>
      <c r="L1056" s="51">
        <v>6.25E-2</v>
      </c>
      <c r="M1056" s="50">
        <v>0.625</v>
      </c>
      <c r="N1056" s="1"/>
    </row>
    <row r="1057" spans="1:47" x14ac:dyDescent="0.2">
      <c r="A1057" s="1"/>
      <c r="B1057" s="2" t="s">
        <v>16</v>
      </c>
      <c r="C1057" s="84" t="s">
        <v>321</v>
      </c>
      <c r="D1057" s="22" t="s">
        <v>558</v>
      </c>
      <c r="E1057" s="23">
        <v>0</v>
      </c>
      <c r="F1057" s="24">
        <v>0</v>
      </c>
      <c r="G1057" s="24">
        <v>0</v>
      </c>
      <c r="H1057" s="24">
        <v>0</v>
      </c>
      <c r="I1057" s="24">
        <v>0</v>
      </c>
      <c r="J1057" s="24">
        <v>1</v>
      </c>
      <c r="K1057" s="70">
        <v>1</v>
      </c>
      <c r="L1057" s="51">
        <v>6.25E-2</v>
      </c>
      <c r="M1057" s="50">
        <v>0.6875</v>
      </c>
      <c r="N1057" s="1"/>
    </row>
    <row r="1058" spans="1:47" x14ac:dyDescent="0.2">
      <c r="A1058" s="1"/>
      <c r="B1058" s="2" t="s">
        <v>25</v>
      </c>
      <c r="C1058" s="84" t="s">
        <v>184</v>
      </c>
      <c r="D1058" s="22" t="s">
        <v>514</v>
      </c>
      <c r="E1058" s="23">
        <v>1</v>
      </c>
      <c r="F1058" s="24">
        <v>0</v>
      </c>
      <c r="G1058" s="24">
        <v>0</v>
      </c>
      <c r="H1058" s="24">
        <v>0</v>
      </c>
      <c r="I1058" s="24">
        <v>0</v>
      </c>
      <c r="J1058" s="24">
        <v>0</v>
      </c>
      <c r="K1058" s="70">
        <v>1</v>
      </c>
      <c r="L1058" s="51">
        <v>6.25E-2</v>
      </c>
      <c r="M1058" s="50">
        <v>0.75</v>
      </c>
      <c r="N1058" s="1"/>
    </row>
    <row r="1059" spans="1:47" x14ac:dyDescent="0.2">
      <c r="A1059" s="1"/>
      <c r="B1059" s="2" t="s">
        <v>26</v>
      </c>
      <c r="C1059" s="84" t="s">
        <v>53</v>
      </c>
      <c r="D1059" s="22" t="s">
        <v>406</v>
      </c>
      <c r="E1059" s="23">
        <v>1</v>
      </c>
      <c r="F1059" s="24">
        <v>0</v>
      </c>
      <c r="G1059" s="24">
        <v>0</v>
      </c>
      <c r="H1059" s="24">
        <v>0</v>
      </c>
      <c r="I1059" s="24">
        <v>0</v>
      </c>
      <c r="J1059" s="24">
        <v>0</v>
      </c>
      <c r="K1059" s="70">
        <v>1</v>
      </c>
      <c r="L1059" s="51">
        <v>6.25E-2</v>
      </c>
      <c r="M1059" s="50">
        <v>0.8125</v>
      </c>
      <c r="N1059" s="1"/>
    </row>
    <row r="1060" spans="1:47" x14ac:dyDescent="0.2">
      <c r="A1060" s="1"/>
      <c r="B1060" s="2" t="s">
        <v>27</v>
      </c>
      <c r="C1060" s="84" t="s">
        <v>47</v>
      </c>
      <c r="D1060" s="22" t="s">
        <v>344</v>
      </c>
      <c r="E1060" s="23">
        <v>0</v>
      </c>
      <c r="F1060" s="24">
        <v>0</v>
      </c>
      <c r="G1060" s="24">
        <v>0</v>
      </c>
      <c r="H1060" s="24">
        <v>1</v>
      </c>
      <c r="I1060" s="24">
        <v>0</v>
      </c>
      <c r="J1060" s="24">
        <v>0</v>
      </c>
      <c r="K1060" s="70">
        <v>1</v>
      </c>
      <c r="L1060" s="51">
        <v>6.25E-2</v>
      </c>
      <c r="M1060" s="50">
        <v>0.875</v>
      </c>
      <c r="N1060" s="1"/>
    </row>
    <row r="1061" spans="1:47" x14ac:dyDescent="0.2">
      <c r="A1061" s="1"/>
      <c r="B1061" s="2" t="s">
        <v>28</v>
      </c>
      <c r="C1061" s="84" t="s">
        <v>197</v>
      </c>
      <c r="D1061" s="22" t="s">
        <v>559</v>
      </c>
      <c r="E1061" s="23">
        <v>0</v>
      </c>
      <c r="F1061" s="24">
        <v>0</v>
      </c>
      <c r="G1061" s="24">
        <v>0</v>
      </c>
      <c r="H1061" s="24">
        <v>1</v>
      </c>
      <c r="I1061" s="24">
        <v>0</v>
      </c>
      <c r="J1061" s="24">
        <v>0</v>
      </c>
      <c r="K1061" s="70">
        <v>1</v>
      </c>
      <c r="L1061" s="51">
        <v>6.25E-2</v>
      </c>
      <c r="M1061" s="50">
        <v>0.9375</v>
      </c>
      <c r="N1061" s="1"/>
    </row>
    <row r="1062" spans="1:47" ht="13.5" thickBot="1" x14ac:dyDescent="0.25">
      <c r="A1062" s="1"/>
      <c r="B1062" s="2" t="s">
        <v>29</v>
      </c>
      <c r="C1062" s="84" t="s">
        <v>57</v>
      </c>
      <c r="D1062" s="22" t="s">
        <v>493</v>
      </c>
      <c r="E1062" s="23">
        <v>0</v>
      </c>
      <c r="F1062" s="24">
        <v>0</v>
      </c>
      <c r="G1062" s="24">
        <v>1</v>
      </c>
      <c r="H1062" s="24">
        <v>0</v>
      </c>
      <c r="I1062" s="24">
        <v>0</v>
      </c>
      <c r="J1062" s="24">
        <v>0</v>
      </c>
      <c r="K1062" s="70">
        <v>1</v>
      </c>
      <c r="L1062" s="51">
        <v>6.25E-2</v>
      </c>
      <c r="M1062" s="50">
        <v>1</v>
      </c>
      <c r="N1062" s="1"/>
    </row>
    <row r="1063" spans="1:47" s="42" customFormat="1" ht="13.5" thickBot="1" x14ac:dyDescent="0.25">
      <c r="A1063" s="40"/>
      <c r="B1063" s="34"/>
      <c r="C1063" s="34"/>
      <c r="D1063" s="34" t="s">
        <v>18</v>
      </c>
      <c r="E1063" s="33">
        <v>4</v>
      </c>
      <c r="F1063" s="34">
        <v>1</v>
      </c>
      <c r="G1063" s="34">
        <v>5</v>
      </c>
      <c r="H1063" s="34">
        <v>3</v>
      </c>
      <c r="I1063" s="34">
        <v>2</v>
      </c>
      <c r="J1063" s="34">
        <v>1</v>
      </c>
      <c r="K1063" s="39">
        <v>16</v>
      </c>
      <c r="L1063" s="52">
        <v>1</v>
      </c>
      <c r="M1063" s="57"/>
      <c r="N1063" s="29"/>
      <c r="O1063" s="41"/>
      <c r="P1063" s="41"/>
      <c r="Q1063" s="41"/>
      <c r="R1063" s="41"/>
      <c r="S1063" s="41"/>
      <c r="T1063" s="41"/>
      <c r="U1063" s="41"/>
      <c r="V1063" s="41"/>
      <c r="W1063" s="41"/>
      <c r="X1063" s="41"/>
      <c r="Y1063" s="41"/>
      <c r="Z1063" s="41"/>
      <c r="AA1063" s="41"/>
      <c r="AB1063" s="41"/>
      <c r="AC1063" s="41"/>
      <c r="AD1063" s="41"/>
      <c r="AE1063" s="41"/>
      <c r="AF1063" s="41"/>
      <c r="AG1063" s="41"/>
      <c r="AH1063" s="41"/>
      <c r="AI1063" s="41"/>
      <c r="AJ1063" s="41"/>
      <c r="AK1063" s="41"/>
      <c r="AL1063" s="41"/>
      <c r="AM1063" s="41"/>
      <c r="AN1063" s="41"/>
      <c r="AO1063" s="41"/>
      <c r="AP1063" s="41"/>
      <c r="AQ1063" s="41"/>
      <c r="AR1063" s="41"/>
      <c r="AS1063" s="41"/>
      <c r="AT1063" s="41"/>
      <c r="AU1063" s="41"/>
    </row>
    <row r="1064" spans="1:47" x14ac:dyDescent="0.2">
      <c r="A1064" s="1"/>
      <c r="B1064" s="5" t="s">
        <v>206</v>
      </c>
      <c r="C1064" s="1"/>
      <c r="D1064" s="1"/>
      <c r="E1064" s="1"/>
      <c r="F1064" s="1"/>
      <c r="G1064" s="1"/>
      <c r="H1064" s="1"/>
      <c r="I1064" s="1"/>
      <c r="J1064" s="1"/>
      <c r="K1064" s="8"/>
      <c r="L1064" s="54"/>
      <c r="M1064" s="59" t="s">
        <v>20</v>
      </c>
      <c r="N1064" s="1"/>
    </row>
    <row r="1065" spans="1:47" x14ac:dyDescent="0.2">
      <c r="A1065" s="1"/>
      <c r="B1065" s="5" t="s">
        <v>19</v>
      </c>
      <c r="C1065" s="1"/>
      <c r="D1065" s="1"/>
      <c r="E1065" s="1"/>
      <c r="F1065" s="1"/>
      <c r="G1065" s="1"/>
      <c r="H1065" s="1"/>
      <c r="I1065" s="1"/>
      <c r="J1065" s="1"/>
      <c r="K1065" s="8"/>
      <c r="L1065" s="54"/>
      <c r="M1065" s="58"/>
      <c r="N1065" s="1"/>
    </row>
    <row r="1066" spans="1:47" x14ac:dyDescent="0.2">
      <c r="A1066" s="1"/>
      <c r="B1066" s="5"/>
      <c r="C1066" s="1"/>
      <c r="D1066" s="1"/>
      <c r="E1066" s="1"/>
      <c r="F1066" s="1"/>
      <c r="G1066" s="1"/>
      <c r="H1066" s="1"/>
      <c r="I1066" s="1"/>
      <c r="J1066" s="1"/>
      <c r="K1066" s="8"/>
      <c r="L1066" s="54"/>
      <c r="M1066" s="58"/>
      <c r="N1066" s="1"/>
    </row>
    <row r="1067" spans="1:47" x14ac:dyDescent="0.2">
      <c r="A1067" s="1"/>
      <c r="B1067" s="5"/>
      <c r="C1067" s="1"/>
      <c r="D1067" s="1"/>
      <c r="E1067" s="1"/>
      <c r="F1067" s="1"/>
      <c r="G1067" s="1"/>
      <c r="H1067" s="1"/>
      <c r="I1067" s="1"/>
      <c r="J1067" s="1"/>
      <c r="K1067" s="8"/>
      <c r="L1067" s="54"/>
      <c r="M1067" s="58"/>
      <c r="N1067" s="1"/>
    </row>
    <row r="1068" spans="1:47" x14ac:dyDescent="0.2">
      <c r="A1068" s="1"/>
      <c r="B1068" s="7" t="s">
        <v>0</v>
      </c>
      <c r="C1068" s="1"/>
      <c r="D1068" s="1"/>
      <c r="E1068" s="1"/>
      <c r="F1068" s="1"/>
      <c r="G1068" s="1"/>
      <c r="H1068" s="1"/>
      <c r="I1068" s="1"/>
      <c r="J1068" s="1"/>
      <c r="K1068" s="8"/>
      <c r="L1068" s="54"/>
      <c r="M1068" s="58"/>
      <c r="N1068" s="1"/>
    </row>
    <row r="1069" spans="1:47" ht="15.75" x14ac:dyDescent="0.25">
      <c r="A1069" s="1"/>
      <c r="B1069" s="8" t="s">
        <v>226</v>
      </c>
      <c r="C1069" s="1"/>
      <c r="D1069" s="1"/>
      <c r="E1069" s="1"/>
      <c r="F1069" s="1"/>
      <c r="G1069" s="1"/>
      <c r="H1069" s="1"/>
      <c r="I1069" s="1"/>
      <c r="J1069" s="1"/>
      <c r="K1069" s="8"/>
      <c r="L1069" s="54"/>
      <c r="M1069" s="58"/>
      <c r="N1069" s="1"/>
      <c r="O1069" s="94"/>
      <c r="P1069" s="18"/>
    </row>
    <row r="1070" spans="1:47" ht="15" x14ac:dyDescent="0.25">
      <c r="A1070" s="1"/>
      <c r="B1070" s="75" t="s">
        <v>120</v>
      </c>
      <c r="C1070" s="1"/>
      <c r="D1070" s="1"/>
      <c r="E1070" s="1"/>
      <c r="F1070" s="1"/>
      <c r="G1070" s="1"/>
      <c r="H1070" s="1"/>
      <c r="I1070" s="1"/>
      <c r="J1070" s="1"/>
      <c r="K1070" s="8"/>
      <c r="L1070" s="54"/>
      <c r="M1070" s="58"/>
      <c r="N1070" s="1"/>
    </row>
    <row r="1071" spans="1:47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8"/>
      <c r="L1071" s="54"/>
      <c r="M1071" s="58"/>
      <c r="N1071" s="1"/>
    </row>
    <row r="1072" spans="1:47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8"/>
      <c r="L1072" s="54"/>
      <c r="M1072" s="58"/>
      <c r="N1072" s="1"/>
    </row>
    <row r="1073" spans="1:14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8"/>
      <c r="L1073" s="54"/>
      <c r="M1073" s="58"/>
      <c r="N1073" s="1"/>
    </row>
    <row r="1074" spans="1:14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8"/>
      <c r="L1074" s="54"/>
      <c r="M1074" s="58"/>
      <c r="N1074" s="1"/>
    </row>
    <row r="1075" spans="1:14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8"/>
      <c r="L1075" s="54"/>
      <c r="M1075" s="58"/>
      <c r="N1075" s="1"/>
    </row>
    <row r="1076" spans="1:14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8"/>
      <c r="L1076" s="54"/>
      <c r="M1076" s="58"/>
      <c r="N1076" s="1"/>
    </row>
    <row r="1077" spans="1:14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8"/>
      <c r="L1077" s="54"/>
      <c r="M1077" s="58"/>
      <c r="N1077" s="1"/>
    </row>
    <row r="1078" spans="1:14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8"/>
      <c r="L1078" s="54"/>
      <c r="M1078" s="58"/>
      <c r="N1078" s="1"/>
    </row>
    <row r="1079" spans="1:14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8"/>
      <c r="L1079" s="54"/>
      <c r="M1079" s="58"/>
      <c r="N1079" s="1"/>
    </row>
    <row r="1080" spans="1:14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8"/>
      <c r="L1080" s="54"/>
      <c r="M1080" s="58"/>
      <c r="N1080" s="1"/>
    </row>
    <row r="1081" spans="1:14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8"/>
      <c r="L1081" s="54"/>
      <c r="M1081" s="58"/>
      <c r="N1081" s="1"/>
    </row>
    <row r="1082" spans="1:14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8"/>
      <c r="L1082" s="54"/>
      <c r="M1082" s="58"/>
      <c r="N1082" s="1"/>
    </row>
    <row r="1083" spans="1:14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8"/>
      <c r="L1083" s="54"/>
      <c r="M1083" s="58"/>
      <c r="N1083" s="1"/>
    </row>
    <row r="1084" spans="1:14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8"/>
      <c r="L1084" s="54"/>
      <c r="M1084" s="58"/>
      <c r="N1084" s="1"/>
    </row>
    <row r="1085" spans="1:14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8"/>
      <c r="L1085" s="54"/>
      <c r="M1085" s="58"/>
      <c r="N1085" s="1"/>
    </row>
    <row r="1086" spans="1:14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8"/>
      <c r="L1086" s="54"/>
      <c r="M1086" s="58"/>
      <c r="N1086" s="1"/>
    </row>
    <row r="1087" spans="1:14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8"/>
      <c r="L1087" s="54"/>
      <c r="M1087" s="58"/>
      <c r="N1087" s="1"/>
    </row>
    <row r="1088" spans="1:14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8"/>
      <c r="L1088" s="54"/>
      <c r="M1088" s="58"/>
      <c r="N1088" s="1"/>
    </row>
    <row r="1089" spans="1:14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8"/>
      <c r="L1089" s="54"/>
      <c r="M1089" s="58"/>
      <c r="N1089" s="1"/>
    </row>
    <row r="1090" spans="1:14" ht="13.5" thickBot="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8"/>
      <c r="L1090" s="54"/>
      <c r="M1090" s="58"/>
      <c r="N1090" s="1"/>
    </row>
    <row r="1091" spans="1:14" ht="17.25" customHeight="1" thickBot="1" x14ac:dyDescent="0.25">
      <c r="A1091" s="1"/>
      <c r="B1091" s="100" t="s">
        <v>1</v>
      </c>
      <c r="C1091" s="102" t="s">
        <v>2</v>
      </c>
      <c r="D1091" s="98" t="s">
        <v>3</v>
      </c>
      <c r="E1091" s="100" t="s">
        <v>35</v>
      </c>
      <c r="F1091" s="98" t="s">
        <v>36</v>
      </c>
      <c r="G1091" s="98" t="s">
        <v>4</v>
      </c>
      <c r="H1091" s="98" t="s">
        <v>21</v>
      </c>
      <c r="I1091" s="98" t="s">
        <v>22</v>
      </c>
      <c r="J1091" s="98" t="s">
        <v>23</v>
      </c>
      <c r="K1091" s="95" t="s">
        <v>227</v>
      </c>
      <c r="L1091" s="96"/>
      <c r="M1091" s="97"/>
      <c r="N1091" s="1"/>
    </row>
    <row r="1092" spans="1:14" ht="13.5" thickBot="1" x14ac:dyDescent="0.25">
      <c r="A1092" s="8"/>
      <c r="B1092" s="101"/>
      <c r="C1092" s="103"/>
      <c r="D1092" s="104"/>
      <c r="E1092" s="105"/>
      <c r="F1092" s="99"/>
      <c r="G1092" s="99"/>
      <c r="H1092" s="99"/>
      <c r="I1092" s="99"/>
      <c r="J1092" s="99"/>
      <c r="K1092" s="72" t="s">
        <v>5</v>
      </c>
      <c r="L1092" s="52" t="s">
        <v>6</v>
      </c>
      <c r="M1092" s="57" t="s">
        <v>24</v>
      </c>
      <c r="N1092" s="8"/>
    </row>
    <row r="1093" spans="1:14" x14ac:dyDescent="0.2">
      <c r="A1093" s="1"/>
      <c r="B1093" s="2" t="s">
        <v>7</v>
      </c>
      <c r="C1093" s="84" t="s">
        <v>62</v>
      </c>
      <c r="D1093" s="22" t="s">
        <v>341</v>
      </c>
      <c r="E1093" s="80">
        <v>1</v>
      </c>
      <c r="F1093" s="81">
        <v>1</v>
      </c>
      <c r="G1093" s="81">
        <v>0</v>
      </c>
      <c r="H1093" s="67">
        <v>1</v>
      </c>
      <c r="I1093" s="67">
        <v>3</v>
      </c>
      <c r="J1093" s="67">
        <v>0</v>
      </c>
      <c r="K1093" s="69">
        <v>6</v>
      </c>
      <c r="L1093" s="51">
        <v>0.375</v>
      </c>
      <c r="M1093" s="50">
        <v>0.375</v>
      </c>
      <c r="N1093" s="1"/>
    </row>
    <row r="1094" spans="1:14" x14ac:dyDescent="0.2">
      <c r="A1094" s="1"/>
      <c r="B1094" s="2" t="s">
        <v>8</v>
      </c>
      <c r="C1094" s="84" t="s">
        <v>52</v>
      </c>
      <c r="D1094" s="22" t="s">
        <v>343</v>
      </c>
      <c r="E1094" s="82">
        <v>0</v>
      </c>
      <c r="F1094" s="83">
        <v>0</v>
      </c>
      <c r="G1094" s="83">
        <v>0</v>
      </c>
      <c r="H1094" s="24">
        <v>0</v>
      </c>
      <c r="I1094" s="24">
        <v>0</v>
      </c>
      <c r="J1094" s="24">
        <v>1</v>
      </c>
      <c r="K1094" s="70">
        <v>1</v>
      </c>
      <c r="L1094" s="51">
        <v>6.25E-2</v>
      </c>
      <c r="M1094" s="50">
        <v>0.4375</v>
      </c>
      <c r="N1094" s="1"/>
    </row>
    <row r="1095" spans="1:14" x14ac:dyDescent="0.2">
      <c r="A1095" s="1"/>
      <c r="B1095" s="2" t="s">
        <v>9</v>
      </c>
      <c r="C1095" s="84" t="s">
        <v>275</v>
      </c>
      <c r="D1095" s="22" t="s">
        <v>432</v>
      </c>
      <c r="E1095" s="82">
        <v>1</v>
      </c>
      <c r="F1095" s="83">
        <v>0</v>
      </c>
      <c r="G1095" s="83">
        <v>0</v>
      </c>
      <c r="H1095" s="24">
        <v>0</v>
      </c>
      <c r="I1095" s="24">
        <v>0</v>
      </c>
      <c r="J1095" s="24">
        <v>0</v>
      </c>
      <c r="K1095" s="70">
        <v>1</v>
      </c>
      <c r="L1095" s="51">
        <v>6.25E-2</v>
      </c>
      <c r="M1095" s="50">
        <v>0.5</v>
      </c>
      <c r="N1095" s="1"/>
    </row>
    <row r="1096" spans="1:14" x14ac:dyDescent="0.2">
      <c r="A1096" s="1"/>
      <c r="B1096" s="2" t="s">
        <v>10</v>
      </c>
      <c r="C1096" s="84" t="s">
        <v>322</v>
      </c>
      <c r="D1096" s="22" t="s">
        <v>560</v>
      </c>
      <c r="E1096" s="82">
        <v>0</v>
      </c>
      <c r="F1096" s="83">
        <v>1</v>
      </c>
      <c r="G1096" s="83">
        <v>0</v>
      </c>
      <c r="H1096" s="24">
        <v>0</v>
      </c>
      <c r="I1096" s="24">
        <v>0</v>
      </c>
      <c r="J1096" s="24">
        <v>0</v>
      </c>
      <c r="K1096" s="70">
        <v>1</v>
      </c>
      <c r="L1096" s="51">
        <v>6.25E-2</v>
      </c>
      <c r="M1096" s="50">
        <v>0.5625</v>
      </c>
      <c r="N1096" s="1"/>
    </row>
    <row r="1097" spans="1:14" x14ac:dyDescent="0.2">
      <c r="A1097" s="1"/>
      <c r="B1097" s="2" t="s">
        <v>11</v>
      </c>
      <c r="C1097" s="84" t="s">
        <v>323</v>
      </c>
      <c r="D1097" s="22" t="s">
        <v>561</v>
      </c>
      <c r="E1097" s="82">
        <v>0</v>
      </c>
      <c r="F1097" s="83">
        <v>0</v>
      </c>
      <c r="G1097" s="83">
        <v>1</v>
      </c>
      <c r="H1097" s="24">
        <v>0</v>
      </c>
      <c r="I1097" s="24">
        <v>0</v>
      </c>
      <c r="J1097" s="24">
        <v>0</v>
      </c>
      <c r="K1097" s="70">
        <v>1</v>
      </c>
      <c r="L1097" s="51">
        <v>6.25E-2</v>
      </c>
      <c r="M1097" s="50">
        <v>0.625</v>
      </c>
      <c r="N1097" s="1"/>
    </row>
    <row r="1098" spans="1:14" x14ac:dyDescent="0.2">
      <c r="A1098" s="1"/>
      <c r="B1098" s="2" t="s">
        <v>12</v>
      </c>
      <c r="C1098" s="84" t="s">
        <v>309</v>
      </c>
      <c r="D1098" s="22" t="s">
        <v>562</v>
      </c>
      <c r="E1098" s="82">
        <v>0</v>
      </c>
      <c r="F1098" s="83">
        <v>0</v>
      </c>
      <c r="G1098" s="83">
        <v>0</v>
      </c>
      <c r="H1098" s="24">
        <v>1</v>
      </c>
      <c r="I1098" s="24">
        <v>0</v>
      </c>
      <c r="J1098" s="24">
        <v>0</v>
      </c>
      <c r="K1098" s="70">
        <v>1</v>
      </c>
      <c r="L1098" s="51">
        <v>6.25E-2</v>
      </c>
      <c r="M1098" s="50">
        <v>0.6875</v>
      </c>
      <c r="N1098" s="1"/>
    </row>
    <row r="1099" spans="1:14" x14ac:dyDescent="0.2">
      <c r="A1099" s="1"/>
      <c r="B1099" s="2" t="s">
        <v>13</v>
      </c>
      <c r="C1099" s="84" t="s">
        <v>64</v>
      </c>
      <c r="D1099" s="22" t="s">
        <v>371</v>
      </c>
      <c r="E1099" s="82">
        <v>0</v>
      </c>
      <c r="F1099" s="83">
        <v>0</v>
      </c>
      <c r="G1099" s="83">
        <v>0</v>
      </c>
      <c r="H1099" s="24">
        <v>0</v>
      </c>
      <c r="I1099" s="24">
        <v>1</v>
      </c>
      <c r="J1099" s="24">
        <v>0</v>
      </c>
      <c r="K1099" s="70">
        <v>1</v>
      </c>
      <c r="L1099" s="51">
        <v>6.25E-2</v>
      </c>
      <c r="M1099" s="50">
        <v>0.75</v>
      </c>
      <c r="N1099" s="1"/>
    </row>
    <row r="1100" spans="1:14" x14ac:dyDescent="0.2">
      <c r="A1100" s="1"/>
      <c r="B1100" s="2" t="s">
        <v>14</v>
      </c>
      <c r="C1100" s="84" t="s">
        <v>324</v>
      </c>
      <c r="D1100" s="22" t="s">
        <v>563</v>
      </c>
      <c r="E1100" s="82">
        <v>0</v>
      </c>
      <c r="F1100" s="83">
        <v>0</v>
      </c>
      <c r="G1100" s="83">
        <v>0</v>
      </c>
      <c r="H1100" s="24">
        <v>0</v>
      </c>
      <c r="I1100" s="24">
        <v>0</v>
      </c>
      <c r="J1100" s="24">
        <v>1</v>
      </c>
      <c r="K1100" s="70">
        <v>1</v>
      </c>
      <c r="L1100" s="51">
        <v>6.25E-2</v>
      </c>
      <c r="M1100" s="50">
        <v>0.8125</v>
      </c>
      <c r="N1100" s="1"/>
    </row>
    <row r="1101" spans="1:14" x14ac:dyDescent="0.2">
      <c r="A1101" s="1"/>
      <c r="B1101" s="2" t="s">
        <v>15</v>
      </c>
      <c r="C1101" s="84" t="s">
        <v>263</v>
      </c>
      <c r="D1101" s="22" t="s">
        <v>438</v>
      </c>
      <c r="E1101" s="82">
        <v>0</v>
      </c>
      <c r="F1101" s="83">
        <v>1</v>
      </c>
      <c r="G1101" s="83">
        <v>0</v>
      </c>
      <c r="H1101" s="24">
        <v>0</v>
      </c>
      <c r="I1101" s="24">
        <v>0</v>
      </c>
      <c r="J1101" s="24">
        <v>0</v>
      </c>
      <c r="K1101" s="70">
        <v>1</v>
      </c>
      <c r="L1101" s="51">
        <v>6.25E-2</v>
      </c>
      <c r="M1101" s="50">
        <v>0.875</v>
      </c>
      <c r="N1101" s="1"/>
    </row>
    <row r="1102" spans="1:14" x14ac:dyDescent="0.2">
      <c r="A1102" s="1"/>
      <c r="B1102" s="2" t="s">
        <v>16</v>
      </c>
      <c r="C1102" s="84" t="s">
        <v>142</v>
      </c>
      <c r="D1102" s="22" t="s">
        <v>530</v>
      </c>
      <c r="E1102" s="82">
        <v>1</v>
      </c>
      <c r="F1102" s="83">
        <v>0</v>
      </c>
      <c r="G1102" s="83">
        <v>0</v>
      </c>
      <c r="H1102" s="24">
        <v>0</v>
      </c>
      <c r="I1102" s="24">
        <v>0</v>
      </c>
      <c r="J1102" s="24">
        <v>0</v>
      </c>
      <c r="K1102" s="70">
        <v>1</v>
      </c>
      <c r="L1102" s="51">
        <v>6.25E-2</v>
      </c>
      <c r="M1102" s="50">
        <v>0.9375</v>
      </c>
      <c r="N1102" s="1"/>
    </row>
    <row r="1103" spans="1:14" ht="13.5" thickBot="1" x14ac:dyDescent="0.25">
      <c r="A1103" s="1"/>
      <c r="B1103" s="2" t="s">
        <v>25</v>
      </c>
      <c r="C1103" s="84" t="s">
        <v>155</v>
      </c>
      <c r="D1103" s="22" t="s">
        <v>515</v>
      </c>
      <c r="E1103" s="82">
        <v>0</v>
      </c>
      <c r="F1103" s="83">
        <v>1</v>
      </c>
      <c r="G1103" s="83">
        <v>0</v>
      </c>
      <c r="H1103" s="24">
        <v>0</v>
      </c>
      <c r="I1103" s="24">
        <v>0</v>
      </c>
      <c r="J1103" s="24">
        <v>0</v>
      </c>
      <c r="K1103" s="70">
        <v>1</v>
      </c>
      <c r="L1103" s="51">
        <v>6.25E-2</v>
      </c>
      <c r="M1103" s="50">
        <v>1</v>
      </c>
      <c r="N1103" s="1"/>
    </row>
    <row r="1104" spans="1:14" s="37" customFormat="1" ht="13.5" thickBot="1" x14ac:dyDescent="0.25">
      <c r="A1104" s="32"/>
      <c r="B1104" s="33"/>
      <c r="C1104" s="34"/>
      <c r="D1104" s="34" t="s">
        <v>18</v>
      </c>
      <c r="E1104" s="33">
        <v>3</v>
      </c>
      <c r="F1104" s="34">
        <v>4</v>
      </c>
      <c r="G1104" s="34">
        <v>1</v>
      </c>
      <c r="H1104" s="34">
        <v>2</v>
      </c>
      <c r="I1104" s="34">
        <v>4</v>
      </c>
      <c r="J1104" s="34">
        <v>2</v>
      </c>
      <c r="K1104" s="39">
        <v>16</v>
      </c>
      <c r="L1104" s="52">
        <v>1</v>
      </c>
      <c r="M1104" s="57"/>
      <c r="N1104" s="32"/>
    </row>
    <row r="1105" spans="1:15" x14ac:dyDescent="0.2">
      <c r="A1105" s="1"/>
      <c r="B1105" s="5" t="s">
        <v>206</v>
      </c>
      <c r="C1105" s="1"/>
      <c r="D1105" s="1"/>
      <c r="E1105" s="1"/>
      <c r="F1105" s="1"/>
      <c r="G1105" s="1"/>
      <c r="H1105" s="1"/>
      <c r="I1105" s="1"/>
      <c r="J1105" s="1"/>
      <c r="K1105" s="8"/>
      <c r="L1105" s="54"/>
      <c r="M1105" s="59" t="s">
        <v>20</v>
      </c>
      <c r="N1105" s="1"/>
    </row>
    <row r="1106" spans="1:15" x14ac:dyDescent="0.2">
      <c r="A1106" s="1"/>
      <c r="B1106" s="5" t="s">
        <v>19</v>
      </c>
      <c r="C1106" s="1"/>
      <c r="D1106" s="1"/>
      <c r="E1106" s="1"/>
      <c r="F1106" s="1"/>
      <c r="G1106" s="1"/>
      <c r="H1106" s="1"/>
      <c r="I1106" s="1"/>
      <c r="J1106" s="1"/>
      <c r="K1106" s="8"/>
      <c r="L1106" s="54"/>
      <c r="M1106" s="58"/>
      <c r="N1106" s="1"/>
    </row>
    <row r="1107" spans="1:15" s="17" customFormat="1" x14ac:dyDescent="0.2">
      <c r="A1107" s="12"/>
      <c r="B1107" s="16"/>
      <c r="C1107" s="12"/>
      <c r="D1107" s="12"/>
      <c r="E1107" s="12"/>
      <c r="F1107" s="12"/>
      <c r="G1107" s="12"/>
      <c r="H1107" s="12"/>
      <c r="I1107" s="12"/>
      <c r="J1107" s="12"/>
      <c r="K1107" s="65"/>
      <c r="L1107" s="55"/>
      <c r="M1107" s="61"/>
      <c r="N1107" s="12"/>
    </row>
    <row r="1108" spans="1:15" x14ac:dyDescent="0.2">
      <c r="A1108" s="12"/>
      <c r="B1108" s="16"/>
      <c r="C1108" s="12"/>
      <c r="D1108" s="12"/>
      <c r="E1108" s="12"/>
      <c r="F1108" s="12"/>
      <c r="G1108" s="12"/>
      <c r="H1108" s="12"/>
      <c r="I1108" s="12"/>
      <c r="J1108" s="12"/>
      <c r="K1108" s="65"/>
      <c r="L1108" s="55"/>
      <c r="M1108" s="61"/>
      <c r="N1108" s="12"/>
    </row>
    <row r="1109" spans="1:15" x14ac:dyDescent="0.2">
      <c r="A1109" s="1"/>
      <c r="B1109" s="7" t="s">
        <v>0</v>
      </c>
      <c r="C1109" s="1"/>
      <c r="D1109" s="1"/>
      <c r="E1109" s="1"/>
      <c r="F1109" s="1"/>
      <c r="G1109" s="1"/>
      <c r="H1109" s="1"/>
      <c r="I1109" s="1"/>
      <c r="J1109" s="1"/>
      <c r="K1109" s="8"/>
      <c r="L1109" s="54"/>
      <c r="M1109" s="58"/>
      <c r="N1109" s="1"/>
      <c r="O1109" s="1"/>
    </row>
    <row r="1110" spans="1:15" x14ac:dyDescent="0.2">
      <c r="A1110" s="1"/>
      <c r="B1110" s="8" t="s">
        <v>226</v>
      </c>
      <c r="C1110" s="1"/>
      <c r="D1110" s="1"/>
      <c r="E1110" s="1"/>
      <c r="F1110" s="1"/>
      <c r="G1110" s="1"/>
      <c r="H1110" s="1"/>
      <c r="I1110" s="1"/>
      <c r="J1110" s="1"/>
      <c r="K1110" s="8"/>
      <c r="L1110" s="54"/>
      <c r="M1110" s="58"/>
      <c r="N1110" s="1"/>
    </row>
    <row r="1111" spans="1:15" ht="15" x14ac:dyDescent="0.25">
      <c r="A1111" s="1"/>
      <c r="B1111" s="75" t="s">
        <v>332</v>
      </c>
      <c r="C1111" s="1"/>
      <c r="D1111" s="1"/>
      <c r="E1111" s="1"/>
      <c r="F1111" s="1"/>
      <c r="G1111" s="1"/>
      <c r="H1111" s="1"/>
      <c r="I1111" s="1"/>
      <c r="J1111" s="1"/>
      <c r="K1111" s="8"/>
      <c r="L1111" s="54"/>
      <c r="M1111" s="58"/>
      <c r="N1111" s="1"/>
    </row>
    <row r="1112" spans="1:15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8"/>
      <c r="L1112" s="54"/>
      <c r="M1112" s="58"/>
      <c r="N1112" s="1"/>
    </row>
    <row r="1113" spans="1:15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8"/>
      <c r="L1113" s="54"/>
      <c r="M1113" s="58"/>
      <c r="N1113" s="1"/>
    </row>
    <row r="1114" spans="1:15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8"/>
      <c r="L1114" s="54"/>
      <c r="M1114" s="58"/>
      <c r="N1114" s="1"/>
    </row>
    <row r="1115" spans="1:15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8"/>
      <c r="L1115" s="54"/>
      <c r="M1115" s="58"/>
      <c r="N1115" s="1"/>
    </row>
    <row r="1116" spans="1:15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8"/>
      <c r="L1116" s="54"/>
      <c r="M1116" s="58"/>
      <c r="N1116" s="1"/>
    </row>
    <row r="1117" spans="1:15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8"/>
      <c r="L1117" s="54"/>
      <c r="M1117" s="58"/>
      <c r="N1117" s="1"/>
    </row>
    <row r="1118" spans="1:15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8"/>
      <c r="L1118" s="54"/>
      <c r="M1118" s="58"/>
      <c r="N1118" s="1"/>
    </row>
    <row r="1119" spans="1:15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8"/>
      <c r="L1119" s="54"/>
      <c r="M1119" s="58"/>
      <c r="N1119" s="1"/>
    </row>
    <row r="1120" spans="1:15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8"/>
      <c r="L1120" s="54"/>
      <c r="M1120" s="58"/>
      <c r="N1120" s="1"/>
    </row>
    <row r="1121" spans="1:14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8"/>
      <c r="L1121" s="54"/>
      <c r="M1121" s="58"/>
      <c r="N1121" s="1"/>
    </row>
    <row r="1122" spans="1:14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8"/>
      <c r="L1122" s="54"/>
      <c r="M1122" s="58"/>
      <c r="N1122" s="1"/>
    </row>
    <row r="1123" spans="1:14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8"/>
      <c r="L1123" s="54"/>
      <c r="M1123" s="58"/>
      <c r="N1123" s="1"/>
    </row>
    <row r="1124" spans="1:14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8"/>
      <c r="L1124" s="54"/>
      <c r="M1124" s="58"/>
      <c r="N1124" s="1"/>
    </row>
    <row r="1125" spans="1:14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8"/>
      <c r="L1125" s="54"/>
      <c r="M1125" s="58"/>
      <c r="N1125" s="1"/>
    </row>
    <row r="1126" spans="1:14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8"/>
      <c r="L1126" s="54"/>
      <c r="M1126" s="58"/>
      <c r="N1126" s="1"/>
    </row>
    <row r="1127" spans="1:14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8"/>
      <c r="L1127" s="54"/>
      <c r="M1127" s="58"/>
      <c r="N1127" s="1"/>
    </row>
    <row r="1128" spans="1:14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8"/>
      <c r="L1128" s="54"/>
      <c r="M1128" s="58"/>
      <c r="N1128" s="1"/>
    </row>
    <row r="1129" spans="1:14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8"/>
      <c r="L1129" s="54"/>
      <c r="M1129" s="58"/>
      <c r="N1129" s="1"/>
    </row>
    <row r="1130" spans="1:14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8"/>
      <c r="L1130" s="54"/>
      <c r="M1130" s="58"/>
      <c r="N1130" s="1"/>
    </row>
    <row r="1131" spans="1:14" ht="13.5" thickBot="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8"/>
      <c r="L1131" s="54"/>
      <c r="M1131" s="58"/>
      <c r="N1131" s="1"/>
    </row>
    <row r="1132" spans="1:14" ht="17.25" customHeight="1" thickBot="1" x14ac:dyDescent="0.25">
      <c r="A1132" s="1"/>
      <c r="B1132" s="100" t="s">
        <v>1</v>
      </c>
      <c r="C1132" s="102" t="s">
        <v>2</v>
      </c>
      <c r="D1132" s="114" t="s">
        <v>3</v>
      </c>
      <c r="E1132" s="98" t="s">
        <v>35</v>
      </c>
      <c r="F1132" s="98" t="s">
        <v>36</v>
      </c>
      <c r="G1132" s="98" t="s">
        <v>4</v>
      </c>
      <c r="H1132" s="98" t="s">
        <v>21</v>
      </c>
      <c r="I1132" s="98" t="s">
        <v>22</v>
      </c>
      <c r="J1132" s="98" t="s">
        <v>23</v>
      </c>
      <c r="K1132" s="95" t="s">
        <v>227</v>
      </c>
      <c r="L1132" s="96"/>
      <c r="M1132" s="97"/>
      <c r="N1132" s="1"/>
    </row>
    <row r="1133" spans="1:14" ht="13.5" thickBot="1" x14ac:dyDescent="0.25">
      <c r="A1133" s="8"/>
      <c r="B1133" s="101"/>
      <c r="C1133" s="103"/>
      <c r="D1133" s="115"/>
      <c r="E1133" s="104"/>
      <c r="F1133" s="104"/>
      <c r="G1133" s="104"/>
      <c r="H1133" s="104"/>
      <c r="I1133" s="104"/>
      <c r="J1133" s="104"/>
      <c r="K1133" s="72" t="s">
        <v>5</v>
      </c>
      <c r="L1133" s="52" t="s">
        <v>6</v>
      </c>
      <c r="M1133" s="57" t="s">
        <v>24</v>
      </c>
      <c r="N1133" s="8"/>
    </row>
    <row r="1134" spans="1:14" x14ac:dyDescent="0.2">
      <c r="A1134" s="1"/>
      <c r="B1134" s="2" t="s">
        <v>7</v>
      </c>
      <c r="C1134" s="84" t="s">
        <v>48</v>
      </c>
      <c r="D1134" s="87" t="s">
        <v>335</v>
      </c>
      <c r="E1134" s="77">
        <v>14</v>
      </c>
      <c r="F1134" s="77">
        <v>18</v>
      </c>
      <c r="G1134" s="77">
        <v>18</v>
      </c>
      <c r="H1134" s="77">
        <v>17</v>
      </c>
      <c r="I1134" s="77">
        <v>28</v>
      </c>
      <c r="J1134" s="77">
        <v>20</v>
      </c>
      <c r="K1134" s="69">
        <v>115</v>
      </c>
      <c r="L1134" s="51">
        <v>0.32763532763532766</v>
      </c>
      <c r="M1134" s="50">
        <v>0.32763532763532766</v>
      </c>
      <c r="N1134" s="1"/>
    </row>
    <row r="1135" spans="1:14" x14ac:dyDescent="0.2">
      <c r="A1135" s="1"/>
      <c r="B1135" s="2" t="s">
        <v>8</v>
      </c>
      <c r="C1135" s="84" t="s">
        <v>51</v>
      </c>
      <c r="D1135" s="87" t="s">
        <v>564</v>
      </c>
      <c r="E1135" s="77">
        <v>6</v>
      </c>
      <c r="F1135" s="77">
        <v>4</v>
      </c>
      <c r="G1135" s="77">
        <v>6</v>
      </c>
      <c r="H1135" s="77">
        <v>2</v>
      </c>
      <c r="I1135" s="77">
        <v>13</v>
      </c>
      <c r="J1135" s="77">
        <v>7</v>
      </c>
      <c r="K1135" s="70">
        <v>38</v>
      </c>
      <c r="L1135" s="51">
        <v>0.10826210826210826</v>
      </c>
      <c r="M1135" s="50">
        <v>0.4358974358974359</v>
      </c>
      <c r="N1135" s="1"/>
    </row>
    <row r="1136" spans="1:14" x14ac:dyDescent="0.2">
      <c r="A1136" s="1"/>
      <c r="B1136" s="2" t="s">
        <v>9</v>
      </c>
      <c r="C1136" s="84" t="s">
        <v>186</v>
      </c>
      <c r="D1136" s="87" t="s">
        <v>565</v>
      </c>
      <c r="E1136" s="77">
        <v>8</v>
      </c>
      <c r="F1136" s="77">
        <v>1</v>
      </c>
      <c r="G1136" s="77">
        <v>3</v>
      </c>
      <c r="H1136" s="77">
        <v>2</v>
      </c>
      <c r="I1136" s="77">
        <v>3</v>
      </c>
      <c r="J1136" s="77">
        <v>6</v>
      </c>
      <c r="K1136" s="70">
        <v>23</v>
      </c>
      <c r="L1136" s="51">
        <v>6.5527065527065526E-2</v>
      </c>
      <c r="M1136" s="50">
        <v>0.50142450142450146</v>
      </c>
      <c r="N1136" s="1"/>
    </row>
    <row r="1137" spans="1:14" x14ac:dyDescent="0.2">
      <c r="A1137" s="1"/>
      <c r="B1137" s="2" t="s">
        <v>10</v>
      </c>
      <c r="C1137" s="84" t="s">
        <v>78</v>
      </c>
      <c r="D1137" s="87" t="s">
        <v>566</v>
      </c>
      <c r="E1137" s="77">
        <v>1</v>
      </c>
      <c r="F1137" s="77">
        <v>5</v>
      </c>
      <c r="G1137" s="77">
        <v>3</v>
      </c>
      <c r="H1137" s="77">
        <v>0</v>
      </c>
      <c r="I1137" s="77">
        <v>2</v>
      </c>
      <c r="J1137" s="77">
        <v>2</v>
      </c>
      <c r="K1137" s="70">
        <v>13</v>
      </c>
      <c r="L1137" s="51">
        <v>3.7037037037037035E-2</v>
      </c>
      <c r="M1137" s="50">
        <v>0.53846153846153855</v>
      </c>
      <c r="N1137" s="1"/>
    </row>
    <row r="1138" spans="1:14" x14ac:dyDescent="0.2">
      <c r="A1138" s="1"/>
      <c r="B1138" s="2" t="s">
        <v>11</v>
      </c>
      <c r="C1138" s="84" t="s">
        <v>79</v>
      </c>
      <c r="D1138" s="87" t="s">
        <v>567</v>
      </c>
      <c r="E1138" s="77">
        <v>3</v>
      </c>
      <c r="F1138" s="77">
        <v>0</v>
      </c>
      <c r="G1138" s="77">
        <v>0</v>
      </c>
      <c r="H1138" s="77">
        <v>4</v>
      </c>
      <c r="I1138" s="77">
        <v>2</v>
      </c>
      <c r="J1138" s="77">
        <v>3</v>
      </c>
      <c r="K1138" s="70">
        <v>12</v>
      </c>
      <c r="L1138" s="51">
        <v>3.4188034188034191E-2</v>
      </c>
      <c r="M1138" s="50">
        <v>0.57264957264957272</v>
      </c>
      <c r="N1138" s="1"/>
    </row>
    <row r="1139" spans="1:14" x14ac:dyDescent="0.2">
      <c r="A1139" s="1"/>
      <c r="B1139" s="2" t="s">
        <v>12</v>
      </c>
      <c r="C1139" s="84" t="s">
        <v>77</v>
      </c>
      <c r="D1139" s="87" t="s">
        <v>568</v>
      </c>
      <c r="E1139" s="77">
        <v>2</v>
      </c>
      <c r="F1139" s="77">
        <v>5</v>
      </c>
      <c r="G1139" s="77">
        <v>2</v>
      </c>
      <c r="H1139" s="77">
        <v>1</v>
      </c>
      <c r="I1139" s="77">
        <v>2</v>
      </c>
      <c r="J1139" s="77">
        <v>0</v>
      </c>
      <c r="K1139" s="70">
        <v>12</v>
      </c>
      <c r="L1139" s="51">
        <v>3.4188034188034191E-2</v>
      </c>
      <c r="M1139" s="50">
        <v>0.6068376068376069</v>
      </c>
      <c r="N1139" s="1"/>
    </row>
    <row r="1140" spans="1:14" x14ac:dyDescent="0.2">
      <c r="A1140" s="1"/>
      <c r="B1140" s="2" t="s">
        <v>13</v>
      </c>
      <c r="C1140" s="84" t="s">
        <v>125</v>
      </c>
      <c r="D1140" s="87" t="s">
        <v>569</v>
      </c>
      <c r="E1140" s="77">
        <v>1</v>
      </c>
      <c r="F1140" s="77">
        <v>4</v>
      </c>
      <c r="G1140" s="77">
        <v>0</v>
      </c>
      <c r="H1140" s="77">
        <v>2</v>
      </c>
      <c r="I1140" s="77">
        <v>2</v>
      </c>
      <c r="J1140" s="77">
        <v>1</v>
      </c>
      <c r="K1140" s="70">
        <v>10</v>
      </c>
      <c r="L1140" s="51">
        <v>2.8490028490028491E-2</v>
      </c>
      <c r="M1140" s="50">
        <v>0.63532763532763536</v>
      </c>
      <c r="N1140" s="1"/>
    </row>
    <row r="1141" spans="1:14" x14ac:dyDescent="0.2">
      <c r="A1141" s="1"/>
      <c r="B1141" s="2" t="s">
        <v>14</v>
      </c>
      <c r="C1141" s="84" t="s">
        <v>124</v>
      </c>
      <c r="D1141" s="87" t="s">
        <v>553</v>
      </c>
      <c r="E1141" s="77">
        <v>1</v>
      </c>
      <c r="F1141" s="77">
        <v>3</v>
      </c>
      <c r="G1141" s="77">
        <v>0</v>
      </c>
      <c r="H1141" s="77">
        <v>1</v>
      </c>
      <c r="I1141" s="77">
        <v>1</v>
      </c>
      <c r="J1141" s="77">
        <v>1</v>
      </c>
      <c r="K1141" s="70">
        <v>7</v>
      </c>
      <c r="L1141" s="51">
        <v>1.9943019943019943E-2</v>
      </c>
      <c r="M1141" s="50">
        <v>0.65527065527065531</v>
      </c>
      <c r="N1141" s="1"/>
    </row>
    <row r="1142" spans="1:14" x14ac:dyDescent="0.2">
      <c r="A1142" s="1"/>
      <c r="B1142" s="2" t="s">
        <v>15</v>
      </c>
      <c r="C1142" s="84" t="s">
        <v>144</v>
      </c>
      <c r="D1142" s="87" t="s">
        <v>347</v>
      </c>
      <c r="E1142" s="77">
        <v>0</v>
      </c>
      <c r="F1142" s="77">
        <v>0</v>
      </c>
      <c r="G1142" s="77">
        <v>1</v>
      </c>
      <c r="H1142" s="77">
        <v>0</v>
      </c>
      <c r="I1142" s="77">
        <v>3</v>
      </c>
      <c r="J1142" s="77">
        <v>2</v>
      </c>
      <c r="K1142" s="70">
        <v>6</v>
      </c>
      <c r="L1142" s="51">
        <v>1.7094017094017096E-2</v>
      </c>
      <c r="M1142" s="50">
        <v>0.67236467236467246</v>
      </c>
      <c r="N1142" s="1"/>
    </row>
    <row r="1143" spans="1:14" x14ac:dyDescent="0.2">
      <c r="A1143" s="1"/>
      <c r="B1143" s="2" t="s">
        <v>16</v>
      </c>
      <c r="C1143" s="84" t="s">
        <v>325</v>
      </c>
      <c r="D1143" s="87" t="s">
        <v>570</v>
      </c>
      <c r="E1143" s="77">
        <v>0</v>
      </c>
      <c r="F1143" s="77">
        <v>1</v>
      </c>
      <c r="G1143" s="77">
        <v>0</v>
      </c>
      <c r="H1143" s="77">
        <v>1</v>
      </c>
      <c r="I1143" s="77">
        <v>2</v>
      </c>
      <c r="J1143" s="77">
        <v>1</v>
      </c>
      <c r="K1143" s="70">
        <v>5</v>
      </c>
      <c r="L1143" s="51">
        <v>1.4245014245014245E-2</v>
      </c>
      <c r="M1143" s="50">
        <v>0.68660968660968669</v>
      </c>
      <c r="N1143" s="1"/>
    </row>
    <row r="1144" spans="1:14" x14ac:dyDescent="0.2">
      <c r="A1144" s="1"/>
      <c r="B1144" s="2" t="s">
        <v>25</v>
      </c>
      <c r="C1144" s="84" t="s">
        <v>187</v>
      </c>
      <c r="D1144" s="87" t="s">
        <v>571</v>
      </c>
      <c r="E1144" s="77">
        <v>1</v>
      </c>
      <c r="F1144" s="77">
        <v>0</v>
      </c>
      <c r="G1144" s="77">
        <v>1</v>
      </c>
      <c r="H1144" s="77">
        <v>1</v>
      </c>
      <c r="I1144" s="77">
        <v>0</v>
      </c>
      <c r="J1144" s="77">
        <v>1</v>
      </c>
      <c r="K1144" s="70">
        <v>4</v>
      </c>
      <c r="L1144" s="51">
        <v>1.1396011396011397E-2</v>
      </c>
      <c r="M1144" s="50">
        <v>0.69800569800569812</v>
      </c>
      <c r="N1144" s="1"/>
    </row>
    <row r="1145" spans="1:14" x14ac:dyDescent="0.2">
      <c r="A1145" s="1"/>
      <c r="B1145" s="2" t="s">
        <v>26</v>
      </c>
      <c r="C1145" s="84" t="s">
        <v>126</v>
      </c>
      <c r="D1145" s="87" t="s">
        <v>572</v>
      </c>
      <c r="E1145" s="77">
        <v>1</v>
      </c>
      <c r="F1145" s="77">
        <v>1</v>
      </c>
      <c r="G1145" s="77">
        <v>0</v>
      </c>
      <c r="H1145" s="77">
        <v>1</v>
      </c>
      <c r="I1145" s="77">
        <v>0</v>
      </c>
      <c r="J1145" s="77">
        <v>1</v>
      </c>
      <c r="K1145" s="70">
        <v>4</v>
      </c>
      <c r="L1145" s="51">
        <v>1.1396011396011397E-2</v>
      </c>
      <c r="M1145" s="50">
        <v>0.70940170940170955</v>
      </c>
      <c r="N1145" s="1"/>
    </row>
    <row r="1146" spans="1:14" x14ac:dyDescent="0.2">
      <c r="A1146" s="1"/>
      <c r="B1146" s="2" t="s">
        <v>27</v>
      </c>
      <c r="C1146" s="84" t="s">
        <v>326</v>
      </c>
      <c r="D1146" s="87" t="s">
        <v>573</v>
      </c>
      <c r="E1146" s="77">
        <v>2</v>
      </c>
      <c r="F1146" s="77">
        <v>0</v>
      </c>
      <c r="G1146" s="77">
        <v>1</v>
      </c>
      <c r="H1146" s="77">
        <v>1</v>
      </c>
      <c r="I1146" s="77">
        <v>0</v>
      </c>
      <c r="J1146" s="77">
        <v>0</v>
      </c>
      <c r="K1146" s="70">
        <v>4</v>
      </c>
      <c r="L1146" s="51">
        <v>1.1396011396011397E-2</v>
      </c>
      <c r="M1146" s="50">
        <v>0.72079772079772098</v>
      </c>
      <c r="N1146" s="1"/>
    </row>
    <row r="1147" spans="1:14" x14ac:dyDescent="0.2">
      <c r="A1147" s="1"/>
      <c r="B1147" s="2" t="s">
        <v>28</v>
      </c>
      <c r="C1147" s="84" t="s">
        <v>327</v>
      </c>
      <c r="D1147" s="87" t="s">
        <v>574</v>
      </c>
      <c r="E1147" s="77">
        <v>0</v>
      </c>
      <c r="F1147" s="77">
        <v>0</v>
      </c>
      <c r="G1147" s="77">
        <v>1</v>
      </c>
      <c r="H1147" s="77">
        <v>1</v>
      </c>
      <c r="I1147" s="77">
        <v>1</v>
      </c>
      <c r="J1147" s="77">
        <v>1</v>
      </c>
      <c r="K1147" s="70">
        <v>4</v>
      </c>
      <c r="L1147" s="51">
        <v>1.1396011396011397E-2</v>
      </c>
      <c r="M1147" s="50">
        <v>0.73219373219373241</v>
      </c>
      <c r="N1147" s="1"/>
    </row>
    <row r="1148" spans="1:14" x14ac:dyDescent="0.2">
      <c r="A1148" s="1"/>
      <c r="B1148" s="2" t="s">
        <v>29</v>
      </c>
      <c r="C1148" s="84" t="s">
        <v>328</v>
      </c>
      <c r="D1148" s="87" t="s">
        <v>575</v>
      </c>
      <c r="E1148" s="77">
        <v>0</v>
      </c>
      <c r="F1148" s="77">
        <v>1</v>
      </c>
      <c r="G1148" s="77">
        <v>1</v>
      </c>
      <c r="H1148" s="77">
        <v>1</v>
      </c>
      <c r="I1148" s="77">
        <v>0</v>
      </c>
      <c r="J1148" s="77">
        <v>0</v>
      </c>
      <c r="K1148" s="70">
        <v>3</v>
      </c>
      <c r="L1148" s="51">
        <v>8.5470085470085479E-3</v>
      </c>
      <c r="M1148" s="50">
        <v>0.74074074074074092</v>
      </c>
      <c r="N1148" s="1"/>
    </row>
    <row r="1149" spans="1:14" x14ac:dyDescent="0.2">
      <c r="A1149" s="1"/>
      <c r="B1149" s="2" t="s">
        <v>30</v>
      </c>
      <c r="C1149" s="84" t="s">
        <v>329</v>
      </c>
      <c r="D1149" s="87" t="s">
        <v>576</v>
      </c>
      <c r="E1149" s="77">
        <v>0</v>
      </c>
      <c r="F1149" s="77">
        <v>2</v>
      </c>
      <c r="G1149" s="77">
        <v>0</v>
      </c>
      <c r="H1149" s="77">
        <v>0</v>
      </c>
      <c r="I1149" s="77">
        <v>0</v>
      </c>
      <c r="J1149" s="77">
        <v>1</v>
      </c>
      <c r="K1149" s="70">
        <v>3</v>
      </c>
      <c r="L1149" s="51">
        <v>8.5470085470085479E-3</v>
      </c>
      <c r="M1149" s="50">
        <v>0.74928774928774944</v>
      </c>
      <c r="N1149" s="1"/>
    </row>
    <row r="1150" spans="1:14" x14ac:dyDescent="0.2">
      <c r="A1150" s="1"/>
      <c r="B1150" s="2" t="s">
        <v>31</v>
      </c>
      <c r="C1150" s="84" t="s">
        <v>228</v>
      </c>
      <c r="D1150" s="87" t="s">
        <v>577</v>
      </c>
      <c r="E1150" s="77">
        <v>0</v>
      </c>
      <c r="F1150" s="77">
        <v>1</v>
      </c>
      <c r="G1150" s="77">
        <v>2</v>
      </c>
      <c r="H1150" s="77">
        <v>0</v>
      </c>
      <c r="I1150" s="77">
        <v>0</v>
      </c>
      <c r="J1150" s="77">
        <v>0</v>
      </c>
      <c r="K1150" s="70">
        <v>3</v>
      </c>
      <c r="L1150" s="51">
        <v>8.5470085470085479E-3</v>
      </c>
      <c r="M1150" s="50">
        <v>0.75783475783475795</v>
      </c>
      <c r="N1150" s="1"/>
    </row>
    <row r="1151" spans="1:14" x14ac:dyDescent="0.2">
      <c r="A1151" s="1"/>
      <c r="B1151" s="2" t="s">
        <v>32</v>
      </c>
      <c r="C1151" s="84" t="s">
        <v>330</v>
      </c>
      <c r="D1151" s="87" t="s">
        <v>578</v>
      </c>
      <c r="E1151" s="77">
        <v>0</v>
      </c>
      <c r="F1151" s="77">
        <v>0</v>
      </c>
      <c r="G1151" s="77">
        <v>2</v>
      </c>
      <c r="H1151" s="77">
        <v>0</v>
      </c>
      <c r="I1151" s="77">
        <v>0</v>
      </c>
      <c r="J1151" s="77">
        <v>0</v>
      </c>
      <c r="K1151" s="70">
        <v>2</v>
      </c>
      <c r="L1151" s="51">
        <v>5.6980056980056983E-3</v>
      </c>
      <c r="M1151" s="50">
        <v>0.76353276353276367</v>
      </c>
      <c r="N1151" s="1"/>
    </row>
    <row r="1152" spans="1:14" x14ac:dyDescent="0.2">
      <c r="A1152" s="1"/>
      <c r="B1152" s="2" t="s">
        <v>33</v>
      </c>
      <c r="C1152" s="84" t="s">
        <v>331</v>
      </c>
      <c r="D1152" s="87" t="s">
        <v>579</v>
      </c>
      <c r="E1152" s="77">
        <v>2</v>
      </c>
      <c r="F1152" s="77">
        <v>0</v>
      </c>
      <c r="G1152" s="77">
        <v>0</v>
      </c>
      <c r="H1152" s="77">
        <v>0</v>
      </c>
      <c r="I1152" s="77">
        <v>0</v>
      </c>
      <c r="J1152" s="77">
        <v>0</v>
      </c>
      <c r="K1152" s="70">
        <v>2</v>
      </c>
      <c r="L1152" s="51">
        <v>5.6980056980056983E-3</v>
      </c>
      <c r="M1152" s="50">
        <v>0.76923076923076938</v>
      </c>
      <c r="N1152" s="1"/>
    </row>
    <row r="1153" spans="1:14" x14ac:dyDescent="0.2">
      <c r="A1153" s="1"/>
      <c r="B1153" s="2" t="s">
        <v>34</v>
      </c>
      <c r="C1153" s="84" t="s">
        <v>212</v>
      </c>
      <c r="D1153" s="87" t="s">
        <v>580</v>
      </c>
      <c r="E1153" s="77">
        <v>0</v>
      </c>
      <c r="F1153" s="77">
        <v>0</v>
      </c>
      <c r="G1153" s="77">
        <v>0</v>
      </c>
      <c r="H1153" s="77">
        <v>1</v>
      </c>
      <c r="I1153" s="77">
        <v>0</v>
      </c>
      <c r="J1153" s="77">
        <v>1</v>
      </c>
      <c r="K1153" s="70">
        <v>2</v>
      </c>
      <c r="L1153" s="51">
        <v>5.6980056980056983E-3</v>
      </c>
      <c r="M1153" s="50">
        <v>0.7749287749287751</v>
      </c>
      <c r="N1153" s="1"/>
    </row>
    <row r="1154" spans="1:14" ht="13.5" thickBot="1" x14ac:dyDescent="0.25">
      <c r="A1154" s="1"/>
      <c r="B1154" s="20"/>
      <c r="C1154" s="21" t="s">
        <v>17</v>
      </c>
      <c r="D1154" s="90"/>
      <c r="E1154" s="77">
        <v>12</v>
      </c>
      <c r="F1154" s="77">
        <v>16</v>
      </c>
      <c r="G1154" s="77">
        <v>17</v>
      </c>
      <c r="H1154" s="77">
        <v>16</v>
      </c>
      <c r="I1154" s="77">
        <v>8</v>
      </c>
      <c r="J1154" s="77">
        <v>10</v>
      </c>
      <c r="K1154" s="70">
        <v>79</v>
      </c>
      <c r="L1154" s="51">
        <v>0.22507122507122507</v>
      </c>
      <c r="M1154" s="50">
        <v>1.0000000000000002</v>
      </c>
      <c r="N1154" s="1"/>
    </row>
    <row r="1155" spans="1:14" s="37" customFormat="1" ht="13.5" thickBot="1" x14ac:dyDescent="0.25">
      <c r="A1155" s="32"/>
      <c r="B1155" s="33"/>
      <c r="C1155" s="34"/>
      <c r="D1155" s="35" t="s">
        <v>18</v>
      </c>
      <c r="E1155" s="34">
        <v>54</v>
      </c>
      <c r="F1155" s="34">
        <v>62</v>
      </c>
      <c r="G1155" s="34">
        <v>58</v>
      </c>
      <c r="H1155" s="34">
        <v>52</v>
      </c>
      <c r="I1155" s="34">
        <v>67</v>
      </c>
      <c r="J1155" s="34">
        <v>58</v>
      </c>
      <c r="K1155" s="39">
        <v>351</v>
      </c>
      <c r="L1155" s="52">
        <v>1</v>
      </c>
      <c r="M1155" s="57"/>
      <c r="N1155" s="32"/>
    </row>
    <row r="1156" spans="1:14" x14ac:dyDescent="0.2">
      <c r="A1156" s="1"/>
      <c r="B1156" s="5" t="s">
        <v>206</v>
      </c>
      <c r="C1156" s="1"/>
      <c r="D1156" s="1"/>
      <c r="E1156" s="1"/>
      <c r="F1156" s="1"/>
      <c r="G1156" s="1"/>
      <c r="H1156" s="1"/>
      <c r="I1156" s="1"/>
      <c r="J1156" s="1"/>
      <c r="K1156" s="8"/>
      <c r="L1156" s="54"/>
      <c r="M1156" s="59" t="s">
        <v>20</v>
      </c>
      <c r="N1156" s="1"/>
    </row>
    <row r="1157" spans="1:14" x14ac:dyDescent="0.2">
      <c r="A1157" s="1"/>
      <c r="B1157" s="5" t="s">
        <v>19</v>
      </c>
      <c r="C1157" s="1"/>
      <c r="D1157" s="1"/>
      <c r="E1157" s="1"/>
      <c r="F1157" s="1"/>
      <c r="G1157" s="1"/>
      <c r="H1157" s="1"/>
      <c r="I1157" s="1"/>
      <c r="J1157" s="1"/>
      <c r="K1157" s="8"/>
      <c r="L1157" s="54"/>
      <c r="M1157" s="58"/>
      <c r="N1157" s="1"/>
    </row>
    <row r="1158" spans="1:14" x14ac:dyDescent="0.2">
      <c r="A1158" s="1"/>
      <c r="B1158" s="5"/>
      <c r="C1158" s="1"/>
      <c r="D1158" s="1"/>
      <c r="E1158" s="1"/>
      <c r="F1158" s="1"/>
      <c r="G1158" s="1"/>
      <c r="H1158" s="1"/>
      <c r="I1158" s="1"/>
      <c r="J1158" s="1"/>
      <c r="K1158" s="8"/>
      <c r="L1158" s="54"/>
      <c r="M1158" s="58"/>
      <c r="N1158" s="1"/>
    </row>
  </sheetData>
  <mergeCells count="230">
    <mergeCell ref="I1091:I1092"/>
    <mergeCell ref="J1091:J1092"/>
    <mergeCell ref="B1046:B1047"/>
    <mergeCell ref="C1046:C1047"/>
    <mergeCell ref="D1046:D1047"/>
    <mergeCell ref="E1046:E1047"/>
    <mergeCell ref="K1132:M1132"/>
    <mergeCell ref="B1132:B1133"/>
    <mergeCell ref="C1132:C1133"/>
    <mergeCell ref="D1132:D1133"/>
    <mergeCell ref="E1132:E1133"/>
    <mergeCell ref="J1132:J1133"/>
    <mergeCell ref="F1132:F1133"/>
    <mergeCell ref="G1132:G1133"/>
    <mergeCell ref="H1132:H1133"/>
    <mergeCell ref="I1132:I1133"/>
    <mergeCell ref="J1046:J1047"/>
    <mergeCell ref="H1046:H1047"/>
    <mergeCell ref="I1046:I1047"/>
    <mergeCell ref="G948:G949"/>
    <mergeCell ref="H948:H949"/>
    <mergeCell ref="I948:I949"/>
    <mergeCell ref="K1000:M1000"/>
    <mergeCell ref="K1091:M1091"/>
    <mergeCell ref="K1046:M1046"/>
    <mergeCell ref="H1000:H1001"/>
    <mergeCell ref="I1000:I1001"/>
    <mergeCell ref="B1091:B1092"/>
    <mergeCell ref="C1091:C1092"/>
    <mergeCell ref="D1091:D1092"/>
    <mergeCell ref="E1091:E1092"/>
    <mergeCell ref="J1000:J1001"/>
    <mergeCell ref="B1000:B1001"/>
    <mergeCell ref="C1000:C1001"/>
    <mergeCell ref="D1000:D1001"/>
    <mergeCell ref="E1000:E1001"/>
    <mergeCell ref="F1091:F1092"/>
    <mergeCell ref="G1091:G1092"/>
    <mergeCell ref="F1046:F1047"/>
    <mergeCell ref="G1046:G1047"/>
    <mergeCell ref="F1000:F1001"/>
    <mergeCell ref="G1000:G1001"/>
    <mergeCell ref="H1091:H1092"/>
    <mergeCell ref="B844:B845"/>
    <mergeCell ref="C844:C845"/>
    <mergeCell ref="D844:D845"/>
    <mergeCell ref="E844:E845"/>
    <mergeCell ref="J844:J845"/>
    <mergeCell ref="F844:F845"/>
    <mergeCell ref="G844:G845"/>
    <mergeCell ref="K896:M896"/>
    <mergeCell ref="K948:M948"/>
    <mergeCell ref="B896:B897"/>
    <mergeCell ref="C896:C897"/>
    <mergeCell ref="D896:D897"/>
    <mergeCell ref="E896:E897"/>
    <mergeCell ref="B948:B949"/>
    <mergeCell ref="C948:C949"/>
    <mergeCell ref="D948:D949"/>
    <mergeCell ref="E948:E949"/>
    <mergeCell ref="J896:J897"/>
    <mergeCell ref="F896:F897"/>
    <mergeCell ref="G896:G897"/>
    <mergeCell ref="H896:H897"/>
    <mergeCell ref="I896:I897"/>
    <mergeCell ref="J948:J949"/>
    <mergeCell ref="F948:F949"/>
    <mergeCell ref="K792:M792"/>
    <mergeCell ref="J792:J793"/>
    <mergeCell ref="K844:M844"/>
    <mergeCell ref="F792:F793"/>
    <mergeCell ref="G792:G793"/>
    <mergeCell ref="H792:H793"/>
    <mergeCell ref="I792:I793"/>
    <mergeCell ref="H844:H845"/>
    <mergeCell ref="I844:I845"/>
    <mergeCell ref="B792:B793"/>
    <mergeCell ref="C792:C793"/>
    <mergeCell ref="D792:D793"/>
    <mergeCell ref="E792:E793"/>
    <mergeCell ref="K740:M740"/>
    <mergeCell ref="F636:F637"/>
    <mergeCell ref="G636:G637"/>
    <mergeCell ref="H636:H637"/>
    <mergeCell ref="I636:I637"/>
    <mergeCell ref="K688:M688"/>
    <mergeCell ref="J740:J741"/>
    <mergeCell ref="J636:J637"/>
    <mergeCell ref="B688:B689"/>
    <mergeCell ref="C688:C689"/>
    <mergeCell ref="D636:D637"/>
    <mergeCell ref="E636:E637"/>
    <mergeCell ref="B740:B741"/>
    <mergeCell ref="C740:C741"/>
    <mergeCell ref="D740:D741"/>
    <mergeCell ref="E740:E741"/>
    <mergeCell ref="F740:F741"/>
    <mergeCell ref="G740:G741"/>
    <mergeCell ref="H740:H741"/>
    <mergeCell ref="I740:I741"/>
    <mergeCell ref="K636:M636"/>
    <mergeCell ref="B636:B637"/>
    <mergeCell ref="C636:C637"/>
    <mergeCell ref="D688:D689"/>
    <mergeCell ref="E688:E689"/>
    <mergeCell ref="F688:F689"/>
    <mergeCell ref="G688:G689"/>
    <mergeCell ref="H688:H689"/>
    <mergeCell ref="I688:I689"/>
    <mergeCell ref="J688:J689"/>
    <mergeCell ref="B585:B586"/>
    <mergeCell ref="C585:C586"/>
    <mergeCell ref="D585:D586"/>
    <mergeCell ref="E585:E586"/>
    <mergeCell ref="B534:B535"/>
    <mergeCell ref="C534:C535"/>
    <mergeCell ref="K585:M585"/>
    <mergeCell ref="F585:F586"/>
    <mergeCell ref="G585:G586"/>
    <mergeCell ref="H534:H535"/>
    <mergeCell ref="I534:I535"/>
    <mergeCell ref="H585:H586"/>
    <mergeCell ref="I585:I586"/>
    <mergeCell ref="F534:F535"/>
    <mergeCell ref="G534:G535"/>
    <mergeCell ref="J585:J586"/>
    <mergeCell ref="J534:J535"/>
    <mergeCell ref="B75:B76"/>
    <mergeCell ref="C75:C76"/>
    <mergeCell ref="B126:B127"/>
    <mergeCell ref="C126:C127"/>
    <mergeCell ref="D126:D127"/>
    <mergeCell ref="E126:E127"/>
    <mergeCell ref="D75:D76"/>
    <mergeCell ref="E75:E76"/>
    <mergeCell ref="K534:M534"/>
    <mergeCell ref="B432:B433"/>
    <mergeCell ref="D432:D433"/>
    <mergeCell ref="E432:E433"/>
    <mergeCell ref="F432:F433"/>
    <mergeCell ref="G432:G433"/>
    <mergeCell ref="D534:D535"/>
    <mergeCell ref="E534:E535"/>
    <mergeCell ref="C432:C433"/>
    <mergeCell ref="I126:I127"/>
    <mergeCell ref="J126:J127"/>
    <mergeCell ref="J177:J178"/>
    <mergeCell ref="H177:H178"/>
    <mergeCell ref="I177:I178"/>
    <mergeCell ref="B228:B229"/>
    <mergeCell ref="C228:C229"/>
    <mergeCell ref="K24:M24"/>
    <mergeCell ref="K126:M126"/>
    <mergeCell ref="K75:M75"/>
    <mergeCell ref="J75:J76"/>
    <mergeCell ref="F75:F76"/>
    <mergeCell ref="G75:G76"/>
    <mergeCell ref="H75:H76"/>
    <mergeCell ref="I75:I76"/>
    <mergeCell ref="F24:F25"/>
    <mergeCell ref="G24:G25"/>
    <mergeCell ref="J24:J25"/>
    <mergeCell ref="H24:H25"/>
    <mergeCell ref="I24:I25"/>
    <mergeCell ref="B24:B25"/>
    <mergeCell ref="C24:C25"/>
    <mergeCell ref="D24:D25"/>
    <mergeCell ref="E24:E25"/>
    <mergeCell ref="B177:B178"/>
    <mergeCell ref="C177:C178"/>
    <mergeCell ref="D177:D178"/>
    <mergeCell ref="E177:E178"/>
    <mergeCell ref="F126:F127"/>
    <mergeCell ref="G126:G127"/>
    <mergeCell ref="F177:F178"/>
    <mergeCell ref="G177:G178"/>
    <mergeCell ref="H126:H127"/>
    <mergeCell ref="K177:M177"/>
    <mergeCell ref="K228:M228"/>
    <mergeCell ref="J279:J280"/>
    <mergeCell ref="K279:M279"/>
    <mergeCell ref="D228:D229"/>
    <mergeCell ref="E228:E229"/>
    <mergeCell ref="H228:H229"/>
    <mergeCell ref="I228:I229"/>
    <mergeCell ref="F228:F229"/>
    <mergeCell ref="G228:G229"/>
    <mergeCell ref="J228:J229"/>
    <mergeCell ref="I279:I280"/>
    <mergeCell ref="B330:B331"/>
    <mergeCell ref="C330:C331"/>
    <mergeCell ref="D330:D331"/>
    <mergeCell ref="E330:E331"/>
    <mergeCell ref="B279:B280"/>
    <mergeCell ref="C279:C280"/>
    <mergeCell ref="D279:D280"/>
    <mergeCell ref="E279:E280"/>
    <mergeCell ref="B381:B382"/>
    <mergeCell ref="C381:C382"/>
    <mergeCell ref="D381:D382"/>
    <mergeCell ref="E381:E382"/>
    <mergeCell ref="F381:F382"/>
    <mergeCell ref="G381:G382"/>
    <mergeCell ref="F279:F280"/>
    <mergeCell ref="G279:G280"/>
    <mergeCell ref="H330:H331"/>
    <mergeCell ref="F330:F331"/>
    <mergeCell ref="G330:G331"/>
    <mergeCell ref="H279:H280"/>
    <mergeCell ref="B483:B484"/>
    <mergeCell ref="C483:C484"/>
    <mergeCell ref="D483:D484"/>
    <mergeCell ref="E483:E484"/>
    <mergeCell ref="F483:F484"/>
    <mergeCell ref="G483:G484"/>
    <mergeCell ref="J483:J484"/>
    <mergeCell ref="H483:H484"/>
    <mergeCell ref="I483:I484"/>
    <mergeCell ref="K483:M483"/>
    <mergeCell ref="J330:J331"/>
    <mergeCell ref="J381:J382"/>
    <mergeCell ref="K432:M432"/>
    <mergeCell ref="J432:J433"/>
    <mergeCell ref="H432:H433"/>
    <mergeCell ref="I432:I433"/>
    <mergeCell ref="K330:M330"/>
    <mergeCell ref="K381:M381"/>
    <mergeCell ref="H381:H382"/>
    <mergeCell ref="I381:I382"/>
    <mergeCell ref="I330:I331"/>
  </mergeCells>
  <phoneticPr fontId="3" type="noConversion"/>
  <pageMargins left="0.38" right="0.17" top="0.18" bottom="0.19" header="0" footer="0"/>
  <pageSetup paperSize="9" scale="75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HOSP AÑO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Administrador</cp:lastModifiedBy>
  <cp:lastPrinted>2010-02-12T15:10:39Z</cp:lastPrinted>
  <dcterms:created xsi:type="dcterms:W3CDTF">2008-07-08T00:48:56Z</dcterms:created>
  <dcterms:modified xsi:type="dcterms:W3CDTF">2024-12-30T15:00:11Z</dcterms:modified>
</cp:coreProperties>
</file>