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Y:\dpe\DOC_DIFUSION\ANUARIOS\ANUARIO 2023\11. Anexos 2023\"/>
    </mc:Choice>
  </mc:AlternateContent>
  <xr:revisionPtr revIDLastSave="0" documentId="13_ncr:1_{A6C77871-1111-4E8F-A2A0-6A31A1010E87}" xr6:coauthVersionLast="47" xr6:coauthVersionMax="47" xr10:uidLastSave="{00000000-0000-0000-0000-000000000000}"/>
  <bookViews>
    <workbookView xWindow="-120" yWindow="-120" windowWidth="38640" windowHeight="15840" tabRatio="355" xr2:uid="{00000000-000D-0000-FFFF-FFFF00000000}"/>
  </bookViews>
  <sheets>
    <sheet name="9.1 Mercado Eléctrico " sheetId="6" r:id="rId1"/>
    <sheet name="9.2 Uso Propio " sheetId="7" r:id="rId2"/>
    <sheet name="Listado" sheetId="3" state="hidden" r:id="rId3"/>
    <sheet name="Sistema" sheetId="4" state="hidden" r:id="rId4"/>
  </sheets>
  <definedNames>
    <definedName name="_xlnm._FilterDatabase" localSheetId="0" hidden="1">'9.1 Mercado Eléctrico '!$A$7:$AA$377</definedName>
    <definedName name="_xlnm._FilterDatabase" localSheetId="1" hidden="1">'9.2 Uso Propio '!$A$5:$BO$389</definedName>
    <definedName name="_xlnm._FilterDatabase" localSheetId="2" hidden="1">Listado!$A$1:$R$299</definedName>
    <definedName name="_xlnm.Print_Area" localSheetId="0">'9.1 Mercado Eléctrico '!$A$1:$V$405</definedName>
    <definedName name="_xlnm.Print_Area" localSheetId="1">'9.2 Uso Propio '!$A$1:$T$418</definedName>
    <definedName name="_xlnm.Print_Titles" localSheetId="0">'9.1 Mercado Eléctrico '!$5:$6</definedName>
    <definedName name="_xlnm.Print_Titles" localSheetId="1">'9.2 Uso Propio '!$3:$4</definedName>
  </definedNames>
  <calcPr calcId="191029"/>
  <pivotCaches>
    <pivotCache cacheId="190" r:id="rId5"/>
    <pivotCache cacheId="191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<sst xmlns="http://schemas.openxmlformats.org/spreadsheetml/2006/main" count="5841" uniqueCount="1090">
  <si>
    <t>Sistema</t>
  </si>
  <si>
    <t>C.T. PARAMONGA</t>
  </si>
  <si>
    <t>TV01</t>
  </si>
  <si>
    <t>TV</t>
  </si>
  <si>
    <t>SEIN</t>
  </si>
  <si>
    <t>COES</t>
  </si>
  <si>
    <t>Operativo</t>
  </si>
  <si>
    <t>Grupo 1</t>
  </si>
  <si>
    <t>NO COES</t>
  </si>
  <si>
    <t>Grupo 2</t>
  </si>
  <si>
    <t>TG</t>
  </si>
  <si>
    <t>Inoperativo</t>
  </si>
  <si>
    <t>TG-3</t>
  </si>
  <si>
    <t>C.T. LAS FLORES</t>
  </si>
  <si>
    <t>EL</t>
  </si>
  <si>
    <t>SKODA-1</t>
  </si>
  <si>
    <t>SKODA-2</t>
  </si>
  <si>
    <t>TG-4</t>
  </si>
  <si>
    <t>C.T. SANTA ROSA</t>
  </si>
  <si>
    <t>TG-5</t>
  </si>
  <si>
    <t>TG-6</t>
  </si>
  <si>
    <t>TG-7</t>
  </si>
  <si>
    <t>TG-8</t>
  </si>
  <si>
    <t>C.T. VENTANILLA</t>
  </si>
  <si>
    <t>PERKINS</t>
  </si>
  <si>
    <t>CKD</t>
  </si>
  <si>
    <t>Cat-1_3512</t>
  </si>
  <si>
    <t>Cat-2_3512</t>
  </si>
  <si>
    <t>C.T. BELLAVISTA</t>
  </si>
  <si>
    <t>CAT 3512</t>
  </si>
  <si>
    <t>Cat.1-3516B (577)</t>
  </si>
  <si>
    <t>CAT.3-3516B</t>
  </si>
  <si>
    <t>EMD</t>
  </si>
  <si>
    <t>C.T. CABALLOCOCHA</t>
  </si>
  <si>
    <t>Cat 2. 3512 Dita</t>
  </si>
  <si>
    <t>Cat. 3512 Dito</t>
  </si>
  <si>
    <t>PERKINS 1</t>
  </si>
  <si>
    <t>PERKINS 3</t>
  </si>
  <si>
    <t>Volvo TD 100</t>
  </si>
  <si>
    <t>C.T. CONTAMANA</t>
  </si>
  <si>
    <t>CAT. D3512</t>
  </si>
  <si>
    <t>Cat.2.3512 Dita</t>
  </si>
  <si>
    <t>Cat.3512 Dita</t>
  </si>
  <si>
    <t>C.T. IQT. DIESEL - DIESEL</t>
  </si>
  <si>
    <t>Cat.1-3516B (1319)</t>
  </si>
  <si>
    <t>Cat.2-3516B (1666)</t>
  </si>
  <si>
    <t>Cat.3-3516B (0295)</t>
  </si>
  <si>
    <t>CUMMINS 1</t>
  </si>
  <si>
    <t>CUMMINS 2</t>
  </si>
  <si>
    <t>CUMMINS 3</t>
  </si>
  <si>
    <t>CUMMINS 4</t>
  </si>
  <si>
    <t>EMD - GM</t>
  </si>
  <si>
    <t>C.T. IQUITOS DIESEL WARTSILA</t>
  </si>
  <si>
    <t>CAT.1-16CM32C</t>
  </si>
  <si>
    <t>CAT.2-16CM32C</t>
  </si>
  <si>
    <t>WARTSILA 1</t>
  </si>
  <si>
    <t>WARTSILA 2</t>
  </si>
  <si>
    <t>WARTSILA 3</t>
  </si>
  <si>
    <t>WARTSILA 4</t>
  </si>
  <si>
    <t>CAT.1-3516B</t>
  </si>
  <si>
    <t>CAT.2-3516B</t>
  </si>
  <si>
    <t>C.T. NAUTA</t>
  </si>
  <si>
    <t>Cat. 3512 Dita</t>
  </si>
  <si>
    <t>Caterpillar</t>
  </si>
  <si>
    <t>C.T. REQUENA</t>
  </si>
  <si>
    <t>Cat.1-3512(.208)</t>
  </si>
  <si>
    <t>Cat.3-3512(.219)</t>
  </si>
  <si>
    <t>C.T. TAMSHIYACU</t>
  </si>
  <si>
    <t>C.T. YURIMAGUAS</t>
  </si>
  <si>
    <t>CAT 3516</t>
  </si>
  <si>
    <t>CAT. 3512 TA</t>
  </si>
  <si>
    <t>Cat. D-3512</t>
  </si>
  <si>
    <t>CAT.2 D-3512</t>
  </si>
  <si>
    <t>CAT2 3512</t>
  </si>
  <si>
    <t>Electro Sur Este S.A.A.</t>
  </si>
  <si>
    <t>Grupo 3</t>
  </si>
  <si>
    <t>C.T. IBERIA</t>
  </si>
  <si>
    <t>CATERPILLAR 3</t>
  </si>
  <si>
    <t>CATERPILLAR 5 (2UP)</t>
  </si>
  <si>
    <t>CUMMINS-CAMDA</t>
  </si>
  <si>
    <t>Caterpillar V</t>
  </si>
  <si>
    <t>CUMMINS-1</t>
  </si>
  <si>
    <t>CUMMINS-3</t>
  </si>
  <si>
    <t>CUMMINS-5</t>
  </si>
  <si>
    <t>CUMMINS-6</t>
  </si>
  <si>
    <t>CUMMINS-7</t>
  </si>
  <si>
    <t>Electro Ucayali S.A.</t>
  </si>
  <si>
    <t>C.T. ATALAYA</t>
  </si>
  <si>
    <t>C.T. AYACUCHO</t>
  </si>
  <si>
    <t>C.T. POZUZO</t>
  </si>
  <si>
    <t>DETROIT-M1</t>
  </si>
  <si>
    <t>VOLVO-M1</t>
  </si>
  <si>
    <t>V. PENTA 1</t>
  </si>
  <si>
    <t>VOLVO 3</t>
  </si>
  <si>
    <t>CAT-3412</t>
  </si>
  <si>
    <t>C.T. HUÁPALAS</t>
  </si>
  <si>
    <t>CAT 1</t>
  </si>
  <si>
    <t>CAT 2</t>
  </si>
  <si>
    <t>CAT D 399</t>
  </si>
  <si>
    <t>C.T. MORROPON</t>
  </si>
  <si>
    <t>CAT. 1</t>
  </si>
  <si>
    <t>SKODA</t>
  </si>
  <si>
    <t>C.T. SANTO DOMINGO</t>
  </si>
  <si>
    <t>V.PENTA</t>
  </si>
  <si>
    <t>CKD. 3</t>
  </si>
  <si>
    <t>SKODA 1</t>
  </si>
  <si>
    <t>SULZER 1</t>
  </si>
  <si>
    <t>Cartep-3512</t>
  </si>
  <si>
    <t>C.T. CHOTA</t>
  </si>
  <si>
    <t>C.T. CUTERVO</t>
  </si>
  <si>
    <t>Caterp-3512</t>
  </si>
  <si>
    <t>Detroit</t>
  </si>
  <si>
    <t>G-1 Volvo</t>
  </si>
  <si>
    <t>C.T. NUEVA TUMBES</t>
  </si>
  <si>
    <t>MAK-1</t>
  </si>
  <si>
    <t>MAK-2</t>
  </si>
  <si>
    <t>C.T. CHILINA</t>
  </si>
  <si>
    <t>G-4</t>
  </si>
  <si>
    <t>CC</t>
  </si>
  <si>
    <t>SULZER 2</t>
  </si>
  <si>
    <t>C.T. MOLLENDO</t>
  </si>
  <si>
    <t>Turbogas 1</t>
  </si>
  <si>
    <t>Turbogas 2</t>
  </si>
  <si>
    <t>C.T. INDEPENDENCIA</t>
  </si>
  <si>
    <t>Grupo 4</t>
  </si>
  <si>
    <t>ALCO 1</t>
  </si>
  <si>
    <t>ALCO 2</t>
  </si>
  <si>
    <t>G.MOTORS1</t>
  </si>
  <si>
    <t>G.MOTORS2</t>
  </si>
  <si>
    <t>G.MOTORS3</t>
  </si>
  <si>
    <t>CENTRAL</t>
  </si>
  <si>
    <t>C.T. MALACAS 2</t>
  </si>
  <si>
    <t>Unid. TG-4</t>
  </si>
  <si>
    <t>TG11</t>
  </si>
  <si>
    <t>TG12</t>
  </si>
  <si>
    <t>TG21</t>
  </si>
  <si>
    <t>Cat-Kato (EL1)</t>
  </si>
  <si>
    <t>GE 1 (TV3)</t>
  </si>
  <si>
    <t>GE 2 (TV4)</t>
  </si>
  <si>
    <t>GE Frame 6 (TG1)</t>
  </si>
  <si>
    <t>S&amp;S LM 6000</t>
  </si>
  <si>
    <t>C.T. ATOCONGO</t>
  </si>
  <si>
    <t>Kallpa Generación S.A.</t>
  </si>
  <si>
    <t>C.T. KALLPA</t>
  </si>
  <si>
    <t>TG1</t>
  </si>
  <si>
    <t>TG2</t>
  </si>
  <si>
    <t>TG3</t>
  </si>
  <si>
    <t>C.T. OQUENDO</t>
  </si>
  <si>
    <t>C.T. SAN NICOLAS</t>
  </si>
  <si>
    <t>CUMMINS ONAN</t>
  </si>
  <si>
    <t>UNIDAD 1</t>
  </si>
  <si>
    <t>UNIDAD 2</t>
  </si>
  <si>
    <t>UNIDAD 3</t>
  </si>
  <si>
    <t>C.T. ATICO</t>
  </si>
  <si>
    <t>CAT</t>
  </si>
  <si>
    <t>CAT2</t>
  </si>
  <si>
    <t>Volvo Penta 2</t>
  </si>
  <si>
    <t>C.T. CARAVELI</t>
  </si>
  <si>
    <t>DAEWO</t>
  </si>
  <si>
    <t>C.T. CHALA</t>
  </si>
  <si>
    <t>C.T. COTAHUASI</t>
  </si>
  <si>
    <t>VOLVO1</t>
  </si>
  <si>
    <t>VOLVO2</t>
  </si>
  <si>
    <t>C.T. AGUAYTÍA</t>
  </si>
  <si>
    <t>Empresa</t>
  </si>
  <si>
    <t>Central</t>
  </si>
  <si>
    <t>Tipo de Grupo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</si>
  <si>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</si>
  <si>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</si>
  <si>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</si>
  <si>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</si>
  <si>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</si>
  <si>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</si>
  <si>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</si>
  <si>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</si>
  <si>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</si>
  <si>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</si>
  <si>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</si>
  <si>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</si>
  <si>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Nº</t>
  </si>
  <si>
    <t>C.T. CAÑA BRAVA</t>
  </si>
  <si>
    <t>C.T. GAS</t>
  </si>
  <si>
    <t>C.T. FIDEERIA LIMA</t>
  </si>
  <si>
    <t>C.T. OLEAGINOSA CALLAO</t>
  </si>
  <si>
    <t>Aruntani S.A.C.</t>
  </si>
  <si>
    <t>C.T. EL CARMEN</t>
  </si>
  <si>
    <t>C.T. JUANITA</t>
  </si>
  <si>
    <t>C.T. ORCOPAMPA</t>
  </si>
  <si>
    <t>C.T. J.A. SAMANIEGO ALC</t>
  </si>
  <si>
    <t>C.T. PATAZ</t>
  </si>
  <si>
    <t>C.T. SAN VICENTE</t>
  </si>
  <si>
    <t>C.T. PALLCA</t>
  </si>
  <si>
    <t>C.T. PARCOY</t>
  </si>
  <si>
    <t>C.T. ESPERANZA</t>
  </si>
  <si>
    <t>C.T. VINCHOS</t>
  </si>
  <si>
    <t>C.T. IEQSA</t>
  </si>
  <si>
    <t>C.T. RIO SECO</t>
  </si>
  <si>
    <t>C.T. UBINAS</t>
  </si>
  <si>
    <t>Minera Aurífera Retamas S.A.</t>
  </si>
  <si>
    <t>C.T. SAN ANDRES</t>
  </si>
  <si>
    <t>C.T. CONTONGA</t>
  </si>
  <si>
    <t>Minera La Zanja S.R.L.</t>
  </si>
  <si>
    <t>C.T. LA ZANJA</t>
  </si>
  <si>
    <t>C.T. PAMPA MELCHORITA II</t>
  </si>
  <si>
    <t>C.T. LOTE X</t>
  </si>
  <si>
    <t>C.T. ANDOAS</t>
  </si>
  <si>
    <t>C.T. BAYOVAR</t>
  </si>
  <si>
    <t>C.T. ESTACION 1</t>
  </si>
  <si>
    <t>C.T. ESTACION 5</t>
  </si>
  <si>
    <t>C.T. ESTACION 6</t>
  </si>
  <si>
    <t>C.T. ESTACION 7</t>
  </si>
  <si>
    <t>C.T. ESTACION 8</t>
  </si>
  <si>
    <t>C.T. ESTACION 9</t>
  </si>
  <si>
    <t>C.T. ESTACION MORONA</t>
  </si>
  <si>
    <t>C.T. 130X - PAVAYACU</t>
  </si>
  <si>
    <t>C.T. 149 - PAVAYACU</t>
  </si>
  <si>
    <t>C.T. BAT. 3 YANAYACU</t>
  </si>
  <si>
    <t>C.T. BAT. 8 CHAMBIRA</t>
  </si>
  <si>
    <t>C.T. BAT.5 - PAVAYACU</t>
  </si>
  <si>
    <t>C.T. CAPIRONA</t>
  </si>
  <si>
    <t>C.T. CORRIENTES 2</t>
  </si>
  <si>
    <t>C.T. NUEVA ESPERANZA</t>
  </si>
  <si>
    <t>C.T. MALVINAS</t>
  </si>
  <si>
    <t>C.T. FRACCIONAMIENTO PISCO</t>
  </si>
  <si>
    <t>Refinería La Pampilla S.A.</t>
  </si>
  <si>
    <t>C.T. LA PAMPILLA</t>
  </si>
  <si>
    <t>C.T. EMERGENCIA FUND ILO</t>
  </si>
  <si>
    <t>Sudamericana de Fibras S.A.</t>
  </si>
  <si>
    <t>C.T. SUDAMERICANA</t>
  </si>
  <si>
    <t>C.T. AGUA CALIENTE</t>
  </si>
  <si>
    <t>C.T. MAQUIA</t>
  </si>
  <si>
    <t>C.T. TRUPAL</t>
  </si>
  <si>
    <t>C.T. ATE</t>
  </si>
  <si>
    <t>C.T. MOTUPE</t>
  </si>
  <si>
    <t>C.T. ANDAYCHAGUA</t>
  </si>
  <si>
    <t>C.T. CERRO DE PASCO</t>
  </si>
  <si>
    <t>C.T. CAJAMARQUILLA (EL)</t>
  </si>
  <si>
    <t>C.T. CAJAMARQUILLA 1 (EL)</t>
  </si>
  <si>
    <t>C.T. CAJAMARQUILLA 2 (EL)</t>
  </si>
  <si>
    <t>C.T. TINTAYA</t>
  </si>
  <si>
    <t>BZ</t>
  </si>
  <si>
    <t>D2</t>
  </si>
  <si>
    <t>GN</t>
  </si>
  <si>
    <t>R6</t>
  </si>
  <si>
    <t>CA</t>
  </si>
  <si>
    <t>Tipo de Combustible</t>
  </si>
  <si>
    <t>Agro Industrial Paramonga S.A.A.</t>
  </si>
  <si>
    <t>TM5000</t>
  </si>
  <si>
    <t>C.T. CAÑA BRAVA EMERGENCIA</t>
  </si>
  <si>
    <t>CAT C32</t>
  </si>
  <si>
    <t>SA</t>
  </si>
  <si>
    <t>Electro Oriente S. A.</t>
  </si>
  <si>
    <t>Volv.Pent1 RVL-251</t>
  </si>
  <si>
    <t>Volv.Pent1 RVL-451</t>
  </si>
  <si>
    <t>CUMMINS_2 C200(026)</t>
  </si>
  <si>
    <t>CUMMINS_1 C200(050)</t>
  </si>
  <si>
    <t>CAT-Ea2</t>
  </si>
  <si>
    <t>Electronoroeste S. A.</t>
  </si>
  <si>
    <t>Electroperú S. A.</t>
  </si>
  <si>
    <t>Emp. de Generación Eléctrica de Arequipa S. A.</t>
  </si>
  <si>
    <t>Emp. de Generación Eléctrica del Sur S. A.</t>
  </si>
  <si>
    <t>G1</t>
  </si>
  <si>
    <t>Grupos 1-2-3</t>
  </si>
  <si>
    <t>BG</t>
  </si>
  <si>
    <t>Black Start</t>
  </si>
  <si>
    <t>TG-01</t>
  </si>
  <si>
    <t>SDF Energía S.A.C.</t>
  </si>
  <si>
    <t>Termoselva S.R.L.</t>
  </si>
  <si>
    <t>Mes</t>
  </si>
  <si>
    <t>C.T. TURBO GENERADOR 1</t>
  </si>
  <si>
    <t>C.T. TURBO GENERADOR 2</t>
  </si>
  <si>
    <t>C.T. TURBO GENERADOR 3</t>
  </si>
  <si>
    <t>C.T. TURBO GENERADOR 4</t>
  </si>
  <si>
    <t>C.T. UNIDAD DIESEL</t>
  </si>
  <si>
    <t>Industrias Electroquimicas S. A.</t>
  </si>
  <si>
    <t>Maple Gas Corpporation del Perú S.R.L.</t>
  </si>
  <si>
    <t>Minera Bateas S.A.C.</t>
  </si>
  <si>
    <t>C.T. HUAYLLACHO</t>
  </si>
  <si>
    <t>Minsur S.A.</t>
  </si>
  <si>
    <t>C.T. FUNDICIÓN DIESEL</t>
  </si>
  <si>
    <t>C.T. FUNDICIÓN GAS NATURAL</t>
  </si>
  <si>
    <t>C.T. SAN RAFAEL</t>
  </si>
  <si>
    <t>Peru LNG S.R.L.</t>
  </si>
  <si>
    <t>Pesquera Diamante S.A.</t>
  </si>
  <si>
    <t>C.T. CALLAO</t>
  </si>
  <si>
    <t>C.T. MALABRIGO</t>
  </si>
  <si>
    <t>C.T. SAMANCO</t>
  </si>
  <si>
    <t>C.T. SUPE</t>
  </si>
  <si>
    <t>Pluspetrol Norte S.A.</t>
  </si>
  <si>
    <t>Pluspetrol Perú Corporation S.A.</t>
  </si>
  <si>
    <t>Trupal S.A.</t>
  </si>
  <si>
    <t>C.T. INDIANA</t>
  </si>
  <si>
    <t>Volvo Penta RVM364</t>
  </si>
  <si>
    <t>Cummins_Ottomotores</t>
  </si>
  <si>
    <t>PS-AYC</t>
  </si>
  <si>
    <t>PS-SFC</t>
  </si>
  <si>
    <t>Unid. TG-5</t>
  </si>
  <si>
    <t>GE (TG1)</t>
  </si>
  <si>
    <t>GE (TG2)</t>
  </si>
  <si>
    <t>GE (TG3)</t>
  </si>
  <si>
    <t>Fénix Power Perú S.A.</t>
  </si>
  <si>
    <t>Nota (1) :</t>
  </si>
  <si>
    <t>Nota (2) :</t>
  </si>
  <si>
    <t>BZ :</t>
  </si>
  <si>
    <t>CA :</t>
  </si>
  <si>
    <t>TV :</t>
  </si>
  <si>
    <t>Turbo Vapor</t>
  </si>
  <si>
    <t>D2 :</t>
  </si>
  <si>
    <t>TG :</t>
  </si>
  <si>
    <t>Turbo Gas</t>
  </si>
  <si>
    <t>GN :</t>
  </si>
  <si>
    <t>R6 :</t>
  </si>
  <si>
    <t>Septiembre</t>
  </si>
  <si>
    <t>HI :</t>
  </si>
  <si>
    <t>Turbina hidráulica</t>
  </si>
  <si>
    <t>C.T. FENIX</t>
  </si>
  <si>
    <t>TMC5000</t>
  </si>
  <si>
    <t>CAT.4-3516B</t>
  </si>
  <si>
    <t>Anabi S.A.C.</t>
  </si>
  <si>
    <t>C.T. ANABI</t>
  </si>
  <si>
    <t>Apumayo S.A.C.</t>
  </si>
  <si>
    <t>C.T. APUMAYO</t>
  </si>
  <si>
    <t>C.T. JESICA</t>
  </si>
  <si>
    <t>C.T. SAN JUAN</t>
  </si>
  <si>
    <t>C.T. CASA GRANDE</t>
  </si>
  <si>
    <t>Inkabor S.A.C.</t>
  </si>
  <si>
    <t>C.T. NUEVA REFINERIA</t>
  </si>
  <si>
    <t>C.T. PACAYA</t>
  </si>
  <si>
    <t>C.T. PUERTO ORIENTE</t>
  </si>
  <si>
    <t>Minera Yanacocha S.R.L.</t>
  </si>
  <si>
    <t>C.T. CHINA LINDA</t>
  </si>
  <si>
    <t>C.T. GOLD MILL</t>
  </si>
  <si>
    <t>C.T. LA PLAJUELA</t>
  </si>
  <si>
    <t>C.T. MAQUI MAQUI</t>
  </si>
  <si>
    <t>C.T. PAMPA LARGA</t>
  </si>
  <si>
    <t>C.T. POND. DE CARACHUGO</t>
  </si>
  <si>
    <t>C.T. QUINUA</t>
  </si>
  <si>
    <t>C.T. YANACOCHA NORTE</t>
  </si>
  <si>
    <t>C.T. PUCAMARCA</t>
  </si>
  <si>
    <t>C.T. REFINERÍA IQUITOS</t>
  </si>
  <si>
    <t>C.T. CORRIENTES 1</t>
  </si>
  <si>
    <t>C.T. CAJAMARQUILLA 3 (EL)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</si>
  <si>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</si>
  <si>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</si>
  <si>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</si>
  <si>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</si>
  <si>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</si>
  <si>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</si>
  <si>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</si>
  <si>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</si>
  <si>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</si>
  <si>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</si>
  <si>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</si>
  <si>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</si>
  <si>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Tipo de
 Combustible</t>
  </si>
  <si>
    <t>Tipo de
Grupo</t>
  </si>
  <si>
    <t xml:space="preserve">Estado de 
Grupo </t>
  </si>
  <si>
    <t>EL:</t>
  </si>
  <si>
    <t>Grupo Electrógeno</t>
  </si>
  <si>
    <t>Nombre de 
Grupo</t>
  </si>
  <si>
    <t>C.T. CHIQUIÁN</t>
  </si>
  <si>
    <t>C.T. EL ESTRECHO</t>
  </si>
  <si>
    <t>Cat-1 3406</t>
  </si>
  <si>
    <t>Cat-2 3306</t>
  </si>
  <si>
    <t>C.T. GRAN PERÚ</t>
  </si>
  <si>
    <t>OLYMPIAN</t>
  </si>
  <si>
    <t>Cat. C9-225</t>
  </si>
  <si>
    <t>Cat 16-3512-06848</t>
  </si>
  <si>
    <t>Cat 17-3512-06847</t>
  </si>
  <si>
    <t>Cat 19-3512-06854</t>
  </si>
  <si>
    <t>WARTSILA 5</t>
  </si>
  <si>
    <t>WARTSILA 6</t>
  </si>
  <si>
    <t>WARTSILA 7</t>
  </si>
  <si>
    <t>GT 1</t>
  </si>
  <si>
    <t>Cummins</t>
  </si>
  <si>
    <t>G-1</t>
  </si>
  <si>
    <t>GT-1</t>
  </si>
  <si>
    <t>Volvo PentaTWD1010G</t>
  </si>
  <si>
    <t>Cat. C9-180</t>
  </si>
  <si>
    <t>FERRENERGY</t>
  </si>
  <si>
    <t>Volvo Penta</t>
  </si>
  <si>
    <t>CAT 3</t>
  </si>
  <si>
    <t>CKD. 2</t>
  </si>
  <si>
    <t>A1</t>
  </si>
  <si>
    <t>TV21</t>
  </si>
  <si>
    <t>PERKINS 2</t>
  </si>
  <si>
    <t>C.T. STO. DOMINGO DE LOS OLLEROS</t>
  </si>
  <si>
    <t>Integrante
COES</t>
  </si>
  <si>
    <t>1</t>
  </si>
  <si>
    <t>CUMMINS (G5)</t>
  </si>
  <si>
    <t>CUMMINS (G1)</t>
  </si>
  <si>
    <t>CUMMINS (G2)</t>
  </si>
  <si>
    <t>CUMMINS (G3)</t>
  </si>
  <si>
    <t>CUMMINS (G4)</t>
  </si>
  <si>
    <t>Cat.4-3412-16878</t>
  </si>
  <si>
    <t>Cat.5-C15 7925</t>
  </si>
  <si>
    <t>Gamma 1</t>
  </si>
  <si>
    <t>Gamma 2</t>
  </si>
  <si>
    <t>Gamma 3</t>
  </si>
  <si>
    <t>Gamma 4</t>
  </si>
  <si>
    <t>Perkins 5</t>
  </si>
  <si>
    <t>CAT 1 3516</t>
  </si>
  <si>
    <t>CAT 2 3516</t>
  </si>
  <si>
    <t>CAT-04 -3412</t>
  </si>
  <si>
    <t>CAT-05-C15</t>
  </si>
  <si>
    <t>Cat.4-3412-16877</t>
  </si>
  <si>
    <t>Cat.5-C15-07183</t>
  </si>
  <si>
    <t>Volvo2 CAD1641GE</t>
  </si>
  <si>
    <t>RE</t>
  </si>
  <si>
    <t>CAT-16CM32</t>
  </si>
  <si>
    <t>Cat 3412(1)C</t>
  </si>
  <si>
    <t>Cat 3512(2)C</t>
  </si>
  <si>
    <t>Cat.4-750S-04388</t>
  </si>
  <si>
    <t>Cat.5-3412STA-16860</t>
  </si>
  <si>
    <t>VolPenta TAD-1232GE</t>
  </si>
  <si>
    <t>CAT2 3512 TA</t>
  </si>
  <si>
    <t>CAT 3516(G1)</t>
  </si>
  <si>
    <t>CAT2 3512 TA(G2)</t>
  </si>
  <si>
    <t>CAT.2 D-3512(G4)</t>
  </si>
  <si>
    <t>CAT. D-3512(G5)</t>
  </si>
  <si>
    <t>C.T. ORELLANA</t>
  </si>
  <si>
    <t>Cat.C18 G6B20736</t>
  </si>
  <si>
    <t>Perkins 2506AE15TAG</t>
  </si>
  <si>
    <t>C.T. LAGUNAS</t>
  </si>
  <si>
    <t>CAT C-18</t>
  </si>
  <si>
    <t>C.T. BAGUA GRANDE</t>
  </si>
  <si>
    <t>CAT.D-3512</t>
  </si>
  <si>
    <t>12 CUMMINS</t>
  </si>
  <si>
    <t>Caterpillar Humbold</t>
  </si>
  <si>
    <t>CAT_M054(Alquilado)</t>
  </si>
  <si>
    <t>D1</t>
  </si>
  <si>
    <t>CAT. 2</t>
  </si>
  <si>
    <t>Grupo G.E</t>
  </si>
  <si>
    <t>C.T. SALAS</t>
  </si>
  <si>
    <t>CKD. HOROV.</t>
  </si>
  <si>
    <t>Volvo TD70</t>
  </si>
  <si>
    <t>Cat-3512</t>
  </si>
  <si>
    <t>C.T. MOCUPE</t>
  </si>
  <si>
    <t>C.T. MORROPE</t>
  </si>
  <si>
    <t>Volvo TD-100</t>
  </si>
  <si>
    <t>G-2 Volvo</t>
  </si>
  <si>
    <t>Grupo Volvo</t>
  </si>
  <si>
    <t>CAT- C27</t>
  </si>
  <si>
    <t>C.T. MOTUPE MÓVIL</t>
  </si>
  <si>
    <t>OT</t>
  </si>
  <si>
    <t>RQ</t>
  </si>
  <si>
    <t>HITACHI TCDF RE. CO</t>
  </si>
  <si>
    <t>PERKINS 4</t>
  </si>
  <si>
    <t>GE-BOC 01</t>
  </si>
  <si>
    <t>MODASA 515kW</t>
  </si>
  <si>
    <t>C.T. LA GRINGA V</t>
  </si>
  <si>
    <t>Grupos 1-2</t>
  </si>
  <si>
    <t>C.T. AGROAURORA</t>
  </si>
  <si>
    <t>C.T. RECKA</t>
  </si>
  <si>
    <t>Grupo1</t>
  </si>
  <si>
    <t>Total general</t>
  </si>
  <si>
    <t>Tipo de</t>
  </si>
  <si>
    <t>Datos</t>
  </si>
  <si>
    <t>Suma de Ene</t>
  </si>
  <si>
    <t>Suma de Feb</t>
  </si>
  <si>
    <t>Suma de Mar</t>
  </si>
  <si>
    <t>Suma de Abr</t>
  </si>
  <si>
    <t>Suma de May</t>
  </si>
  <si>
    <t>Suma de Jun</t>
  </si>
  <si>
    <t>Suma de Jul</t>
  </si>
  <si>
    <t>Suma de Ago</t>
  </si>
  <si>
    <t>Suma de Sep</t>
  </si>
  <si>
    <t>Suma de Oct</t>
  </si>
  <si>
    <t>Suma de Nov</t>
  </si>
  <si>
    <t>Suma de Dic</t>
  </si>
  <si>
    <t>C.T. ANAMA</t>
  </si>
  <si>
    <t>Cementos Pacasmayo S.A.A.</t>
  </si>
  <si>
    <t>Cementos Selva S.A.</t>
  </si>
  <si>
    <t>C.T. CEMENTOS RIOJA</t>
  </si>
  <si>
    <t>C.T. HUANZALÁ</t>
  </si>
  <si>
    <t>CNPC Perú S.A.</t>
  </si>
  <si>
    <t>Illapu Energy S.A.</t>
  </si>
  <si>
    <t>C.T. PLANTA HUACHIPA</t>
  </si>
  <si>
    <t>Pacific Stratus Energy del Perú S.A.</t>
  </si>
  <si>
    <t>C.T. GUAYABAL</t>
  </si>
  <si>
    <t>C.T. HUAYURI</t>
  </si>
  <si>
    <t>C.T. CUSCO</t>
  </si>
  <si>
    <t>C.T. AREQUIPA DORADA</t>
  </si>
  <si>
    <t>C.T. MALTERIA LIMA</t>
  </si>
  <si>
    <t xml:space="preserve">Estado de Grupo </t>
  </si>
  <si>
    <t>CAT. 3512 DITA</t>
  </si>
  <si>
    <t>CAT. D-3412</t>
  </si>
  <si>
    <t>C.T. LA VIÑA MÓVIL</t>
  </si>
  <si>
    <t>C.T. BAMBAMARCA</t>
  </si>
  <si>
    <t>C.T. HUAYCOLORO</t>
  </si>
  <si>
    <t>C.T. TABLAZO COLÁN</t>
  </si>
  <si>
    <t>C.T. PLANTA CHIMBOTE</t>
  </si>
  <si>
    <t>C.T. PLANTA SUPE</t>
  </si>
  <si>
    <t>C.T. MINA</t>
  </si>
  <si>
    <t>C.T. PLANTA</t>
  </si>
  <si>
    <t>C.T. CARTAVIO</t>
  </si>
  <si>
    <t>C.T. MINICENTRALES L-1AB</t>
  </si>
  <si>
    <t>C.T. CEMENTOS LIMA</t>
  </si>
  <si>
    <t>C.T. CEMENTOS LIMA 2</t>
  </si>
  <si>
    <t>C.T. MILPO</t>
  </si>
  <si>
    <t>GRUPO PLACA ZQ-4288</t>
  </si>
  <si>
    <t>C.T. RAVIRA - PACARAOS</t>
  </si>
  <si>
    <t>Electro Dunas S.A.A.</t>
  </si>
  <si>
    <t>C.T. LUREN</t>
  </si>
  <si>
    <t>G2</t>
  </si>
  <si>
    <t>CUMMINS</t>
  </si>
  <si>
    <t>CAT 6-3516B-139</t>
  </si>
  <si>
    <t>CAT.2 3512</t>
  </si>
  <si>
    <t>CAT 3412C-I</t>
  </si>
  <si>
    <t>CAT 3412C-II</t>
  </si>
  <si>
    <t>Vol-TD100</t>
  </si>
  <si>
    <t>C.T. MALACAS</t>
  </si>
  <si>
    <t>TG41</t>
  </si>
  <si>
    <t>C.T. NEPI</t>
  </si>
  <si>
    <t>TG1 NEPI</t>
  </si>
  <si>
    <t>TG2 NEPI</t>
  </si>
  <si>
    <t>TG3 NEPI</t>
  </si>
  <si>
    <t>G1-G11</t>
  </si>
  <si>
    <t>TG4</t>
  </si>
  <si>
    <t>Termochilca S.A.</t>
  </si>
  <si>
    <t>Anglo American Quellaveco S.A.</t>
  </si>
  <si>
    <t>C.T. QUELLAVECO</t>
  </si>
  <si>
    <t>C.T. PLANTA CHANCAY</t>
  </si>
  <si>
    <t>C.T. CALCAREOS</t>
  </si>
  <si>
    <t>Compañía Minera Chungar S.A.C.</t>
  </si>
  <si>
    <t>9.2.  Empresas que generan para su propio uso*</t>
  </si>
  <si>
    <t>9.1.  Empresas que generan para el mercado eléctrico</t>
  </si>
  <si>
    <t>Agroaurora S.A.C.</t>
  </si>
  <si>
    <t>CAT. D-3512&lt;G3&gt;</t>
  </si>
  <si>
    <t>VOLVO PENTA TAD1630</t>
  </si>
  <si>
    <t>C.T. TARAPOTO</t>
  </si>
  <si>
    <t>C.T. IÑAPARI</t>
  </si>
  <si>
    <t>CUMMINS_OTTOMOTORES</t>
  </si>
  <si>
    <t>Electrocentro S.A.</t>
  </si>
  <si>
    <t>C.T. SATIPO</t>
  </si>
  <si>
    <t>C.T. SECHURA</t>
  </si>
  <si>
    <t>C.T. HUANCABAMBA</t>
  </si>
  <si>
    <t>VOLVO PENTA</t>
  </si>
  <si>
    <t>C.T. CANCHAQUE</t>
  </si>
  <si>
    <t>Enel Distribución Perú S.A.A.</t>
  </si>
  <si>
    <t>Enel Generación Perú S.A.A.</t>
  </si>
  <si>
    <t>Enel Generación Piura S.A.</t>
  </si>
  <si>
    <t>UNIDAD TG-6</t>
  </si>
  <si>
    <t>ENGIE EnergÍa Perú S.A.</t>
  </si>
  <si>
    <t>C.T. CHILCA</t>
  </si>
  <si>
    <t>Genrent del Peru S.A.C.</t>
  </si>
  <si>
    <t>G-7</t>
  </si>
  <si>
    <t>G-2</t>
  </si>
  <si>
    <t>G-3</t>
  </si>
  <si>
    <t>G-5</t>
  </si>
  <si>
    <t>G-6</t>
  </si>
  <si>
    <t xml:space="preserve">Infraestructuras y Energías del Perú S.A.C. </t>
  </si>
  <si>
    <t>Planta de Reserva Fría de Generación Éten S.A.</t>
  </si>
  <si>
    <t>UNID. DE EMERGENCIA</t>
  </si>
  <si>
    <t>GT 2</t>
  </si>
  <si>
    <t>Samay I S.A.</t>
  </si>
  <si>
    <t>C.T. PUERTO BRAVO</t>
  </si>
  <si>
    <t>Sociedad Eléctrica del Sur Oeste S.A.</t>
  </si>
  <si>
    <t>C.T. OCOÑA</t>
  </si>
  <si>
    <t>Sociedad Minera Cerro Verde S.A.A.</t>
  </si>
  <si>
    <t>C.T. NICOVITA TRUJILLO</t>
  </si>
  <si>
    <t>C.T. TUCARI</t>
  </si>
  <si>
    <t>Cartavio S.A.A.</t>
  </si>
  <si>
    <t>Casa Grande S.A.A.</t>
  </si>
  <si>
    <t>C.T. PACASMAYO</t>
  </si>
  <si>
    <t>C.T. PLANTA CONCENTRADORA</t>
  </si>
  <si>
    <t>C.T. TAJO DON PABLO</t>
  </si>
  <si>
    <t>Compañia Minera Kolpa S.A.</t>
  </si>
  <si>
    <t>C.T. KOLPA</t>
  </si>
  <si>
    <t>Compañía Pesquera del Pacifico Centro S.A.</t>
  </si>
  <si>
    <t>C.T. PLANTA TAMBO DE MORA</t>
  </si>
  <si>
    <t>Consorcio Minero Horizonte S.A.</t>
  </si>
  <si>
    <t>C.T. TURBO GENERADOR 5</t>
  </si>
  <si>
    <t>C.T. ISCAYCRUZ</t>
  </si>
  <si>
    <t>Oxido de Pasco S.A.C.</t>
  </si>
  <si>
    <t>C.T. OXIDO DE PASCO</t>
  </si>
  <si>
    <t>C.T. PISCO NORTE</t>
  </si>
  <si>
    <t>C.T. PISCO SUR</t>
  </si>
  <si>
    <t>Pesquera Pelayo S.A.C.</t>
  </si>
  <si>
    <t>C.T. NEPESUR</t>
  </si>
  <si>
    <t>Petroleos del Peru PETROPERU S.A.</t>
  </si>
  <si>
    <t>Volcan Compañia Minera S.A.A.</t>
  </si>
  <si>
    <t>C.T. SAN CRISTOBAL</t>
  </si>
  <si>
    <t>C.T. CARAHUACRA</t>
  </si>
  <si>
    <t>C.T. TICLIO</t>
  </si>
  <si>
    <t>C.T. PLANTA VICTORIA</t>
  </si>
  <si>
    <t>Southern Perú Cooper Corporation Sucursal del Peru</t>
  </si>
  <si>
    <t>C.T. REFINERÍA</t>
  </si>
  <si>
    <t>Unión de Cervecerías Peruanas Backus y Johnston S.A.A.</t>
  </si>
  <si>
    <t>ANEXO 9:     CONSUMO MENSUAL Y TIPO DE COMBUSTIBLE POR UNIDAD DE GENERACIÓN *</t>
  </si>
  <si>
    <t>BG :</t>
  </si>
  <si>
    <t>CC:</t>
  </si>
  <si>
    <t xml:space="preserve">Ciclo Combinado </t>
  </si>
  <si>
    <t>Bagazo             (Tn)</t>
  </si>
  <si>
    <t>Carbón             (Tn)</t>
  </si>
  <si>
    <t>Diesel 2           (Gal.)</t>
  </si>
  <si>
    <t>Residual 6      (Gal.)</t>
  </si>
  <si>
    <t>RQ :</t>
  </si>
  <si>
    <t>Residual 500 (Gal.)</t>
  </si>
  <si>
    <t>Bioenergía del Chira S.A.</t>
  </si>
  <si>
    <t>CAT3_3516</t>
  </si>
  <si>
    <t>Volvo 03</t>
  </si>
  <si>
    <t>C.T. ISLA SANTA ROSA</t>
  </si>
  <si>
    <t>C.T. JUAN VELAZCO ALVARADO</t>
  </si>
  <si>
    <t>C.T. MAYORUNA</t>
  </si>
  <si>
    <t>MTU=2 1200DS Detroi</t>
  </si>
  <si>
    <t>MTU 1200DS</t>
  </si>
  <si>
    <t>C.T. SAN FRANCISCO</t>
  </si>
  <si>
    <t>C.T. SAN IGNACIO</t>
  </si>
  <si>
    <t>CAT2_HUMBOLT</t>
  </si>
  <si>
    <t>CAT3_HUMBOLT</t>
  </si>
  <si>
    <t>CAT4_HUMBOLT</t>
  </si>
  <si>
    <t>CAT5_HUMBOLT</t>
  </si>
  <si>
    <t>Electronorte S.A.</t>
  </si>
  <si>
    <t>C.T. R.F. MALACAS 3</t>
  </si>
  <si>
    <t>C.T. R.F. IQUITOS NUEVA</t>
  </si>
  <si>
    <t>Hidrandina S.A.</t>
  </si>
  <si>
    <t>C.T. R.F. PUCALLPA</t>
  </si>
  <si>
    <t>G1-G25</t>
  </si>
  <si>
    <t>C.T. R.F. PUERTO MALDONADO</t>
  </si>
  <si>
    <t>C.T. CATALINA</t>
  </si>
  <si>
    <t>Grupos 1_2</t>
  </si>
  <si>
    <t>C.T. R.F. DE GENERACION ETEN</t>
  </si>
  <si>
    <t>Shougang Generación Eléctrica S.A.A.</t>
  </si>
  <si>
    <t>AREM 1</t>
  </si>
  <si>
    <t>AREM 2</t>
  </si>
  <si>
    <t>Agroindustrial Laredo S.A.A.</t>
  </si>
  <si>
    <t>Aguaytia Energy del Peru S.R.L.</t>
  </si>
  <si>
    <t>Alicorp S.A.A.</t>
  </si>
  <si>
    <t>Austral Group S.A.A</t>
  </si>
  <si>
    <t>Cervecería San Juan S.A.</t>
  </si>
  <si>
    <t>Cia Minera Agregados Calcáreos S.A.</t>
  </si>
  <si>
    <t>Cia Minera Poderosa S.A.</t>
  </si>
  <si>
    <t>Cia Minera Santa Luisa S.A.</t>
  </si>
  <si>
    <t>Compañía Minera Antapaccay S.A.</t>
  </si>
  <si>
    <t>Compañía Minera Caraveli S.A.C.</t>
  </si>
  <si>
    <t>Compañía Minera San Ignacio de Morococha S.A.A.</t>
  </si>
  <si>
    <t>Empresa Minera los Quenuales S.A.</t>
  </si>
  <si>
    <t>C.T. LAGSAURA</t>
  </si>
  <si>
    <t>Nexa Resources Cajamarquilla S.A.</t>
  </si>
  <si>
    <t>C.T. CAJAMARQUILLA (TV)</t>
  </si>
  <si>
    <t>C.T. CAJAMARQUILLA 2 (TV)</t>
  </si>
  <si>
    <t>Agroindustrias San Jacinto S.A.A.</t>
  </si>
  <si>
    <t>C.T. SAN JACINTO</t>
  </si>
  <si>
    <t>TV1</t>
  </si>
  <si>
    <t>Consorcio Eléctrico Villacurí S.A.C.</t>
  </si>
  <si>
    <t>C.T. VILLACURI</t>
  </si>
  <si>
    <t>C.T. EL PEDREGAL</t>
  </si>
  <si>
    <t>Cat.6 3516B 0141</t>
  </si>
  <si>
    <t>VolvoPenta TWD1643G</t>
  </si>
  <si>
    <t>Vol.3 Pent TWD1643G</t>
  </si>
  <si>
    <t>C.T. ISLANDIA</t>
  </si>
  <si>
    <t>Cat 3512 81Z19618</t>
  </si>
  <si>
    <t>Perkins1 R014001C</t>
  </si>
  <si>
    <t>Perkins2 R013699C</t>
  </si>
  <si>
    <t>Cat 3516 YAT00240</t>
  </si>
  <si>
    <t>Cat 3516EG2W01042</t>
  </si>
  <si>
    <t>VolvoModasa KGEV</t>
  </si>
  <si>
    <t>C.T. PETROPOLIS</t>
  </si>
  <si>
    <t>Perkins1 U489142C</t>
  </si>
  <si>
    <t>C.T. SAN LORENZO</t>
  </si>
  <si>
    <t>VOLVO PENTA &lt;G1&gt;</t>
  </si>
  <si>
    <t>VOLVO PENTA &lt;G2&gt;</t>
  </si>
  <si>
    <t>VOLVO PENTA &lt;G3&gt;</t>
  </si>
  <si>
    <t>CUMMINS_3 C4500C</t>
  </si>
  <si>
    <t>C.T. GRUPO MOVIL EMERGENCIA</t>
  </si>
  <si>
    <t>Urpipata</t>
  </si>
  <si>
    <t>C.T. PURUS</t>
  </si>
  <si>
    <t>PERKINS-HCI434D1L</t>
  </si>
  <si>
    <t>PERKINS-MP-2251</t>
  </si>
  <si>
    <t>CAT-M1</t>
  </si>
  <si>
    <t>CAT-M2</t>
  </si>
  <si>
    <t>C.T. TALLANCA</t>
  </si>
  <si>
    <t>COMMINS C900</t>
  </si>
  <si>
    <t>Petramas S.A.C.</t>
  </si>
  <si>
    <t>ALGESA</t>
  </si>
  <si>
    <t>DOOSAN</t>
  </si>
  <si>
    <t>TG-1</t>
  </si>
  <si>
    <t>Alpayana S.A.</t>
  </si>
  <si>
    <t>C.T. CORTADERA</t>
  </si>
  <si>
    <t>C.T. DRENAJE SECTOR MINA</t>
  </si>
  <si>
    <t>C.T. SALVIANI</t>
  </si>
  <si>
    <t>C.T. PLANTA PISCO</t>
  </si>
  <si>
    <t>Inversiones San Borja S.A.</t>
  </si>
  <si>
    <t>C.T. LA RAMBLA</t>
  </si>
  <si>
    <t>Minera Boroo Misquichilca S.A.</t>
  </si>
  <si>
    <t>C.T. LAGUNAS NORTE</t>
  </si>
  <si>
    <t>Nexa Resources el Porvenir S.A.A.</t>
  </si>
  <si>
    <t>C.T. ILO 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</si>
  <si>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</si>
  <si>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 C.T. PARAMONGA</t>
  </si>
  <si>
    <t>Total C.T. AGROAURORA</t>
  </si>
  <si>
    <t>Total C.T. SAN JACINTO</t>
  </si>
  <si>
    <t>Total C.T. CAÑA BRAVA</t>
  </si>
  <si>
    <t>Total C.T. CAÑA BRAVA EMERGENCIA</t>
  </si>
  <si>
    <t>Total C.T. SALAS</t>
  </si>
  <si>
    <t>Total C.T. VILLACURI</t>
  </si>
  <si>
    <t>Total C.T. EL PEDREGAL</t>
  </si>
  <si>
    <t>Total C.T. LUREN</t>
  </si>
  <si>
    <t>Total C.T. BAGUA GRANDE</t>
  </si>
  <si>
    <t>Total C.T. BELLAVISTA</t>
  </si>
  <si>
    <t>AKSA1 Perk 8151G</t>
  </si>
  <si>
    <t>AKSA2 Perk 8164G</t>
  </si>
  <si>
    <t>AKSA APD694V 6</t>
  </si>
  <si>
    <t>Perkins 2500</t>
  </si>
  <si>
    <t>Total C.T. CABALLOCOCHA</t>
  </si>
  <si>
    <t>Cat83516BJYA00139</t>
  </si>
  <si>
    <t>Total C.T. CONTAMANA</t>
  </si>
  <si>
    <t>Total C.T. EL ESTRECHO</t>
  </si>
  <si>
    <t>Total C.T. GRAN PERÚ</t>
  </si>
  <si>
    <t>Perkins 2506C</t>
  </si>
  <si>
    <t>Total C.T. INDIANA</t>
  </si>
  <si>
    <t>Perkins1-JGAF5071</t>
  </si>
  <si>
    <t>Total C.T. IQT. DIESEL - DIESEL</t>
  </si>
  <si>
    <t>Total C.T. IQUITOS DIESEL WARTSILA</t>
  </si>
  <si>
    <t>Total C.T. ISLA SANTA ROSA</t>
  </si>
  <si>
    <t>Total C.T. ISLANDIA</t>
  </si>
  <si>
    <t>Total C.T. JUAN VELAZCO ALVARADO</t>
  </si>
  <si>
    <t>Total C.T. LAGUNAS</t>
  </si>
  <si>
    <t>Cat C15 CAR201439</t>
  </si>
  <si>
    <t>Total C.T. MAYORUNA</t>
  </si>
  <si>
    <t>Cat 3516 Alq</t>
  </si>
  <si>
    <t>Cat 3508 Alq</t>
  </si>
  <si>
    <t>Total C.T. NAUTA</t>
  </si>
  <si>
    <t>Perkins MP460I</t>
  </si>
  <si>
    <t>Total C.T. ORELLANA</t>
  </si>
  <si>
    <t>Total C.T. PETROPOLIS</t>
  </si>
  <si>
    <t>Cumm 2 QSK60-G6</t>
  </si>
  <si>
    <t>Total C.T. REQUENA</t>
  </si>
  <si>
    <t>Vol.Pent TAD1642GEb</t>
  </si>
  <si>
    <t>Total C.T. SAN FRANCISCO</t>
  </si>
  <si>
    <t>Total C.T. SAN IGNACIO</t>
  </si>
  <si>
    <t>Total C.T. SAN LORENZO</t>
  </si>
  <si>
    <t>Total C.T. TAMSHIYACU</t>
  </si>
  <si>
    <t>Total C.T. TARAPOTO</t>
  </si>
  <si>
    <t>Total C.T. YURIMAGUAS</t>
  </si>
  <si>
    <t>C.T. JENARO HERRERA</t>
  </si>
  <si>
    <t>CUM.1 25450043</t>
  </si>
  <si>
    <t>CUM.2 25449701</t>
  </si>
  <si>
    <t>Total C.T. JENARO HERRERA</t>
  </si>
  <si>
    <t>Total C.T. GRUPO MOVIL EMERGENCIA</t>
  </si>
  <si>
    <t>Total C.T. IBERIA</t>
  </si>
  <si>
    <t>Total C.T. IÑAPARI</t>
  </si>
  <si>
    <t>Total C.T. ATALAYA</t>
  </si>
  <si>
    <t>Total C.T. PURUS</t>
  </si>
  <si>
    <t>Total C.T. AYACUCHO</t>
  </si>
  <si>
    <t>Total C.T. POZUZO</t>
  </si>
  <si>
    <t>CAT-C27M1</t>
  </si>
  <si>
    <t>CAT-C27M2</t>
  </si>
  <si>
    <t>Total C.T. SATIPO</t>
  </si>
  <si>
    <t>Total C.T. CANCHAQUE</t>
  </si>
  <si>
    <t>Total C.T. HUANCABAMBA</t>
  </si>
  <si>
    <t>Total C.T. HUÁPALAS</t>
  </si>
  <si>
    <t>Total C.T. MORROPON</t>
  </si>
  <si>
    <t>Total C.T. SANTO DOMINGO</t>
  </si>
  <si>
    <t>Total C.T. SECHURA</t>
  </si>
  <si>
    <t>Total C.T. TABLAZO COLÁN</t>
  </si>
  <si>
    <t>Total C.T. TALLANCA</t>
  </si>
  <si>
    <t>Total C.T. BAMBAMARCA</t>
  </si>
  <si>
    <t>Total C.T. CHOTA</t>
  </si>
  <si>
    <t>Total C.T. CUTERVO</t>
  </si>
  <si>
    <t>Total C.T. LA VIÑA MÓVIL</t>
  </si>
  <si>
    <t>Total C.T. MOCUPE</t>
  </si>
  <si>
    <t>Total C.T. MORROPE</t>
  </si>
  <si>
    <t>Total C.T. MOTUPE MÓVIL</t>
  </si>
  <si>
    <t>Total C.T. NUEVA TUMBES</t>
  </si>
  <si>
    <t>Total C.T. CHILINA</t>
  </si>
  <si>
    <t>Total C.T. MOLLENDO</t>
  </si>
  <si>
    <t>Total C.T. INDEPENDENCIA</t>
  </si>
  <si>
    <t>COMMINS 925kW</t>
  </si>
  <si>
    <t>Total C.T. RAVIRA - PACARAOS</t>
  </si>
  <si>
    <t>Total C.T. SANTA ROSA</t>
  </si>
  <si>
    <t>Total C.T. VENTANILLA</t>
  </si>
  <si>
    <t>Total C.T. MALACAS</t>
  </si>
  <si>
    <t>Total C.T. MALACAS 2</t>
  </si>
  <si>
    <t>Total C.T. R.F. MALACAS 3</t>
  </si>
  <si>
    <t>Total C.T. CHILCA</t>
  </si>
  <si>
    <t>Total C.T. NEPI</t>
  </si>
  <si>
    <t>C.T. R.F. ILO</t>
  </si>
  <si>
    <t>Total C.T. R.F. ILO</t>
  </si>
  <si>
    <t>Total C.T. FENIX</t>
  </si>
  <si>
    <t>Total C.T. R.F. IQUITOS NUEVA</t>
  </si>
  <si>
    <t>Total C.T. CHIQUIÁN</t>
  </si>
  <si>
    <t>Total C.T. R.F. PUCALLPA</t>
  </si>
  <si>
    <t>Total C.T. R.F. PUERTO MALDONADO</t>
  </si>
  <si>
    <t>Total C.T. KALLPA</t>
  </si>
  <si>
    <t>Total C.T. LAS FLORES</t>
  </si>
  <si>
    <t>Total C.T. CALLAO</t>
  </si>
  <si>
    <t>Total C.T. CATALINA</t>
  </si>
  <si>
    <t>Total C.T. HUAYCOLORO</t>
  </si>
  <si>
    <t>Total C.T. LA GRINGA V</t>
  </si>
  <si>
    <t>Total C.T. R.F. DE GENERACION ETEN</t>
  </si>
  <si>
    <t>Total C.T. PUERTO BRAVO</t>
  </si>
  <si>
    <t>Total C.T. OQUENDO</t>
  </si>
  <si>
    <t>Total C.T. SAN NICOLAS</t>
  </si>
  <si>
    <t>Total C.T. ATICO</t>
  </si>
  <si>
    <t>Total C.T. CARAVELI</t>
  </si>
  <si>
    <t>Total C.T. CHALA</t>
  </si>
  <si>
    <t>Total C.T. COTAHUASI</t>
  </si>
  <si>
    <t>Total C.T. OCOÑA</t>
  </si>
  <si>
    <t>Total C.T. ORCOPAMPA</t>
  </si>
  <si>
    <t>C.T. CERRO VERDE</t>
  </si>
  <si>
    <t>C2-3850-GE-001</t>
  </si>
  <si>
    <t>C2-3850-GE-002</t>
  </si>
  <si>
    <t>C2-3850-GE-003</t>
  </si>
  <si>
    <t>C-3850-DG-002</t>
  </si>
  <si>
    <t>Grupo 5</t>
  </si>
  <si>
    <t>MOTIVATOR</t>
  </si>
  <si>
    <t>Total C.T. CERRO VERDE</t>
  </si>
  <si>
    <t>Total C.T. RECKA</t>
  </si>
  <si>
    <t>Total C.T. STO. DOMINGO DE LOS OLLEROS</t>
  </si>
  <si>
    <t>Total C.T. AGUAYTÍA</t>
  </si>
  <si>
    <t>Total C.T. TURBO GENERADOR 1</t>
  </si>
  <si>
    <t>Total C.T. TURBO GENERADOR 2</t>
  </si>
  <si>
    <t>Total C.T. TURBO GENERADOR 3</t>
  </si>
  <si>
    <t>Total C.T. TURBO GENERADOR 4</t>
  </si>
  <si>
    <t>Total C.T. TURBO GENERADOR 5</t>
  </si>
  <si>
    <t>Total C.T. UNIDAD DIESEL</t>
  </si>
  <si>
    <t>Total C.T. GAS</t>
  </si>
  <si>
    <t>Ajeper S.A.</t>
  </si>
  <si>
    <t>C.T. AJE</t>
  </si>
  <si>
    <t>Total C.T. AJE</t>
  </si>
  <si>
    <t>Ajinomoto del Peru S.A.</t>
  </si>
  <si>
    <t>C.T. AJINOMOTO</t>
  </si>
  <si>
    <t>Total C.T. AJINOMOTO</t>
  </si>
  <si>
    <t>C.T. AREQUIPA</t>
  </si>
  <si>
    <t>Total C.T. AREQUIPA</t>
  </si>
  <si>
    <t>Total C.T. FIDEERIA LIMA</t>
  </si>
  <si>
    <t>C.T. MOLINOS CALLAO</t>
  </si>
  <si>
    <t>Total C.T. MOLINOS CALLAO</t>
  </si>
  <si>
    <t>C.T. MOLINOS SANTA ROSA</t>
  </si>
  <si>
    <t>Total C.T. MOLINOS SANTA ROSA</t>
  </si>
  <si>
    <t>Total C.T. NICOVITA TRUJILLO</t>
  </si>
  <si>
    <t>Total C.T. OLEAGINOSA CALLAO</t>
  </si>
  <si>
    <t>C.T. OLEAGINOSA CALLAO (GN)</t>
  </si>
  <si>
    <t>Total C.T. OLEAGINOSA CALLAO (GN)</t>
  </si>
  <si>
    <t>Total C.T. EL CARMEN</t>
  </si>
  <si>
    <t>Total C.T. JUANITA</t>
  </si>
  <si>
    <t>Total C.T. ANABI</t>
  </si>
  <si>
    <t>Total C.T. ANAMA</t>
  </si>
  <si>
    <t>Total C.T. CORTADERA</t>
  </si>
  <si>
    <t>Total C.T. DRENAJE SECTOR MINA</t>
  </si>
  <si>
    <t>Total C.T. QUELLAVECO</t>
  </si>
  <si>
    <t>Total C.T. SALVIANI</t>
  </si>
  <si>
    <t>C.T. PLANTA PAPUJUNE</t>
  </si>
  <si>
    <t>Total C.T. PLANTA PAPUJUNE</t>
  </si>
  <si>
    <t>APM Terminals Callao S.A.</t>
  </si>
  <si>
    <t>C.T. PUERTO CALLAO</t>
  </si>
  <si>
    <t>Total C.T. PUERTO CALLAO</t>
  </si>
  <si>
    <t>Total C.T. APUMAYO</t>
  </si>
  <si>
    <t>Total C.T. JESICA</t>
  </si>
  <si>
    <t>Total C.T. TUCARI</t>
  </si>
  <si>
    <t>Total C.T. PLANTA CHANCAY</t>
  </si>
  <si>
    <t>Total C.T. PLANTA PISCO</t>
  </si>
  <si>
    <t>Cálidda Energía S.A.C.</t>
  </si>
  <si>
    <t>C.T. PURUCHUCO</t>
  </si>
  <si>
    <t>Total C.T. PURUCHUCO</t>
  </si>
  <si>
    <t>Total C.T. CARTAVIO</t>
  </si>
  <si>
    <t>Total C.T. CASA GRANDE</t>
  </si>
  <si>
    <t>Total C.T. PACASMAYO</t>
  </si>
  <si>
    <t>Total C.T. CEMENTOS RIOJA</t>
  </si>
  <si>
    <t>Total C.T. SAN JUAN</t>
  </si>
  <si>
    <t>Total C.T. CALCAREOS</t>
  </si>
  <si>
    <t>Total C.T. J.A. SAMANIEGO ALC</t>
  </si>
  <si>
    <t>Total C.T. PATAZ</t>
  </si>
  <si>
    <t>Total C.T. HUANZALÁ</t>
  </si>
  <si>
    <t>Total C.T. PALLCA</t>
  </si>
  <si>
    <t>Total C.T. LOTE X</t>
  </si>
  <si>
    <t>Total C.T. TINTAYA</t>
  </si>
  <si>
    <t>Compañía Minera Ares S.A.C.</t>
  </si>
  <si>
    <t>C.T. ARCATA</t>
  </si>
  <si>
    <t>Total C.T. ARCATA</t>
  </si>
  <si>
    <t>C.T. ARES</t>
  </si>
  <si>
    <t>Total C.T. ARES</t>
  </si>
  <si>
    <t>C.T. PALLANCATA</t>
  </si>
  <si>
    <t>Total C.T. PALLANCATA</t>
  </si>
  <si>
    <t>C.T. SELENE</t>
  </si>
  <si>
    <t>Total C.T. SELENE</t>
  </si>
  <si>
    <t>C.T. SIPÁN</t>
  </si>
  <si>
    <t>Total C.T. SIPÁN</t>
  </si>
  <si>
    <t>C.T. INMACULADA</t>
  </si>
  <si>
    <t>Total C.T. INMACULADA</t>
  </si>
  <si>
    <t>Total C.T. MINA</t>
  </si>
  <si>
    <t>Total C.T. PLANTA</t>
  </si>
  <si>
    <t>Total C.T. ESPERANZA</t>
  </si>
  <si>
    <t>Total C.T. PLANTA CONCENTRADORA</t>
  </si>
  <si>
    <t>Total C.T. TAJO DON PABLO</t>
  </si>
  <si>
    <t>Total C.T. KOLPA</t>
  </si>
  <si>
    <t>Total C.T. SAN VICENTE</t>
  </si>
  <si>
    <t>Total C.T. PLANTA CHIMBOTE</t>
  </si>
  <si>
    <t>Total C.T. PLANTA SUPE</t>
  </si>
  <si>
    <t>Total C.T. PLANTA TAMBO DE MORA</t>
  </si>
  <si>
    <t>Compañia Quimica S.A.</t>
  </si>
  <si>
    <t>C.T. COMPAÑÍA QUIMICA</t>
  </si>
  <si>
    <t>Total C.T. COMPAÑÍA QUIMICA</t>
  </si>
  <si>
    <t>Total C.T. PARCOY</t>
  </si>
  <si>
    <t>Empresa Agroindustrial Pomalca S.A.A.</t>
  </si>
  <si>
    <t>C.T. POMALCA EL</t>
  </si>
  <si>
    <t>Total C.T. POMALCA EL</t>
  </si>
  <si>
    <t>C.T. POMALCA TV</t>
  </si>
  <si>
    <t>Total C.T. POMALCA TV</t>
  </si>
  <si>
    <t>Total C.T. VINCHOS</t>
  </si>
  <si>
    <t>Total C.T. CONTONGA</t>
  </si>
  <si>
    <t>Total C.T. ISCAYCRUZ</t>
  </si>
  <si>
    <t>Total C.T. LAGSAURA</t>
  </si>
  <si>
    <t>Freno S.A.</t>
  </si>
  <si>
    <t>C.T. FRENOSA</t>
  </si>
  <si>
    <t>Total C.T. FRENOSA</t>
  </si>
  <si>
    <t>Hotelera Costa del Pacifico S. A.</t>
  </si>
  <si>
    <t>C.T. COSTA DEL PACÍFICO</t>
  </si>
  <si>
    <t>Total C.T. COSTA DEL PACÍFICO</t>
  </si>
  <si>
    <t>Total C.T. PLANTA HUACHIPA</t>
  </si>
  <si>
    <t>Inca Tops S.A.</t>
  </si>
  <si>
    <t>C.T. PLANTA 1</t>
  </si>
  <si>
    <t>Total C.T. PLANTA 1</t>
  </si>
  <si>
    <t>C.T. PLANTA 2</t>
  </si>
  <si>
    <t>Total C.T. PLANTA 2</t>
  </si>
  <si>
    <t>C.T. PLANTA 04</t>
  </si>
  <si>
    <t>Total C.T. PLANTA 04</t>
  </si>
  <si>
    <t>Indeco S.A.</t>
  </si>
  <si>
    <t>C.T. INDECO</t>
  </si>
  <si>
    <t>Total C.T. INDECO</t>
  </si>
  <si>
    <t>Total C.T. IEQSA</t>
  </si>
  <si>
    <t>Total C.T. RIO SECO</t>
  </si>
  <si>
    <t>Total C.T. UBINAS</t>
  </si>
  <si>
    <t>Total C.T. LA RAMBLA</t>
  </si>
  <si>
    <t>Kimberly Clark S.R.L.</t>
  </si>
  <si>
    <t>C.T. PLANTA PUP</t>
  </si>
  <si>
    <t>Total C.T. PLANTA PUP</t>
  </si>
  <si>
    <t>C.T. PLANTA SC</t>
  </si>
  <si>
    <t>Total C.T. PLANTA SC</t>
  </si>
  <si>
    <t>Leche Gloria S.A.</t>
  </si>
  <si>
    <t>C.T. PLANTA GLORIA HUACHIPA</t>
  </si>
  <si>
    <t>Total C.T. PLANTA GLORIA HUACHIPA</t>
  </si>
  <si>
    <t>Total C.T. AGUA CALIENTE</t>
  </si>
  <si>
    <t>Total C.T. MAQUIA</t>
  </si>
  <si>
    <t>Total C.T. NUEVA REFINERIA</t>
  </si>
  <si>
    <t>Total C.T. PACAYA</t>
  </si>
  <si>
    <t>Total C.T. PUERTO ORIENTE</t>
  </si>
  <si>
    <t>Total C.T. SAN ANDRES</t>
  </si>
  <si>
    <t>Total C.T. HUAYLLACHO</t>
  </si>
  <si>
    <t>C.T. BATEAS</t>
  </si>
  <si>
    <t>Total C.T. BATEAS</t>
  </si>
  <si>
    <t>Total C.T. LAGUNAS NORTE</t>
  </si>
  <si>
    <t>Minera Colquisiri S.A.</t>
  </si>
  <si>
    <t>C.T. MARIA TERESA</t>
  </si>
  <si>
    <t>Total C.T. MARIA TERESA</t>
  </si>
  <si>
    <t>Total C.T. LA ZANJA</t>
  </si>
  <si>
    <t>Total C.T. CHINA LINDA</t>
  </si>
  <si>
    <t>Total C.T. GOLD MILL</t>
  </si>
  <si>
    <t>Total C.T. LA PLAJUELA</t>
  </si>
  <si>
    <t>Total C.T. MAQUI MAQUI</t>
  </si>
  <si>
    <t>Total C.T. PAMPA LARGA</t>
  </si>
  <si>
    <t>Total C.T. POND. DE CARACHUGO</t>
  </si>
  <si>
    <t>Total C.T. QUINUA</t>
  </si>
  <si>
    <t>Total C.T. YANACOCHA NORTE</t>
  </si>
  <si>
    <t>Minera Yanaquihua S.A.C.</t>
  </si>
  <si>
    <t>C.T. YANAQUIHUA</t>
  </si>
  <si>
    <t>Total C.T. YANAQUIHUA</t>
  </si>
  <si>
    <t>Total C.T. FUNDICIÓN DIESEL</t>
  </si>
  <si>
    <t>Total C.T. FUNDICIÓN GAS NATURAL</t>
  </si>
  <si>
    <t>Total C.T. PUCAMARCA</t>
  </si>
  <si>
    <t>Total C.T. SAN RAFAEL</t>
  </si>
  <si>
    <t>Molitalia S.A.</t>
  </si>
  <si>
    <t>C.T. MOLITALIA</t>
  </si>
  <si>
    <t>Total C.T. MOLITALIA</t>
  </si>
  <si>
    <t>Mondelez Peru S.A.</t>
  </si>
  <si>
    <t>C.T. MONDELEZ</t>
  </si>
  <si>
    <t>Total C.T. MONDELEZ</t>
  </si>
  <si>
    <t>Total C.T. CAJAMARQUILLA (EL)</t>
  </si>
  <si>
    <t>Total C.T. CAJAMARQUILLA (TV)</t>
  </si>
  <si>
    <t>Total C.T. CAJAMARQUILLA 1 (EL)</t>
  </si>
  <si>
    <t>Total C.T. CAJAMARQUILLA 2 (EL)</t>
  </si>
  <si>
    <t>Total C.T. CAJAMARQUILLA 2 (TV)</t>
  </si>
  <si>
    <t>Total C.T. CAJAMARQUILLA 3 (EL)</t>
  </si>
  <si>
    <t>Total C.T. MILPO</t>
  </si>
  <si>
    <t>Total C.T. OXIDO DE PASCO</t>
  </si>
  <si>
    <t>Total C.T. GUAYABAL</t>
  </si>
  <si>
    <t>Total C.T. HUAYURI</t>
  </si>
  <si>
    <t>Total C.T. MINICENTRALES L-1AB</t>
  </si>
  <si>
    <t>Total C.T. PAMPA MELCHORITA II</t>
  </si>
  <si>
    <t>Total C.T. BAYOVAR</t>
  </si>
  <si>
    <t>Total C.T. MALABRIGO</t>
  </si>
  <si>
    <t>Total C.T. PISCO NORTE</t>
  </si>
  <si>
    <t>Total C.T. PISCO SUR</t>
  </si>
  <si>
    <t>Total C.T. SAMANCO</t>
  </si>
  <si>
    <t>Total C.T. SUPE</t>
  </si>
  <si>
    <t>Total C.T. NEPESUR</t>
  </si>
  <si>
    <t>Total C.T. ANDOAS</t>
  </si>
  <si>
    <t>Total C.T. ESTACION 1</t>
  </si>
  <si>
    <t>Total C.T. ESTACION 5</t>
  </si>
  <si>
    <t>Total C.T. ESTACION 6</t>
  </si>
  <si>
    <t>Total C.T. ESTACION 7</t>
  </si>
  <si>
    <t>Total C.T. ESTACION 8</t>
  </si>
  <si>
    <t>Total C.T. ESTACION 9</t>
  </si>
  <si>
    <t>Total C.T. ESTACION MORONA</t>
  </si>
  <si>
    <t>Total C.T. REFINERÍA IQUITOS</t>
  </si>
  <si>
    <t>Total C.T. 130X - PAVAYACU</t>
  </si>
  <si>
    <t>Total C.T. 149 - PAVAYACU</t>
  </si>
  <si>
    <t>Total C.T. BAT. 3 YANAYACU</t>
  </si>
  <si>
    <t>Total C.T. BAT. 8 CHAMBIRA</t>
  </si>
  <si>
    <t>Total C.T. BAT.5 - PAVAYACU</t>
  </si>
  <si>
    <t>Total C.T. CAPIRONA</t>
  </si>
  <si>
    <t>Total C.T. CORRIENTES 1</t>
  </si>
  <si>
    <t>Total C.T. CORRIENTES 2</t>
  </si>
  <si>
    <t>Total C.T. NUEVA ESPERANZA</t>
  </si>
  <si>
    <t>Total C.T. FRACCIONAMIENTO PISCO</t>
  </si>
  <si>
    <t>Total C.T. MALVINAS</t>
  </si>
  <si>
    <t>Precotex S.A.</t>
  </si>
  <si>
    <t>C.T. PRECOTEX</t>
  </si>
  <si>
    <t>Total C.T. PRECOTEX</t>
  </si>
  <si>
    <t>Procesadora Industrial Rio Seco S.A.</t>
  </si>
  <si>
    <t>C.T. RIO SECO - EL</t>
  </si>
  <si>
    <t>Total C.T. RIO SECO - EL</t>
  </si>
  <si>
    <t>Quimpac S.A.</t>
  </si>
  <si>
    <t>Total C.T. LA PAMPILLA</t>
  </si>
  <si>
    <t>San Fernando S.A.</t>
  </si>
  <si>
    <t>C.T. ALIMENTOS</t>
  </si>
  <si>
    <t>Total C.T. ALIMENTOS</t>
  </si>
  <si>
    <t>C.T. BENEFICIO</t>
  </si>
  <si>
    <t>Total C.T. BENEFICIO</t>
  </si>
  <si>
    <t>C.T. IWANKO</t>
  </si>
  <si>
    <t>Total C.T. IWANKO</t>
  </si>
  <si>
    <t>Savia Perú S.A.</t>
  </si>
  <si>
    <t>C.T. NEGRITOS</t>
  </si>
  <si>
    <t>Total C.T. NEGRITOS</t>
  </si>
  <si>
    <t>Total C.T. EMERGENCIA FUND ILO</t>
  </si>
  <si>
    <t>Total C.T. ILO 1</t>
  </si>
  <si>
    <t>Total C.T. REFINERÍA</t>
  </si>
  <si>
    <t>Total C.T. SUDAMERICANA</t>
  </si>
  <si>
    <t>Total C.T. TRUPAL</t>
  </si>
  <si>
    <t>Total C.T. ANDAYCHAGUA</t>
  </si>
  <si>
    <t>Total C.T. CARAHUACRA</t>
  </si>
  <si>
    <t>Total C.T. CERRO DE PASCO</t>
  </si>
  <si>
    <t>Total C.T. PLANTA VICTORIA</t>
  </si>
  <si>
    <t>Total C.T. SAN CRISTOBAL</t>
  </si>
  <si>
    <t>Total C.T. TICLIO</t>
  </si>
  <si>
    <t>Unacem Peru S.A.</t>
  </si>
  <si>
    <t>C.T. ANDINO</t>
  </si>
  <si>
    <t>Total C.T. ANDINO</t>
  </si>
  <si>
    <t>Total C.T. ATOCONGO</t>
  </si>
  <si>
    <t>Total C.T. CEMENTOS LIMA</t>
  </si>
  <si>
    <t>Total C.T. CEMENTOS LIMA 2</t>
  </si>
  <si>
    <t>Total C.T. AREQUIPA DORADA</t>
  </si>
  <si>
    <t>Total C.T. ATE</t>
  </si>
  <si>
    <t>Total C.T. CUSCO</t>
  </si>
  <si>
    <t>Total C.T. MALTERIA LIMA</t>
  </si>
  <si>
    <t>Total C.T. MOTUPE</t>
  </si>
  <si>
    <t>Terminal Internacional del Sur S.A.</t>
  </si>
  <si>
    <t>C.T. TISUR</t>
  </si>
  <si>
    <t>Total C.T. TISUR</t>
  </si>
  <si>
    <t>Surpack S.A.</t>
  </si>
  <si>
    <t>C.T. SURPACK</t>
  </si>
  <si>
    <t>Total C.T. SURPACK</t>
  </si>
  <si>
    <t>Yura S.A.</t>
  </si>
  <si>
    <t>C.T. PLANTA YURA</t>
  </si>
  <si>
    <t>Total C.T. PLANTA YURA</t>
  </si>
  <si>
    <t>AGGREKO &lt;G5&gt;</t>
  </si>
  <si>
    <t>Cogeneración Oquendo S.A.C.</t>
  </si>
  <si>
    <t>TV2</t>
  </si>
  <si>
    <t>DETROIT</t>
  </si>
  <si>
    <t>Caterpillar C27</t>
  </si>
  <si>
    <t>Volvo 350</t>
  </si>
  <si>
    <t>Volvo alqui</t>
  </si>
  <si>
    <t>Perkins C18</t>
  </si>
  <si>
    <t>Cat 3512 C</t>
  </si>
  <si>
    <t>Perkins 1800RPM</t>
  </si>
  <si>
    <t>GRUPO 1</t>
  </si>
  <si>
    <t>Modasa MP 460</t>
  </si>
  <si>
    <t>Cummi QSK60 20006</t>
  </si>
  <si>
    <t>Cat C27</t>
  </si>
  <si>
    <t>CAT1_HUMBOLT</t>
  </si>
  <si>
    <t>CUMMINS_4 NTA855 G3</t>
  </si>
  <si>
    <t>CUM.3 25449964</t>
  </si>
  <si>
    <t>JOLUCAVA</t>
  </si>
  <si>
    <t>CAT-E1</t>
  </si>
  <si>
    <t>(*) Sólo empresas que informan a la Dirección General de Electricidad del Ministerio de Energía y Minas a diciembre 2023.</t>
  </si>
  <si>
    <t>Empresa Explotadora de Vinchos Ltda S.A.C.</t>
  </si>
  <si>
    <t>C.T. PLANTA 04-2</t>
  </si>
  <si>
    <t>Total C.T. PLANTA 04-2</t>
  </si>
  <si>
    <t>C.T. RIO SECO - TV</t>
  </si>
  <si>
    <t>Total C.T. RIO SECO - TV</t>
  </si>
  <si>
    <t>Snacks América Latina S.R.L.</t>
  </si>
  <si>
    <t>C.T. SAVOY</t>
  </si>
  <si>
    <t>Total C.T. SAVOY</t>
  </si>
  <si>
    <t>Socosani S.A.</t>
  </si>
  <si>
    <t>C.T. SOCOSANI</t>
  </si>
  <si>
    <t>Total C.T. SOCOSANI</t>
  </si>
  <si>
    <r>
      <t>Gas Natural     (m</t>
    </r>
    <r>
      <rPr>
        <vertAlign val="superscript"/>
        <sz val="11"/>
        <color indexed="8"/>
        <rFont val="Century Gothic"/>
        <family val="2"/>
      </rPr>
      <t>3</t>
    </r>
    <r>
      <rPr>
        <sz val="11"/>
        <color indexed="8"/>
        <rFont val="Century Gothic"/>
        <family val="2"/>
      </rPr>
      <t>)</t>
    </r>
  </si>
  <si>
    <r>
      <t>Biogás              (m</t>
    </r>
    <r>
      <rPr>
        <vertAlign val="superscript"/>
        <sz val="11"/>
        <rFont val="Century Gothic"/>
        <family val="2"/>
      </rPr>
      <t>3</t>
    </r>
    <r>
      <rPr>
        <sz val="11"/>
        <rFont val="Century Gothic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</si>
</sst>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##0.000"/>
    <numFmt numFmtId="165" formatCode="_ * #,##0_ ;_ * \-#,##0_ ;_ \ * &quot;-&quot;_ ;_ @_ "/>
    <numFmt numFmtId="166" formatCode="_ * #,##0.00_ ;_ * \-#,##0.00_ ;_ \ * &quot;-&quot;_ ;_ @_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b/>
      <sz val="18"/>
      <color theme="1"/>
      <name val="Century Gothic"/>
      <family val="2"/>
    </font>
    <font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6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12"/>
      <color theme="0"/>
      <name val="Century Gothic"/>
      <family val="2"/>
    </font>
    <font>
      <sz val="12"/>
      <color theme="1"/>
      <name val="Century Gothic"/>
      <family val="2"/>
    </font>
    <font>
      <sz val="11"/>
      <color theme="0"/>
      <name val="Century Gothic"/>
      <family val="2"/>
    </font>
    <font>
      <sz val="11"/>
      <color theme="0" tint="-0.14999847407452621"/>
      <name val="Century Gothic"/>
      <family val="2"/>
    </font>
    <font>
      <sz val="10"/>
      <color theme="0"/>
      <name val="Century Gothic"/>
      <family val="2"/>
    </font>
    <font>
      <sz val="10"/>
      <color theme="1"/>
      <name val="Century Gothic"/>
      <family val="2"/>
    </font>
    <font>
      <b/>
      <u/>
      <sz val="11"/>
      <name val="Century Gothic"/>
      <family val="2"/>
    </font>
    <font>
      <b/>
      <sz val="11"/>
      <name val="Century Gothic"/>
      <family val="2"/>
    </font>
    <font>
      <vertAlign val="superscript"/>
      <sz val="11"/>
      <color indexed="8"/>
      <name val="Century Gothic"/>
      <family val="2"/>
    </font>
    <font>
      <sz val="11"/>
      <color indexed="8"/>
      <name val="Century Gothic"/>
      <family val="2"/>
    </font>
    <font>
      <sz val="11"/>
      <name val="Century Gothic"/>
      <family val="2"/>
    </font>
    <font>
      <vertAlign val="superscript"/>
      <sz val="11"/>
      <name val="Century Gothic"/>
      <family val="2"/>
    </font>
    <font>
      <b/>
      <sz val="14"/>
      <color theme="1"/>
      <name val="Century Gothic"/>
      <family val="2"/>
    </font>
    <font>
      <sz val="10"/>
      <color theme="0" tint="-0.14999847407452621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39997558519241921"/>
        <bgColor theme="6" tint="-0.24997711111789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6A6A6"/>
        <bgColor theme="4" tint="0.39997558519241921"/>
      </patternFill>
    </fill>
    <fill>
      <patternFill patternType="solid">
        <fgColor rgb="FF4B4B4B"/>
        <bgColor indexed="64"/>
      </patternFill>
    </fill>
    <fill>
      <patternFill patternType="solid">
        <fgColor rgb="FF4B4B4B"/>
        <bgColor theme="6" tint="-0.249977111117893"/>
      </patternFill>
    </fill>
  </fills>
  <borders count="6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 style="thin">
        <color theme="4" tint="0.79998168889431442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thin">
        <color theme="4" tint="0.79998168889431442"/>
      </bottom>
      <diagonal/>
    </border>
    <border>
      <left/>
      <right style="medium">
        <color theme="4" tint="-0.24994659260841701"/>
      </right>
      <top/>
      <bottom style="thin">
        <color theme="4" tint="0.79998168889431442"/>
      </bottom>
      <diagonal/>
    </border>
    <border>
      <left/>
      <right style="medium">
        <color theme="4" tint="-0.24994659260841701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0.79998168889431442"/>
      </top>
      <bottom style="medium">
        <color theme="4" tint="-0.24994659260841701"/>
      </bottom>
      <diagonal/>
    </border>
    <border>
      <left/>
      <right/>
      <top style="thin">
        <color theme="4" tint="0.79998168889431442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/>
      <diagonal/>
    </border>
    <border>
      <left/>
      <right style="medium">
        <color theme="4" tint="-0.24994659260841701"/>
      </right>
      <top/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 style="double">
        <color auto="1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double">
        <color auto="1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thin">
        <color theme="4" tint="0.79998168889431442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79998168889431442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79998168889431442"/>
      </top>
      <bottom style="medium">
        <color indexed="64"/>
      </bottom>
      <diagonal/>
    </border>
    <border>
      <left style="double">
        <color auto="1"/>
      </left>
      <right/>
      <top style="thin">
        <color theme="4" tint="0.79998168889431442"/>
      </top>
      <bottom style="medium">
        <color indexed="64"/>
      </bottom>
      <diagonal/>
    </border>
    <border>
      <left/>
      <right style="double">
        <color auto="1"/>
      </right>
      <top style="thin">
        <color theme="4" tint="0.79998168889431442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79998168889431442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 style="double">
        <color indexed="64"/>
      </left>
      <right style="medium">
        <color indexed="64"/>
      </right>
      <top style="thin">
        <color theme="4" tint="0.79998168889431442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theme="4"/>
      </bottom>
      <diagonal/>
    </border>
    <border>
      <left/>
      <right/>
      <top style="double">
        <color indexed="64"/>
      </top>
      <bottom style="thin">
        <color theme="4" tint="0.79998168889431442"/>
      </bottom>
      <diagonal/>
    </border>
    <border>
      <left/>
      <right style="double">
        <color indexed="64"/>
      </right>
      <top style="double">
        <color indexed="64"/>
      </top>
      <bottom style="thin">
        <color theme="4" tint="0.79998168889431442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theme="4" tint="0.79998168889431442"/>
      </bottom>
      <diagonal/>
    </border>
    <border>
      <left style="medium">
        <color indexed="64"/>
      </left>
      <right/>
      <top style="thin">
        <color theme="4" tint="0.7999816888943144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27">
    <xf numFmtId="0" fontId="0" fillId="0" borderId="0" xfId="0"/>
    <xf numFmtId="165" fontId="2" fillId="0" borderId="5" xfId="0" applyNumberFormat="1" applyFont="1" applyBorder="1"/>
    <xf numFmtId="165" fontId="2" fillId="0" borderId="6" xfId="0" applyNumberFormat="1" applyFont="1" applyBorder="1"/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165" fontId="2" fillId="0" borderId="8" xfId="0" applyNumberFormat="1" applyFont="1" applyBorder="1"/>
    <xf numFmtId="0" fontId="3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13" xfId="0" applyFont="1" applyFill="1" applyBorder="1" applyAlignment="1">
      <alignment horizontal="left" indent="2"/>
    </xf>
    <xf numFmtId="0" fontId="2" fillId="3" borderId="14" xfId="0" applyFont="1" applyFill="1" applyBorder="1" applyAlignment="1">
      <alignment horizontal="left" indent="2"/>
    </xf>
    <xf numFmtId="0" fontId="2" fillId="3" borderId="15" xfId="0" applyFont="1" applyFill="1" applyBorder="1" applyAlignment="1">
      <alignment horizontal="left" indent="2"/>
    </xf>
    <xf numFmtId="0" fontId="2" fillId="0" borderId="16" xfId="0" applyFont="1" applyBorder="1" applyAlignment="1">
      <alignment horizontal="left"/>
    </xf>
    <xf numFmtId="0" fontId="2" fillId="3" borderId="16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5" fontId="2" fillId="0" borderId="18" xfId="0" applyNumberFormat="1" applyFont="1" applyBorder="1"/>
    <xf numFmtId="0" fontId="2" fillId="3" borderId="19" xfId="0" applyFont="1" applyFill="1" applyBorder="1" applyAlignment="1">
      <alignment horizontal="left" indent="2"/>
    </xf>
    <xf numFmtId="0" fontId="2" fillId="0" borderId="9" xfId="0" applyFont="1" applyBorder="1" applyAlignment="1">
      <alignment horizontal="left"/>
    </xf>
    <xf numFmtId="0" fontId="2" fillId="3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65" fontId="2" fillId="0" borderId="9" xfId="0" applyNumberFormat="1" applyFont="1" applyBorder="1"/>
    <xf numFmtId="0" fontId="2" fillId="0" borderId="21" xfId="0" applyFont="1" applyBorder="1" applyAlignment="1">
      <alignment horizontal="center"/>
    </xf>
    <xf numFmtId="165" fontId="2" fillId="0" borderId="22" xfId="0" applyNumberFormat="1" applyFont="1" applyBorder="1"/>
    <xf numFmtId="0" fontId="2" fillId="0" borderId="23" xfId="0" applyFont="1" applyBorder="1" applyAlignment="1">
      <alignment horizontal="center"/>
    </xf>
    <xf numFmtId="165" fontId="2" fillId="0" borderId="0" xfId="0" applyNumberFormat="1" applyFont="1"/>
    <xf numFmtId="0" fontId="2" fillId="0" borderId="24" xfId="0" applyFont="1" applyBorder="1" applyAlignment="1">
      <alignment horizontal="center"/>
    </xf>
    <xf numFmtId="165" fontId="2" fillId="0" borderId="7" xfId="0" applyNumberFormat="1" applyFont="1" applyBorder="1"/>
    <xf numFmtId="0" fontId="3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0" fillId="0" borderId="0" xfId="0" pivotButton="1"/>
    <xf numFmtId="0" fontId="1" fillId="4" borderId="0" xfId="0" applyFont="1" applyFill="1" applyAlignment="1">
      <alignment horizontal="center"/>
    </xf>
    <xf numFmtId="165" fontId="1" fillId="4" borderId="0" xfId="0" applyNumberFormat="1" applyFont="1" applyFill="1"/>
    <xf numFmtId="0" fontId="3" fillId="2" borderId="2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165" fontId="1" fillId="4" borderId="16" xfId="0" applyNumberFormat="1" applyFont="1" applyFill="1" applyBorder="1"/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165" fontId="1" fillId="4" borderId="29" xfId="0" applyNumberFormat="1" applyFont="1" applyFill="1" applyBorder="1"/>
    <xf numFmtId="0" fontId="1" fillId="3" borderId="30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165" fontId="1" fillId="4" borderId="31" xfId="0" applyNumberFormat="1" applyFont="1" applyFill="1" applyBorder="1"/>
    <xf numFmtId="0" fontId="1" fillId="3" borderId="32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0" fontId="1" fillId="0" borderId="32" xfId="0" applyFont="1" applyBorder="1" applyAlignment="1">
      <alignment horizontal="center"/>
    </xf>
    <xf numFmtId="165" fontId="1" fillId="4" borderId="33" xfId="0" applyNumberFormat="1" applyFont="1" applyFill="1" applyBorder="1"/>
    <xf numFmtId="164" fontId="5" fillId="5" borderId="0" xfId="0" applyNumberFormat="1" applyFont="1" applyFill="1" applyAlignment="1">
      <alignment horizontal="left" vertical="center"/>
    </xf>
    <xf numFmtId="0" fontId="6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3" fontId="7" fillId="5" borderId="0" xfId="0" applyNumberFormat="1" applyFont="1" applyFill="1" applyAlignment="1">
      <alignment horizontal="left" vertical="center"/>
    </xf>
    <xf numFmtId="3" fontId="7" fillId="5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164" fontId="8" fillId="5" borderId="0" xfId="0" applyNumberFormat="1" applyFont="1" applyFill="1" applyAlignment="1">
      <alignment horizontal="left" vertical="center"/>
    </xf>
    <xf numFmtId="0" fontId="7" fillId="5" borderId="0" xfId="0" applyFont="1" applyFill="1" applyAlignment="1">
      <alignment vertical="center" wrapText="1"/>
    </xf>
    <xf numFmtId="0" fontId="9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0" fontId="7" fillId="5" borderId="0" xfId="0" applyFont="1" applyFill="1"/>
    <xf numFmtId="0" fontId="12" fillId="9" borderId="34" xfId="0" applyFont="1" applyFill="1" applyBorder="1" applyAlignment="1">
      <alignment horizontal="center" vertical="center" wrapText="1"/>
    </xf>
    <xf numFmtId="0" fontId="12" fillId="9" borderId="35" xfId="0" applyFont="1" applyFill="1" applyBorder="1" applyAlignment="1">
      <alignment horizontal="center" vertical="center" wrapText="1"/>
    </xf>
    <xf numFmtId="0" fontId="12" fillId="9" borderId="35" xfId="0" applyFont="1" applyFill="1" applyBorder="1" applyAlignment="1">
      <alignment horizontal="center" vertical="center"/>
    </xf>
    <xf numFmtId="0" fontId="12" fillId="9" borderId="36" xfId="0" applyFont="1" applyFill="1" applyBorder="1" applyAlignment="1">
      <alignment horizontal="center" vertical="center" wrapText="1"/>
    </xf>
    <xf numFmtId="3" fontId="12" fillId="9" borderId="37" xfId="0" applyNumberFormat="1" applyFont="1" applyFill="1" applyBorder="1" applyAlignment="1">
      <alignment horizontal="center" vertical="center"/>
    </xf>
    <xf numFmtId="3" fontId="12" fillId="9" borderId="35" xfId="0" applyNumberFormat="1" applyFont="1" applyFill="1" applyBorder="1" applyAlignment="1">
      <alignment horizontal="center" vertical="center"/>
    </xf>
    <xf numFmtId="3" fontId="12" fillId="9" borderId="38" xfId="0" applyNumberFormat="1" applyFont="1" applyFill="1" applyBorder="1" applyAlignment="1">
      <alignment horizontal="center" vertical="center"/>
    </xf>
    <xf numFmtId="3" fontId="12" fillId="9" borderId="39" xfId="0" applyNumberFormat="1" applyFont="1" applyFill="1" applyBorder="1" applyAlignment="1">
      <alignment horizontal="center" vertical="center"/>
    </xf>
    <xf numFmtId="0" fontId="13" fillId="5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9" borderId="40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 wrapText="1"/>
    </xf>
    <xf numFmtId="3" fontId="12" fillId="9" borderId="1" xfId="0" applyNumberFormat="1" applyFont="1" applyFill="1" applyBorder="1" applyAlignment="1">
      <alignment horizontal="center" vertical="center"/>
    </xf>
    <xf numFmtId="3" fontId="12" fillId="9" borderId="2" xfId="0" applyNumberFormat="1" applyFont="1" applyFill="1" applyBorder="1" applyAlignment="1">
      <alignment horizontal="center" vertical="center"/>
    </xf>
    <xf numFmtId="3" fontId="12" fillId="9" borderId="3" xfId="0" applyNumberFormat="1" applyFont="1" applyFill="1" applyBorder="1" applyAlignment="1">
      <alignment horizontal="center" vertical="center"/>
    </xf>
    <xf numFmtId="3" fontId="12" fillId="9" borderId="41" xfId="0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0" borderId="5" xfId="0" applyFont="1" applyBorder="1"/>
    <xf numFmtId="3" fontId="7" fillId="0" borderId="47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48" xfId="0" applyNumberFormat="1" applyFont="1" applyBorder="1" applyAlignment="1">
      <alignment vertical="center"/>
    </xf>
    <xf numFmtId="3" fontId="7" fillId="0" borderId="50" xfId="0" applyNumberFormat="1" applyFont="1" applyBorder="1" applyAlignment="1">
      <alignment vertical="center"/>
    </xf>
    <xf numFmtId="0" fontId="7" fillId="3" borderId="46" xfId="0" applyFont="1" applyFill="1" applyBorder="1"/>
    <xf numFmtId="0" fontId="15" fillId="6" borderId="5" xfId="0" applyFont="1" applyFill="1" applyBorder="1"/>
    <xf numFmtId="3" fontId="15" fillId="6" borderId="47" xfId="0" applyNumberFormat="1" applyFont="1" applyFill="1" applyBorder="1" applyAlignment="1">
      <alignment vertical="center"/>
    </xf>
    <xf numFmtId="3" fontId="15" fillId="6" borderId="5" xfId="0" applyNumberFormat="1" applyFont="1" applyFill="1" applyBorder="1" applyAlignment="1">
      <alignment vertical="center"/>
    </xf>
    <xf numFmtId="3" fontId="15" fillId="6" borderId="48" xfId="0" applyNumberFormat="1" applyFont="1" applyFill="1" applyBorder="1" applyAlignment="1">
      <alignment vertical="center"/>
    </xf>
    <xf numFmtId="3" fontId="15" fillId="6" borderId="50" xfId="0" applyNumberFormat="1" applyFont="1" applyFill="1" applyBorder="1" applyAlignment="1">
      <alignment vertical="center"/>
    </xf>
    <xf numFmtId="0" fontId="13" fillId="5" borderId="0" xfId="0" applyFont="1" applyFill="1" applyAlignment="1">
      <alignment horizontal="left" vertical="center"/>
    </xf>
    <xf numFmtId="0" fontId="8" fillId="5" borderId="0" xfId="0" applyFont="1" applyFill="1" applyAlignment="1">
      <alignment vertical="center"/>
    </xf>
    <xf numFmtId="0" fontId="13" fillId="5" borderId="0" xfId="0" applyFont="1" applyFill="1" applyAlignment="1">
      <alignment horizontal="center" vertical="center"/>
    </xf>
    <xf numFmtId="3" fontId="13" fillId="5" borderId="0" xfId="0" applyNumberFormat="1" applyFont="1" applyFill="1" applyAlignment="1">
      <alignment horizontal="left" vertical="center"/>
    </xf>
    <xf numFmtId="3" fontId="13" fillId="5" borderId="0" xfId="0" applyNumberFormat="1" applyFont="1" applyFill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vertical="center" wrapText="1"/>
    </xf>
    <xf numFmtId="0" fontId="12" fillId="9" borderId="34" xfId="0" applyFont="1" applyFill="1" applyBorder="1" applyAlignment="1">
      <alignment horizontal="center" vertical="center"/>
    </xf>
    <xf numFmtId="0" fontId="12" fillId="9" borderId="38" xfId="0" applyFont="1" applyFill="1" applyBorder="1" applyAlignment="1">
      <alignment horizontal="center" vertical="center" wrapText="1"/>
    </xf>
    <xf numFmtId="0" fontId="12" fillId="9" borderId="42" xfId="0" applyFont="1" applyFill="1" applyBorder="1" applyAlignment="1">
      <alignment horizontal="center" vertical="center"/>
    </xf>
    <xf numFmtId="0" fontId="12" fillId="9" borderId="36" xfId="0" applyFont="1" applyFill="1" applyBorder="1" applyAlignment="1">
      <alignment horizontal="center" vertical="center"/>
    </xf>
    <xf numFmtId="0" fontId="12" fillId="9" borderId="44" xfId="0" applyFont="1" applyFill="1" applyBorder="1" applyAlignment="1">
      <alignment horizontal="center" vertical="center"/>
    </xf>
    <xf numFmtId="0" fontId="12" fillId="9" borderId="40" xfId="0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 wrapText="1"/>
    </xf>
    <xf numFmtId="0" fontId="12" fillId="9" borderId="43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9" borderId="45" xfId="0" applyFont="1" applyFill="1" applyBorder="1" applyAlignment="1">
      <alignment horizontal="center" vertical="center"/>
    </xf>
    <xf numFmtId="3" fontId="17" fillId="0" borderId="5" xfId="0" applyNumberFormat="1" applyFont="1" applyBorder="1" applyAlignment="1">
      <alignment vertical="center"/>
    </xf>
    <xf numFmtId="3" fontId="17" fillId="0" borderId="58" xfId="0" applyNumberFormat="1" applyFont="1" applyBorder="1" applyAlignment="1">
      <alignment vertical="center"/>
    </xf>
    <xf numFmtId="3" fontId="17" fillId="0" borderId="54" xfId="0" applyNumberFormat="1" applyFont="1" applyBorder="1" applyAlignment="1">
      <alignment vertical="center"/>
    </xf>
    <xf numFmtId="3" fontId="17" fillId="0" borderId="59" xfId="0" applyNumberFormat="1" applyFont="1" applyBorder="1" applyAlignment="1">
      <alignment vertical="center"/>
    </xf>
    <xf numFmtId="165" fontId="13" fillId="5" borderId="0" xfId="0" applyNumberFormat="1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center" vertical="center"/>
    </xf>
    <xf numFmtId="165" fontId="7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right" vertical="center"/>
    </xf>
    <xf numFmtId="0" fontId="19" fillId="5" borderId="0" xfId="0" applyFont="1" applyFill="1" applyAlignment="1">
      <alignment horizontal="right" vertical="center"/>
    </xf>
    <xf numFmtId="0" fontId="22" fillId="5" borderId="0" xfId="0" applyFont="1" applyFill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left" vertical="center"/>
    </xf>
    <xf numFmtId="3" fontId="7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5" borderId="0" xfId="0" applyFont="1" applyFill="1" applyAlignment="1">
      <alignment horizontal="center"/>
    </xf>
    <xf numFmtId="0" fontId="11" fillId="5" borderId="0" xfId="0" applyFont="1" applyFill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3" borderId="4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3" borderId="46" xfId="0" applyFont="1" applyFill="1" applyBorder="1" applyAlignment="1">
      <alignment vertical="center"/>
    </xf>
    <xf numFmtId="0" fontId="15" fillId="6" borderId="5" xfId="0" applyFont="1" applyFill="1" applyBorder="1" applyAlignment="1">
      <alignment vertical="center"/>
    </xf>
    <xf numFmtId="0" fontId="15" fillId="6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vertical="center"/>
    </xf>
    <xf numFmtId="0" fontId="15" fillId="6" borderId="54" xfId="0" applyFont="1" applyFill="1" applyBorder="1" applyAlignment="1">
      <alignment vertical="center"/>
    </xf>
    <xf numFmtId="0" fontId="15" fillId="6" borderId="54" xfId="0" applyFont="1" applyFill="1" applyBorder="1" applyAlignment="1">
      <alignment horizontal="center" vertical="center"/>
    </xf>
    <xf numFmtId="3" fontId="15" fillId="6" borderId="55" xfId="0" applyNumberFormat="1" applyFont="1" applyFill="1" applyBorder="1" applyAlignment="1">
      <alignment vertical="center"/>
    </xf>
    <xf numFmtId="3" fontId="15" fillId="6" borderId="54" xfId="0" applyNumberFormat="1" applyFont="1" applyFill="1" applyBorder="1" applyAlignment="1">
      <alignment vertical="center"/>
    </xf>
    <xf numFmtId="3" fontId="15" fillId="6" borderId="56" xfId="0" applyNumberFormat="1" applyFont="1" applyFill="1" applyBorder="1" applyAlignment="1">
      <alignment vertical="center"/>
    </xf>
    <xf numFmtId="3" fontId="15" fillId="6" borderId="57" xfId="0" applyNumberFormat="1" applyFont="1" applyFill="1" applyBorder="1" applyAlignment="1">
      <alignment vertical="center"/>
    </xf>
    <xf numFmtId="0" fontId="17" fillId="3" borderId="46" xfId="0" applyFont="1" applyFill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54" xfId="0" applyFont="1" applyFill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6" fillId="7" borderId="63" xfId="0" applyFont="1" applyFill="1" applyBorder="1" applyAlignment="1">
      <alignment vertical="center"/>
    </xf>
    <xf numFmtId="0" fontId="16" fillId="7" borderId="64" xfId="0" applyFont="1" applyFill="1" applyBorder="1" applyAlignment="1">
      <alignment vertical="center"/>
    </xf>
    <xf numFmtId="0" fontId="16" fillId="7" borderId="65" xfId="0" applyFont="1" applyFill="1" applyBorder="1" applyAlignment="1">
      <alignment vertical="center"/>
    </xf>
    <xf numFmtId="0" fontId="16" fillId="7" borderId="66" xfId="0" applyFont="1" applyFill="1" applyBorder="1" applyAlignment="1">
      <alignment vertical="center"/>
    </xf>
    <xf numFmtId="0" fontId="16" fillId="7" borderId="67" xfId="0" applyFont="1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12" fillId="8" borderId="34" xfId="0" applyFont="1" applyFill="1" applyBorder="1" applyAlignment="1">
      <alignment horizontal="center" vertical="center" wrapText="1"/>
    </xf>
    <xf numFmtId="0" fontId="12" fillId="8" borderId="35" xfId="0" applyFont="1" applyFill="1" applyBorder="1" applyAlignment="1">
      <alignment horizontal="center" vertical="center" wrapText="1"/>
    </xf>
    <xf numFmtId="0" fontId="12" fillId="8" borderId="38" xfId="0" applyFont="1" applyFill="1" applyBorder="1" applyAlignment="1">
      <alignment horizontal="center" vertical="center" wrapText="1"/>
    </xf>
    <xf numFmtId="3" fontId="12" fillId="8" borderId="42" xfId="0" applyNumberFormat="1" applyFont="1" applyFill="1" applyBorder="1" applyAlignment="1">
      <alignment horizontal="center" vertical="center"/>
    </xf>
    <xf numFmtId="3" fontId="12" fillId="8" borderId="35" xfId="0" applyNumberFormat="1" applyFont="1" applyFill="1" applyBorder="1" applyAlignment="1">
      <alignment horizontal="center" vertical="center"/>
    </xf>
    <xf numFmtId="3" fontId="12" fillId="8" borderId="36" xfId="0" applyNumberFormat="1" applyFont="1" applyFill="1" applyBorder="1" applyAlignment="1">
      <alignment horizontal="center" vertical="center"/>
    </xf>
    <xf numFmtId="3" fontId="12" fillId="8" borderId="44" xfId="0" applyNumberFormat="1" applyFont="1" applyFill="1" applyBorder="1" applyAlignment="1">
      <alignment horizontal="center" vertical="center"/>
    </xf>
    <xf numFmtId="0" fontId="12" fillId="8" borderId="40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3" fontId="12" fillId="8" borderId="43" xfId="0" applyNumberFormat="1" applyFont="1" applyFill="1" applyBorder="1" applyAlignment="1">
      <alignment horizontal="center" vertical="center"/>
    </xf>
    <xf numFmtId="3" fontId="12" fillId="8" borderId="2" xfId="0" applyNumberFormat="1" applyFont="1" applyFill="1" applyBorder="1" applyAlignment="1">
      <alignment horizontal="center" vertical="center"/>
    </xf>
    <xf numFmtId="3" fontId="12" fillId="8" borderId="4" xfId="0" applyNumberFormat="1" applyFont="1" applyFill="1" applyBorder="1" applyAlignment="1">
      <alignment horizontal="center" vertical="center"/>
    </xf>
    <xf numFmtId="3" fontId="12" fillId="8" borderId="45" xfId="0" applyNumberFormat="1" applyFont="1" applyFill="1" applyBorder="1" applyAlignment="1">
      <alignment horizontal="center" vertical="center"/>
    </xf>
    <xf numFmtId="0" fontId="14" fillId="7" borderId="63" xfId="0" applyFont="1" applyFill="1" applyBorder="1" applyAlignment="1">
      <alignment horizontal="center"/>
    </xf>
    <xf numFmtId="0" fontId="7" fillId="3" borderId="60" xfId="0" applyFont="1" applyFill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14" fillId="7" borderId="64" xfId="0" applyFont="1" applyFill="1" applyBorder="1" applyAlignment="1">
      <alignment horizontal="center"/>
    </xf>
    <xf numFmtId="0" fontId="15" fillId="6" borderId="48" xfId="0" applyFont="1" applyFill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14" fillId="7" borderId="64" xfId="0" applyFont="1" applyFill="1" applyBorder="1"/>
    <xf numFmtId="0" fontId="16" fillId="7" borderId="67" xfId="0" applyFont="1" applyFill="1" applyBorder="1"/>
    <xf numFmtId="0" fontId="17" fillId="3" borderId="54" xfId="0" applyFont="1" applyFill="1" applyBorder="1"/>
    <xf numFmtId="0" fontId="25" fillId="6" borderId="54" xfId="0" applyFont="1" applyFill="1" applyBorder="1"/>
    <xf numFmtId="0" fontId="25" fillId="6" borderId="54" xfId="0" applyFont="1" applyFill="1" applyBorder="1" applyAlignment="1">
      <alignment horizontal="center" vertical="center"/>
    </xf>
    <xf numFmtId="0" fontId="25" fillId="6" borderId="56" xfId="0" applyFont="1" applyFill="1" applyBorder="1" applyAlignment="1">
      <alignment horizontal="center" vertical="center"/>
    </xf>
    <xf numFmtId="4" fontId="25" fillId="6" borderId="55" xfId="0" applyNumberFormat="1" applyFont="1" applyFill="1" applyBorder="1"/>
    <xf numFmtId="4" fontId="25" fillId="6" borderId="54" xfId="0" applyNumberFormat="1" applyFont="1" applyFill="1" applyBorder="1"/>
    <xf numFmtId="4" fontId="25" fillId="6" borderId="56" xfId="0" applyNumberFormat="1" applyFont="1" applyFill="1" applyBorder="1"/>
    <xf numFmtId="4" fontId="25" fillId="6" borderId="57" xfId="0" applyNumberFormat="1" applyFont="1" applyFill="1" applyBorder="1"/>
    <xf numFmtId="3" fontId="7" fillId="5" borderId="0" xfId="0" applyNumberFormat="1" applyFont="1" applyFill="1"/>
    <xf numFmtId="0" fontId="12" fillId="9" borderId="37" xfId="0" applyFont="1" applyFill="1" applyBorder="1" applyAlignment="1">
      <alignment horizontal="center" vertical="center"/>
    </xf>
    <xf numFmtId="0" fontId="12" fillId="9" borderId="38" xfId="0" applyFont="1" applyFill="1" applyBorder="1" applyAlignment="1">
      <alignment horizontal="center" vertical="center"/>
    </xf>
    <xf numFmtId="0" fontId="12" fillId="9" borderId="39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0" fontId="12" fillId="9" borderId="41" xfId="0" applyFont="1" applyFill="1" applyBorder="1" applyAlignment="1">
      <alignment horizontal="center" vertical="center"/>
    </xf>
    <xf numFmtId="3" fontId="7" fillId="0" borderId="47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48" xfId="0" applyNumberFormat="1" applyFont="1" applyBorder="1" applyAlignment="1">
      <alignment horizontal="right" vertical="center"/>
    </xf>
    <xf numFmtId="0" fontId="7" fillId="3" borderId="54" xfId="0" applyFont="1" applyFill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3" fontId="7" fillId="0" borderId="55" xfId="0" applyNumberFormat="1" applyFont="1" applyBorder="1" applyAlignment="1">
      <alignment horizontal="right" vertical="center"/>
    </xf>
    <xf numFmtId="3" fontId="7" fillId="0" borderId="54" xfId="0" applyNumberFormat="1" applyFont="1" applyBorder="1" applyAlignment="1">
      <alignment horizontal="right" vertical="center"/>
    </xf>
    <xf numFmtId="3" fontId="7" fillId="0" borderId="56" xfId="0" applyNumberFormat="1" applyFont="1" applyBorder="1" applyAlignment="1">
      <alignment horizontal="right" vertical="center"/>
    </xf>
    <xf numFmtId="3" fontId="7" fillId="0" borderId="57" xfId="0" applyNumberFormat="1" applyFont="1" applyBorder="1" applyAlignment="1">
      <alignment vertical="center"/>
    </xf>
    <xf numFmtId="166" fontId="7" fillId="5" borderId="0" xfId="0" applyNumberFormat="1" applyFont="1" applyFill="1" applyAlignment="1">
      <alignment vertical="center"/>
    </xf>
    <xf numFmtId="0" fontId="7" fillId="5" borderId="0" xfId="0" applyFont="1" applyFill="1" applyAlignment="1">
      <alignment horizontal="left" vertical="center"/>
    </xf>
    <xf numFmtId="0" fontId="14" fillId="7" borderId="63" xfId="0" applyFont="1" applyFill="1" applyBorder="1" applyAlignment="1">
      <alignment horizontal="center" vertical="center"/>
    </xf>
    <xf numFmtId="0" fontId="14" fillId="7" borderId="64" xfId="0" applyFont="1" applyFill="1" applyBorder="1" applyAlignment="1">
      <alignment horizontal="center" vertical="center"/>
    </xf>
    <xf numFmtId="0" fontId="14" fillId="7" borderId="67" xfId="0" applyFont="1" applyFill="1" applyBorder="1" applyAlignment="1">
      <alignment horizontal="center" vertical="center"/>
    </xf>
    <xf numFmtId="0" fontId="14" fillId="7" borderId="49" xfId="0" applyFont="1" applyFill="1" applyBorder="1" applyAlignment="1">
      <alignment vertical="center"/>
    </xf>
    <xf numFmtId="0" fontId="14" fillId="7" borderId="52" xfId="0" applyFont="1" applyFill="1" applyBorder="1" applyAlignment="1">
      <alignment vertical="center"/>
    </xf>
    <xf numFmtId="0" fontId="14" fillId="7" borderId="51" xfId="0" applyFont="1" applyFill="1" applyBorder="1" applyAlignment="1">
      <alignment vertical="center"/>
    </xf>
    <xf numFmtId="0" fontId="14" fillId="7" borderId="53" xfId="0" applyFont="1" applyFill="1" applyBorder="1" applyAlignment="1">
      <alignment vertical="center"/>
    </xf>
  </cellXfs>
  <cellStyles count="3">
    <cellStyle name="Normal" xfId="0" builtinId="0"/>
    <cellStyle name="Normal 3 3 2" xfId="2" xr:uid="{00000000-0005-0000-0000-000001000000}"/>
    <cellStyle name="Normal 5 6" xfId="1" xr:uid="{00000000-0005-0000-0000-000002000000}"/>
  </cellStyles>
  <dxfs count="0"/>
  <tableStyles count="0" defaultTableStyle="TableStyleMedium9" defaultPivotStyle="PivotStyleLight16"/>
  <colors>
    <mruColors>
      <color rgb="FF4B4B4B"/>
      <color rgb="FFA6A6A6"/>
      <color rgb="FF4B6DB0"/>
      <color rgb="FFDAEEF3"/>
      <color rgb="FF92CDDC"/>
      <color rgb="FF0B7D8F"/>
      <color rgb="FF7892C6"/>
      <color rgb="FFDCE6F1"/>
      <color rgb="FF006EB8"/>
      <color rgb="FF003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IS VRI" refreshedDate="42501.465319097224" createdVersion="1" refreshedVersion="4" recordCount="298" upgradeOnRefresh="1" xr:uid="{00000000-000A-0000-FFFF-FFFF57030000}">
  <cacheSource type="worksheet">
    <worksheetSource ref="A1:R299" sheet="Listado"/>
  </cacheSource>
  <cacheFields count="18">
    <cacheField name="Nombre de _x000a_Grupo" numFmtId="0">
      <sharedItems/>
    </cacheField>
    <cacheField name="Tipo de_x000a_Grupo" numFmtId="0">
      <sharedItems containsBlank="1" count="5">
        <s v="TV"/>
        <s v="EL"/>
        <s v="TG"/>
        <s v="CC"/>
        <m u="1"/>
      </sharedItems>
    </cacheField>
    <cacheField name="Estado de _x000a_Grupo " numFmtId="0">
      <sharedItems/>
    </cacheField>
    <cacheField name="Sistema" numFmtId="0">
      <sharedItems containsBlank="1" count="3">
        <s v="SEIN"/>
        <s v="SA"/>
        <m u="1"/>
      </sharedItems>
    </cacheField>
    <cacheField name="Integrante_x000a_COES" numFmtId="0">
      <sharedItems/>
    </cacheField>
    <cacheField name="Tipo de_x000a_ Combustible" numFmtId="0">
      <sharedItems count="10">
        <s v="BZ"/>
        <s v="D2"/>
        <s v="GN"/>
        <s v="R6"/>
        <s v="RE"/>
        <s v="D1"/>
        <s v="OT"/>
        <s v="RQ"/>
        <s v="CA"/>
        <s v="BG"/>
      </sharedItems>
    </cacheField>
    <cacheField name="Ene" numFmtId="0">
      <sharedItems containsString="0" containsBlank="1" containsNumber="1" minValue="0" maxValue="41168789.390000001"/>
    </cacheField>
    <cacheField name="Feb" numFmtId="0">
      <sharedItems containsString="0" containsBlank="1" containsNumber="1" minValue="0" maxValue="34228211.439999998"/>
    </cacheField>
    <cacheField name="Mar" numFmtId="0">
      <sharedItems containsString="0" containsBlank="1" containsNumber="1" minValue="0" maxValue="32306290.300000001" count="145">
        <n v="23773.02"/>
        <m/>
        <n v="21376"/>
        <n v="6645"/>
        <n v="4688"/>
        <n v="0"/>
        <n v="1222302.6000000001"/>
        <n v="1163183.3999999999"/>
        <n v="1923647"/>
        <n v="14177418"/>
        <n v="25872086.350000001"/>
        <n v="23973204.649999999"/>
        <n v="54"/>
        <n v="4929"/>
        <n v="2272"/>
        <n v="3538"/>
        <n v="3295"/>
        <n v="2180"/>
        <n v="14673"/>
        <n v="5803"/>
        <n v="1393"/>
        <n v="3725"/>
        <n v="5770"/>
        <n v="8849"/>
        <n v="3332"/>
        <n v="10500"/>
        <n v="683"/>
        <n v="15487"/>
        <n v="5746"/>
        <n v="4160"/>
        <n v="864"/>
        <n v="93"/>
        <n v="1848"/>
        <n v="3123"/>
        <n v="3950"/>
        <n v="5085"/>
        <n v="2276"/>
        <n v="3821"/>
        <n v="6570"/>
        <n v="2504"/>
        <n v="2152"/>
        <n v="2419"/>
        <n v="2109"/>
        <n v="113270"/>
        <n v="57975"/>
        <n v="97874"/>
        <n v="208211.83"/>
        <n v="1047"/>
        <n v="192141"/>
        <n v="951"/>
        <n v="293953"/>
        <n v="695"/>
        <n v="290069"/>
        <n v="1081"/>
        <n v="279856"/>
        <n v="65.83"/>
        <n v="54.16"/>
        <n v="4644"/>
        <n v="7449"/>
        <n v="19354"/>
        <n v="4164"/>
        <n v="14286"/>
        <n v="1406"/>
        <n v="21063"/>
        <n v="1323"/>
        <n v="2014"/>
        <n v="70"/>
        <n v="4347"/>
        <n v="43"/>
        <n v="24916"/>
        <n v="35"/>
        <n v="19726"/>
        <n v="2340"/>
        <n v="729"/>
        <n v="873"/>
        <n v="947"/>
        <n v="871"/>
        <n v="2342"/>
        <n v="1345"/>
        <n v="1917"/>
        <n v="233"/>
        <n v="416"/>
        <n v="465"/>
        <n v="533"/>
        <n v="455"/>
        <n v="351"/>
        <n v="460"/>
        <n v="1140"/>
        <n v="3995"/>
        <n v="22345"/>
        <n v="25106"/>
        <n v="10008"/>
        <n v="815"/>
        <n v="1235"/>
        <n v="420"/>
        <n v="14"/>
        <n v="221"/>
        <n v="135"/>
        <n v="3655"/>
        <n v="1003"/>
        <n v="75"/>
        <n v="10699"/>
        <n v="1924"/>
        <n v="2568"/>
        <n v="1969"/>
        <n v="2528"/>
        <n v="7058469"/>
        <n v="6636924"/>
        <n v="868788"/>
        <n v="862548"/>
        <n v="768748"/>
        <n v="1556.83"/>
        <n v="4149.18"/>
        <n v="13948074"/>
        <n v="13742"/>
        <n v="29968760.57"/>
        <n v="29799454.390000001"/>
        <n v="31018001.039999999"/>
        <n v="4793.04"/>
        <n v="65672.25"/>
        <n v="48543.6"/>
        <n v="3503.78"/>
        <n v="27592.11"/>
        <n v="5601.33"/>
        <n v="32306290.300000001"/>
        <n v="32193132.699999999"/>
        <n v="21855245.469999999"/>
        <n v="25930734.030000001"/>
        <n v="26569464.960000001"/>
        <n v="2422029"/>
        <n v="1872210.45"/>
        <n v="47"/>
        <n v="3341948.38"/>
        <n v="5770129"/>
        <n v="7938"/>
        <n v="691"/>
        <n v="12264"/>
        <n v="11617"/>
        <n v="2859"/>
        <n v="2011"/>
        <n v="3823"/>
        <n v="3030"/>
        <n v="4396402"/>
        <n v="6333483.1600000001"/>
        <n v="5839632.5499999998"/>
      </sharedItems>
    </cacheField>
    <cacheField name="Abr" numFmtId="0">
      <sharedItems containsString="0" containsBlank="1" containsNumber="1" minValue="0" maxValue="30684681.59"/>
    </cacheField>
    <cacheField name="May" numFmtId="0">
      <sharedItems containsString="0" containsBlank="1" containsNumber="1" minValue="0" maxValue="32840086.91"/>
    </cacheField>
    <cacheField name="Jun" numFmtId="0">
      <sharedItems containsString="0" containsBlank="1" containsNumber="1" minValue="0" maxValue="34313598.810000002"/>
    </cacheField>
    <cacheField name="Jul" numFmtId="0">
      <sharedItems containsString="0" containsBlank="1" containsNumber="1" minValue="0" maxValue="36361537.950000003"/>
    </cacheField>
    <cacheField name="Ago" numFmtId="0">
      <sharedItems containsString="0" containsBlank="1" containsNumber="1" minValue="0" maxValue="34408764.770000003"/>
    </cacheField>
    <cacheField name="Sep" numFmtId="0">
      <sharedItems containsString="0" containsBlank="1" containsNumber="1" minValue="0" maxValue="58821033.43"/>
    </cacheField>
    <cacheField name="Oct" numFmtId="0">
      <sharedItems containsString="0" containsBlank="1" containsNumber="1" minValue="0" maxValue="34361874.579999998"/>
    </cacheField>
    <cacheField name="Nov" numFmtId="0">
      <sharedItems containsString="0" containsBlank="1" containsNumber="1" minValue="0" maxValue="33162222.09"/>
    </cacheField>
    <cacheField name="Dic" numFmtId="0">
      <sharedItems containsString="0" containsBlank="1" containsNumber="1" minValue="0" maxValue="30786142.3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IS VRI" refreshedDate="42501.511535648147" createdVersion="1" refreshedVersion="4" recordCount="188" upgradeOnRefresh="1" xr:uid="{00000000-000A-0000-FFFF-FFFF58030000}">
  <cacheSource type="worksheet">
    <worksheetSource ref="B304:Q492" sheet="Listado"/>
  </cacheSource>
  <cacheFields count="16">
    <cacheField name="Tipo de Grupo" numFmtId="0">
      <sharedItems containsBlank="1" count="4">
        <s v="TG"/>
        <s v="EL"/>
        <s v="TV"/>
        <m u="1"/>
      </sharedItems>
    </cacheField>
    <cacheField name="Estado de Grupo " numFmtId="0">
      <sharedItems/>
    </cacheField>
    <cacheField name="Sistema" numFmtId="0">
      <sharedItems containsBlank="1" count="3">
        <s v="SA"/>
        <s v="SEIN"/>
        <m u="1"/>
      </sharedItems>
    </cacheField>
    <cacheField name="Tipo de Combustible" numFmtId="0">
      <sharedItems count="7">
        <s v="GN"/>
        <s v="D2"/>
        <s v="R6"/>
        <s v="BZ"/>
        <s v="CA"/>
        <s v="OT"/>
        <s v="RE"/>
      </sharedItems>
    </cacheField>
    <cacheField name="Ene" numFmtId="0">
      <sharedItems containsString="0" containsBlank="1" containsNumber="1" minValue="0" maxValue="7946750"/>
    </cacheField>
    <cacheField name="Feb" numFmtId="0">
      <sharedItems containsString="0" containsBlank="1" containsNumber="1" minValue="0" maxValue="7484283"/>
    </cacheField>
    <cacheField name="Mar" numFmtId="0">
      <sharedItems containsString="0" containsBlank="1" containsNumber="1" minValue="0" maxValue="6952105"/>
    </cacheField>
    <cacheField name="Abr" numFmtId="0">
      <sharedItems containsString="0" containsBlank="1" containsNumber="1" minValue="0" maxValue="8020345"/>
    </cacheField>
    <cacheField name="May" numFmtId="0">
      <sharedItems containsString="0" containsBlank="1" containsNumber="1" minValue="0" maxValue="5881165"/>
    </cacheField>
    <cacheField name="Jun" numFmtId="0">
      <sharedItems containsString="0" containsBlank="1" containsNumber="1" minValue="0" maxValue="6456405"/>
    </cacheField>
    <cacheField name="Jul" numFmtId="0">
      <sharedItems containsString="0" containsBlank="1" containsNumber="1" minValue="0" maxValue="5834262"/>
    </cacheField>
    <cacheField name="Ago" numFmtId="0">
      <sharedItems containsString="0" containsBlank="1" containsNumber="1" minValue="0" maxValue="3387345.05"/>
    </cacheField>
    <cacheField name="Sep" numFmtId="0">
      <sharedItems containsString="0" containsBlank="1" containsNumber="1" minValue="0" maxValue="3732658"/>
    </cacheField>
    <cacheField name="Oct" numFmtId="0">
      <sharedItems containsString="0" containsBlank="1" containsNumber="1" minValue="0" maxValue="4789659.9800000004"/>
    </cacheField>
    <cacheField name="Nov" numFmtId="0">
      <sharedItems containsString="0" containsBlank="1" containsNumber="1" minValue="0" maxValue="5200345"/>
    </cacheField>
    <cacheField name="Dic" numFmtId="0">
      <sharedItems containsString="0" containsBlank="1" containsNumber="1" minValue="0" maxValue="709557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8">
  <r>
    <s v="TV01"/>
    <x v="0"/>
    <s v="Operativo"/>
    <x v="0"/>
    <s v="COES"/>
    <x v="0"/>
    <n v="31246.2"/>
    <n v="26582.66"/>
    <x v="0"/>
    <n v="31186.25"/>
    <n v="24588.73"/>
    <n v="32890.19"/>
    <n v="32318.83"/>
    <n v="35218.199999999997"/>
    <n v="27106.53"/>
    <n v="32632.31"/>
    <n v="29016.15"/>
    <n v="23836.77"/>
  </r>
  <r>
    <s v="G1"/>
    <x v="0"/>
    <s v="Operativo"/>
    <x v="0"/>
    <s v="NO COES"/>
    <x v="0"/>
    <m/>
    <m/>
    <x v="1"/>
    <m/>
    <m/>
    <m/>
    <m/>
    <n v="29.37"/>
    <n v="2300.2800000000002"/>
    <n v="15174.37"/>
    <n v="4863.34"/>
    <n v="2904.46"/>
  </r>
  <r>
    <s v="TM5000"/>
    <x v="0"/>
    <s v="Operativo"/>
    <x v="0"/>
    <s v="NO COES"/>
    <x v="0"/>
    <n v="17436"/>
    <n v="17795"/>
    <x v="2"/>
    <n v="25147"/>
    <n v="47728"/>
    <n v="22049"/>
    <n v="23968"/>
    <n v="21328"/>
    <n v="22445"/>
    <n v="21013"/>
    <n v="23814"/>
    <n v="35721"/>
  </r>
  <r>
    <s v="TMC5000"/>
    <x v="0"/>
    <s v="Operativo"/>
    <x v="0"/>
    <s v="NO COES"/>
    <x v="0"/>
    <n v="5825"/>
    <n v="5709"/>
    <x v="3"/>
    <n v="5547"/>
    <n v="12123"/>
    <n v="5330"/>
    <n v="5450"/>
    <n v="4356"/>
    <n v="4750"/>
    <n v="4329"/>
    <n v="4376"/>
    <n v="6564"/>
  </r>
  <r>
    <s v="CAT C32"/>
    <x v="1"/>
    <s v="Operativo"/>
    <x v="0"/>
    <s v="NO COES"/>
    <x v="1"/>
    <n v="2059"/>
    <n v="3490"/>
    <x v="4"/>
    <n v="4420"/>
    <n v="4420"/>
    <n v="1099"/>
    <n v="2369"/>
    <n v="3653"/>
    <n v="6866"/>
    <n v="8612"/>
    <n v="4590"/>
    <n v="6885"/>
  </r>
  <r>
    <s v="TG-5"/>
    <x v="2"/>
    <s v="Operativo"/>
    <x v="0"/>
    <s v="COES"/>
    <x v="1"/>
    <n v="0"/>
    <n v="0"/>
    <x v="5"/>
    <n v="0"/>
    <n v="0"/>
    <n v="0"/>
    <n v="0"/>
    <n v="0"/>
    <n v="0"/>
    <n v="0"/>
    <n v="0"/>
    <n v="0"/>
  </r>
  <r>
    <s v="TG-5"/>
    <x v="2"/>
    <s v="Operativo"/>
    <x v="0"/>
    <s v="COES"/>
    <x v="2"/>
    <n v="80.7"/>
    <n v="552655.98"/>
    <x v="6"/>
    <n v="752239.24"/>
    <n v="1052020.03"/>
    <n v="1031618.08"/>
    <n v="696485.96"/>
    <n v="1134851.99"/>
    <n v="756931.49"/>
    <n v="131.24"/>
    <n v="763309.04"/>
    <n v="1757072.72"/>
  </r>
  <r>
    <s v="TG-6"/>
    <x v="2"/>
    <s v="Operativo"/>
    <x v="0"/>
    <s v="COES"/>
    <x v="1"/>
    <n v="0"/>
    <n v="0"/>
    <x v="5"/>
    <n v="0"/>
    <n v="0"/>
    <n v="0"/>
    <n v="0"/>
    <n v="0"/>
    <n v="0"/>
    <n v="0"/>
    <n v="0"/>
    <n v="0"/>
  </r>
  <r>
    <s v="TG-6"/>
    <x v="2"/>
    <s v="Operativo"/>
    <x v="0"/>
    <s v="COES"/>
    <x v="2"/>
    <n v="5197.3"/>
    <n v="685848.02"/>
    <x v="7"/>
    <n v="414014.76"/>
    <n v="554424.97"/>
    <n v="617153.92000000004"/>
    <n v="6564.04"/>
    <n v="741536.01"/>
    <n v="277866.51"/>
    <n v="307590.76"/>
    <n v="444060.96"/>
    <n v="1677640.28"/>
  </r>
  <r>
    <s v="TG-7"/>
    <x v="2"/>
    <s v="Operativo"/>
    <x v="0"/>
    <s v="COES"/>
    <x v="1"/>
    <n v="0"/>
    <n v="0"/>
    <x v="5"/>
    <n v="0"/>
    <n v="0"/>
    <n v="0"/>
    <n v="0"/>
    <n v="0"/>
    <n v="0"/>
    <n v="0"/>
    <n v="0"/>
    <n v="0"/>
  </r>
  <r>
    <s v="TG-7"/>
    <x v="2"/>
    <s v="Operativo"/>
    <x v="0"/>
    <s v="COES"/>
    <x v="2"/>
    <n v="0"/>
    <n v="2897731"/>
    <x v="8"/>
    <n v="0"/>
    <n v="2050726"/>
    <n v="3022934"/>
    <n v="85806"/>
    <n v="9575310"/>
    <n v="497270"/>
    <n v="496617"/>
    <n v="2157367"/>
    <n v="821872"/>
  </r>
  <r>
    <s v="TG-8"/>
    <x v="2"/>
    <s v="Operativo"/>
    <x v="0"/>
    <s v="COES"/>
    <x v="2"/>
    <n v="3509"/>
    <n v="17950583"/>
    <x v="9"/>
    <n v="13679667"/>
    <n v="20178242"/>
    <n v="17338406"/>
    <n v="2998426"/>
    <n v="26475681.940000001"/>
    <n v="19106080"/>
    <n v="17185995"/>
    <n v="12231200"/>
    <n v="14639872"/>
  </r>
  <r>
    <s v="TG-3"/>
    <x v="3"/>
    <s v="Operativo"/>
    <x v="0"/>
    <s v="COES"/>
    <x v="1"/>
    <n v="0"/>
    <n v="0"/>
    <x v="5"/>
    <n v="0"/>
    <n v="0"/>
    <n v="0"/>
    <n v="0"/>
    <n v="0"/>
    <n v="0"/>
    <n v="0"/>
    <n v="0"/>
    <n v="0"/>
  </r>
  <r>
    <s v="TG-3"/>
    <x v="3"/>
    <s v="Operativo"/>
    <x v="0"/>
    <s v="COES"/>
    <x v="2"/>
    <n v="26412727.280000001"/>
    <n v="15909143.77"/>
    <x v="10"/>
    <n v="4940354.43"/>
    <n v="309506.5"/>
    <n v="27286840.100000001"/>
    <n v="22917781.16"/>
    <n v="31140617.68"/>
    <n v="24500294.199999999"/>
    <n v="29398814.899999999"/>
    <n v="23958695.010000002"/>
    <n v="20280939.280000001"/>
  </r>
  <r>
    <s v="TG-4"/>
    <x v="3"/>
    <s v="Operativo"/>
    <x v="0"/>
    <s v="COES"/>
    <x v="1"/>
    <n v="0"/>
    <n v="0"/>
    <x v="5"/>
    <n v="0"/>
    <n v="0"/>
    <n v="0"/>
    <n v="0"/>
    <n v="0"/>
    <n v="0"/>
    <n v="0"/>
    <n v="0"/>
    <n v="0"/>
  </r>
  <r>
    <s v="TG-4"/>
    <x v="3"/>
    <s v="Operativo"/>
    <x v="0"/>
    <s v="COES"/>
    <x v="2"/>
    <n v="25146392.719999999"/>
    <n v="18327188.23"/>
    <x v="11"/>
    <n v="22155319.57"/>
    <n v="26677465.5"/>
    <n v="22375538.899999999"/>
    <n v="26859341.84"/>
    <n v="31075350.32"/>
    <n v="25784913"/>
    <n v="29225875.100000001"/>
    <n v="26870885.989999998"/>
    <n v="23126676.719999999"/>
  </r>
  <r>
    <s v="MODASA 515kW"/>
    <x v="1"/>
    <s v="Operativo"/>
    <x v="1"/>
    <s v="NO COES"/>
    <x v="1"/>
    <m/>
    <m/>
    <x v="1"/>
    <m/>
    <m/>
    <m/>
    <m/>
    <n v="150"/>
    <m/>
    <n v="450"/>
    <n v="750"/>
    <m/>
  </r>
  <r>
    <s v="Grupo 2"/>
    <x v="1"/>
    <s v="Operativo"/>
    <x v="1"/>
    <s v="NO COES"/>
    <x v="1"/>
    <n v="123"/>
    <n v="40"/>
    <x v="12"/>
    <n v="54"/>
    <m/>
    <n v="102"/>
    <m/>
    <n v="197"/>
    <n v="29"/>
    <n v="18600"/>
    <n v="128"/>
    <n v="18"/>
  </r>
  <r>
    <s v="1"/>
    <x v="1"/>
    <s v="Operativo"/>
    <x v="1"/>
    <s v="NO COES"/>
    <x v="1"/>
    <n v="4"/>
    <n v="4628"/>
    <x v="13"/>
    <n v="1894"/>
    <m/>
    <m/>
    <m/>
    <m/>
    <m/>
    <m/>
    <m/>
    <m/>
  </r>
  <r>
    <s v="EMD"/>
    <x v="1"/>
    <s v="Operativo"/>
    <x v="0"/>
    <s v="NO COES"/>
    <x v="1"/>
    <m/>
    <m/>
    <x v="1"/>
    <m/>
    <m/>
    <m/>
    <m/>
    <n v="0"/>
    <n v="0"/>
    <m/>
    <m/>
    <m/>
  </r>
  <r>
    <s v="CUMMINS (G5)"/>
    <x v="1"/>
    <s v="Operativo"/>
    <x v="1"/>
    <s v="NO COES"/>
    <x v="1"/>
    <m/>
    <m/>
    <x v="1"/>
    <m/>
    <m/>
    <m/>
    <m/>
    <m/>
    <m/>
    <m/>
    <n v="8032"/>
    <n v="16238"/>
  </r>
  <r>
    <s v="CUMMINS (G1)"/>
    <x v="1"/>
    <s v="Operativo"/>
    <x v="1"/>
    <s v="NO COES"/>
    <x v="1"/>
    <m/>
    <m/>
    <x v="1"/>
    <m/>
    <m/>
    <m/>
    <m/>
    <m/>
    <m/>
    <m/>
    <n v="507"/>
    <n v="1168"/>
  </r>
  <r>
    <s v="CUMMINS (G2)"/>
    <x v="1"/>
    <s v="Operativo"/>
    <x v="1"/>
    <s v="NO COES"/>
    <x v="1"/>
    <m/>
    <m/>
    <x v="1"/>
    <m/>
    <m/>
    <m/>
    <m/>
    <m/>
    <m/>
    <m/>
    <n v="8091"/>
    <n v="16625"/>
  </r>
  <r>
    <s v="CUMMINS (G3)"/>
    <x v="1"/>
    <s v="Operativo"/>
    <x v="1"/>
    <s v="NO COES"/>
    <x v="1"/>
    <m/>
    <m/>
    <x v="1"/>
    <m/>
    <m/>
    <m/>
    <m/>
    <m/>
    <m/>
    <m/>
    <n v="8201"/>
    <n v="17145"/>
  </r>
  <r>
    <s v="CUMMINS (G4)"/>
    <x v="1"/>
    <s v="Operativo"/>
    <x v="1"/>
    <s v="NO COES"/>
    <x v="1"/>
    <m/>
    <m/>
    <x v="1"/>
    <m/>
    <m/>
    <m/>
    <m/>
    <m/>
    <m/>
    <m/>
    <n v="9001"/>
    <n v="16124"/>
  </r>
  <r>
    <s v="CUMMINS 3"/>
    <x v="1"/>
    <s v="Operativo"/>
    <x v="1"/>
    <s v="NO COES"/>
    <x v="1"/>
    <n v="8278"/>
    <n v="7121"/>
    <x v="14"/>
    <n v="4779"/>
    <n v="4789"/>
    <n v="7563"/>
    <n v="5971"/>
    <n v="6190"/>
    <n v="1722"/>
    <n v="1793"/>
    <n v="3131"/>
    <n v="6435"/>
  </r>
  <r>
    <s v="Cat. 3512 Dito"/>
    <x v="1"/>
    <s v="Operativo"/>
    <x v="1"/>
    <s v="NO COES"/>
    <x v="1"/>
    <n v="15069"/>
    <n v="14474"/>
    <x v="15"/>
    <n v="3313"/>
    <n v="1739"/>
    <n v="4375"/>
    <n v="3283"/>
    <n v="2984"/>
    <n v="7688"/>
    <n v="6461"/>
    <n v="5449"/>
    <n v="5981"/>
  </r>
  <r>
    <s v="Cat 2. 3512 Dita"/>
    <x v="1"/>
    <s v="Operativo"/>
    <x v="1"/>
    <s v="NO COES"/>
    <x v="1"/>
    <n v="0"/>
    <n v="0"/>
    <x v="1"/>
    <m/>
    <m/>
    <m/>
    <m/>
    <m/>
    <m/>
    <m/>
    <m/>
    <m/>
  </r>
  <r>
    <s v="Volv.Pent1 RVL-451"/>
    <x v="1"/>
    <s v="Operativo"/>
    <x v="1"/>
    <s v="NO COES"/>
    <x v="1"/>
    <n v="3179"/>
    <n v="2140"/>
    <x v="16"/>
    <n v="3908"/>
    <n v="4334"/>
    <n v="3946"/>
    <n v="3935"/>
    <n v="4341"/>
    <n v="4001"/>
    <n v="3954"/>
    <n v="4020"/>
    <n v="3537"/>
  </r>
  <r>
    <s v="Volv.Pent1 RVL-251"/>
    <x v="1"/>
    <s v="Operativo"/>
    <x v="1"/>
    <s v="NO COES"/>
    <x v="1"/>
    <n v="2344"/>
    <n v="2793"/>
    <x v="17"/>
    <n v="2201"/>
    <n v="2355"/>
    <n v="2341"/>
    <n v="2395"/>
    <n v="2518"/>
    <n v="2497"/>
    <n v="2753"/>
    <n v="2439"/>
    <n v="2751"/>
  </r>
  <r>
    <s v="Cat.4-3412-16878"/>
    <x v="1"/>
    <s v="Operativo"/>
    <x v="1"/>
    <s v="NO COES"/>
    <x v="1"/>
    <m/>
    <m/>
    <x v="18"/>
    <n v="15043"/>
    <n v="16009"/>
    <n v="13690"/>
    <n v="14455"/>
    <n v="14232"/>
    <n v="14942"/>
    <n v="17545"/>
    <n v="15460"/>
    <n v="14001"/>
  </r>
  <r>
    <s v="Cat.5-C15 7925"/>
    <x v="1"/>
    <s v="Operativo"/>
    <x v="1"/>
    <s v="NO COES"/>
    <x v="1"/>
    <m/>
    <m/>
    <x v="19"/>
    <n v="2652"/>
    <n v="4018"/>
    <n v="1868"/>
    <n v="4898"/>
    <n v="5925"/>
    <n v="5142"/>
    <n v="4528"/>
    <n v="4754"/>
    <n v="2703"/>
  </r>
  <r>
    <s v="Cat-1_3512"/>
    <x v="1"/>
    <s v="Operativo"/>
    <x v="1"/>
    <s v="NO COES"/>
    <x v="1"/>
    <m/>
    <n v="582"/>
    <x v="20"/>
    <m/>
    <m/>
    <m/>
    <m/>
    <m/>
    <m/>
    <m/>
    <m/>
    <m/>
  </r>
  <r>
    <s v="Cat-2_3512"/>
    <x v="1"/>
    <s v="Operativo"/>
    <x v="1"/>
    <s v="NO COES"/>
    <x v="1"/>
    <m/>
    <n v="697"/>
    <x v="1"/>
    <m/>
    <m/>
    <m/>
    <m/>
    <m/>
    <m/>
    <m/>
    <m/>
    <m/>
  </r>
  <r>
    <s v="CUMMINS 1"/>
    <x v="1"/>
    <s v="Operativo"/>
    <x v="1"/>
    <s v="NO COES"/>
    <x v="1"/>
    <n v="2932"/>
    <n v="3124"/>
    <x v="21"/>
    <n v="7288"/>
    <m/>
    <m/>
    <m/>
    <m/>
    <m/>
    <m/>
    <m/>
    <m/>
  </r>
  <r>
    <s v="CUMMINS 2"/>
    <x v="1"/>
    <s v="Operativo"/>
    <x v="1"/>
    <s v="NO COES"/>
    <x v="1"/>
    <n v="296"/>
    <n v="2282"/>
    <x v="22"/>
    <n v="6512"/>
    <n v="6136"/>
    <m/>
    <m/>
    <m/>
    <m/>
    <m/>
    <m/>
    <m/>
  </r>
  <r>
    <s v="CUMMINS 3"/>
    <x v="1"/>
    <s v="Operativo"/>
    <x v="1"/>
    <s v="NO COES"/>
    <x v="1"/>
    <n v="5542"/>
    <n v="5996"/>
    <x v="23"/>
    <n v="4053"/>
    <n v="5500"/>
    <m/>
    <m/>
    <m/>
    <m/>
    <m/>
    <m/>
    <m/>
  </r>
  <r>
    <s v="CUMMINS 4"/>
    <x v="1"/>
    <s v="Operativo"/>
    <x v="1"/>
    <s v="NO COES"/>
    <x v="1"/>
    <n v="3934"/>
    <n v="554"/>
    <x v="24"/>
    <n v="84"/>
    <m/>
    <m/>
    <m/>
    <m/>
    <n v="4109"/>
    <m/>
    <m/>
    <m/>
  </r>
  <r>
    <s v="Gamma 1"/>
    <x v="1"/>
    <s v="Operativo"/>
    <x v="1"/>
    <s v="NO COES"/>
    <x v="1"/>
    <m/>
    <m/>
    <x v="1"/>
    <m/>
    <n v="121"/>
    <n v="2"/>
    <n v="2000"/>
    <n v="5191"/>
    <n v="4353"/>
    <n v="4670"/>
    <n v="7313"/>
    <m/>
  </r>
  <r>
    <s v="Gamma 2"/>
    <x v="1"/>
    <s v="Operativo"/>
    <x v="1"/>
    <s v="NO COES"/>
    <x v="1"/>
    <m/>
    <m/>
    <x v="1"/>
    <m/>
    <n v="6371"/>
    <n v="5812"/>
    <n v="5812"/>
    <n v="5224"/>
    <n v="3742"/>
    <n v="753"/>
    <n v="5662"/>
    <m/>
  </r>
  <r>
    <s v="Gamma 3"/>
    <x v="1"/>
    <s v="Operativo"/>
    <x v="1"/>
    <s v="NO COES"/>
    <x v="1"/>
    <m/>
    <m/>
    <x v="1"/>
    <m/>
    <n v="6136"/>
    <n v="5623"/>
    <n v="5623"/>
    <n v="3392"/>
    <n v="5724"/>
    <n v="5680"/>
    <n v="2775"/>
    <m/>
  </r>
  <r>
    <s v="Gamma 4"/>
    <x v="1"/>
    <s v="Operativo"/>
    <x v="1"/>
    <s v="NO COES"/>
    <x v="1"/>
    <m/>
    <m/>
    <x v="1"/>
    <m/>
    <n v="5500"/>
    <n v="3383"/>
    <n v="3383"/>
    <n v="2283"/>
    <m/>
    <n v="6202"/>
    <n v="3022"/>
    <m/>
  </r>
  <r>
    <s v="Perkins 5"/>
    <x v="1"/>
    <s v="Operativo"/>
    <x v="1"/>
    <s v="NO COES"/>
    <x v="1"/>
    <m/>
    <m/>
    <x v="1"/>
    <m/>
    <n v="80"/>
    <n v="201"/>
    <n v="201"/>
    <n v="73"/>
    <n v="1004"/>
    <n v="932"/>
    <n v="416"/>
    <m/>
  </r>
  <r>
    <s v="CAT 1 3516"/>
    <x v="1"/>
    <s v="Operativo"/>
    <x v="1"/>
    <s v="NO COES"/>
    <x v="1"/>
    <m/>
    <m/>
    <x v="1"/>
    <m/>
    <m/>
    <m/>
    <m/>
    <m/>
    <m/>
    <m/>
    <m/>
    <n v="9627"/>
  </r>
  <r>
    <s v="CAT 2 3516"/>
    <x v="1"/>
    <s v="Operativo"/>
    <x v="1"/>
    <s v="NO COES"/>
    <x v="1"/>
    <m/>
    <m/>
    <x v="1"/>
    <m/>
    <m/>
    <m/>
    <m/>
    <m/>
    <m/>
    <m/>
    <m/>
    <n v="10215"/>
  </r>
  <r>
    <s v="Cat.3512 Dita"/>
    <x v="1"/>
    <s v="Operativo"/>
    <x v="1"/>
    <s v="NO COES"/>
    <x v="1"/>
    <n v="11054"/>
    <n v="7533"/>
    <x v="25"/>
    <n v="11676"/>
    <n v="7609"/>
    <n v="4277"/>
    <n v="3279"/>
    <n v="9682"/>
    <n v="583"/>
    <n v="3760"/>
    <n v="3025"/>
    <n v="9853"/>
  </r>
  <r>
    <s v="Cat.2.3512 Dita"/>
    <x v="1"/>
    <s v="Operativo"/>
    <x v="1"/>
    <s v="NO COES"/>
    <x v="1"/>
    <n v="2580"/>
    <n v="336"/>
    <x v="26"/>
    <n v="895"/>
    <n v="823"/>
    <n v="230"/>
    <n v="78"/>
    <n v="412"/>
    <n v="1278"/>
    <n v="209"/>
    <n v="43"/>
    <n v="1286"/>
  </r>
  <r>
    <s v="CAT. D3512"/>
    <x v="1"/>
    <s v="Operativo"/>
    <x v="1"/>
    <s v="NO COES"/>
    <x v="1"/>
    <n v="17538"/>
    <m/>
    <x v="1"/>
    <m/>
    <m/>
    <m/>
    <m/>
    <m/>
    <m/>
    <m/>
    <m/>
    <m/>
  </r>
  <r>
    <s v="CAT-04 -3412"/>
    <x v="1"/>
    <s v="Operativo"/>
    <x v="1"/>
    <s v="NO COES"/>
    <x v="1"/>
    <m/>
    <n v="18102"/>
    <x v="1"/>
    <m/>
    <m/>
    <m/>
    <m/>
    <m/>
    <m/>
    <m/>
    <m/>
    <m/>
  </r>
  <r>
    <s v="CAT-05-C15"/>
    <x v="1"/>
    <s v="Operativo"/>
    <x v="1"/>
    <s v="NO COES"/>
    <x v="1"/>
    <m/>
    <n v="2429"/>
    <x v="1"/>
    <m/>
    <m/>
    <m/>
    <m/>
    <m/>
    <m/>
    <m/>
    <m/>
    <m/>
  </r>
  <r>
    <s v="Cat.4-3412-16877"/>
    <x v="1"/>
    <s v="Operativo"/>
    <x v="1"/>
    <s v="NO COES"/>
    <x v="1"/>
    <m/>
    <m/>
    <x v="27"/>
    <n v="8877"/>
    <n v="15092"/>
    <n v="21426"/>
    <n v="22346"/>
    <n v="21085"/>
    <n v="22277"/>
    <n v="24082"/>
    <n v="23219"/>
    <n v="19300"/>
  </r>
  <r>
    <s v="Cat.5-C15-07183"/>
    <x v="1"/>
    <s v="Operativo"/>
    <x v="1"/>
    <s v="NO COES"/>
    <x v="1"/>
    <m/>
    <m/>
    <x v="28"/>
    <n v="8962"/>
    <n v="8395"/>
    <n v="6031"/>
    <n v="7359"/>
    <n v="3050"/>
    <n v="9959"/>
    <n v="8327"/>
    <n v="8255"/>
    <n v="6449"/>
  </r>
  <r>
    <s v="Cat-1 3406"/>
    <x v="1"/>
    <s v="Operativo"/>
    <x v="1"/>
    <s v="NO COES"/>
    <x v="1"/>
    <n v="2353"/>
    <n v="2496"/>
    <x v="29"/>
    <n v="3276"/>
    <n v="4069"/>
    <n v="2067"/>
    <n v="2093"/>
    <n v="2678"/>
    <n v="2080"/>
    <n v="2275"/>
    <n v="1560"/>
    <n v="3224"/>
  </r>
  <r>
    <s v="Cat-2 3306"/>
    <x v="1"/>
    <s v="Operativo"/>
    <x v="1"/>
    <s v="NO COES"/>
    <x v="1"/>
    <n v="2097"/>
    <n v="1548"/>
    <x v="30"/>
    <n v="1401"/>
    <n v="884"/>
    <n v="2295"/>
    <n v="2178"/>
    <n v="1770"/>
    <n v="2070"/>
    <n v="2052"/>
    <n v="2619"/>
    <n v="1575"/>
  </r>
  <r>
    <s v="OLYMPIAN"/>
    <x v="1"/>
    <s v="Operativo"/>
    <x v="1"/>
    <s v="NO COES"/>
    <x v="1"/>
    <n v="93"/>
    <n v="84"/>
    <x v="31"/>
    <n v="93"/>
    <n v="90"/>
    <n v="90"/>
    <n v="93"/>
    <n v="93"/>
    <n v="90"/>
    <n v="93"/>
    <n v="90"/>
    <n v="96"/>
  </r>
  <r>
    <s v="Volvo Penta RVM364"/>
    <x v="1"/>
    <s v="Operativo"/>
    <x v="1"/>
    <s v="NO COES"/>
    <x v="1"/>
    <n v="3706"/>
    <n v="525.04999999999995"/>
    <x v="32"/>
    <n v="904"/>
    <n v="1153"/>
    <n v="1265"/>
    <n v="1407"/>
    <n v="1751"/>
    <n v="1260"/>
    <n v="5037"/>
    <n v="852"/>
    <n v="5594"/>
  </r>
  <r>
    <s v="Cat. C9-225"/>
    <x v="1"/>
    <s v="Operativo"/>
    <x v="1"/>
    <s v="NO COES"/>
    <x v="1"/>
    <n v="1136"/>
    <n v="3719.01"/>
    <x v="33"/>
    <n v="4042"/>
    <n v="3939"/>
    <n v="3901"/>
    <n v="3959"/>
    <n v="3815"/>
    <n v="4447"/>
    <n v="809"/>
    <n v="5467"/>
    <n v="3650"/>
  </r>
  <r>
    <s v="Volvo2 CAD1641GE"/>
    <x v="1"/>
    <s v="Operativo"/>
    <x v="1"/>
    <s v="NO COES"/>
    <x v="1"/>
    <m/>
    <m/>
    <x v="1"/>
    <m/>
    <m/>
    <m/>
    <m/>
    <m/>
    <m/>
    <m/>
    <m/>
    <n v="2560"/>
  </r>
  <r>
    <s v="CUMMINS 1"/>
    <x v="1"/>
    <s v="Operativo"/>
    <x v="1"/>
    <s v="NO COES"/>
    <x v="1"/>
    <n v="729"/>
    <n v="0"/>
    <x v="34"/>
    <n v="4535.8"/>
    <n v="722"/>
    <n v="5321"/>
    <n v="5755"/>
    <n v="11033"/>
    <n v="15450"/>
    <n v="10844"/>
    <n v="1697"/>
    <m/>
  </r>
  <r>
    <s v="EMD - GM"/>
    <x v="1"/>
    <s v="Operativo"/>
    <x v="1"/>
    <s v="NO COES"/>
    <x v="1"/>
    <m/>
    <n v="703"/>
    <x v="1"/>
    <m/>
    <m/>
    <m/>
    <m/>
    <m/>
    <m/>
    <m/>
    <m/>
    <m/>
  </r>
  <r>
    <s v="Cat.1-3516B (1319)"/>
    <x v="1"/>
    <s v="Operativo"/>
    <x v="1"/>
    <s v="NO COES"/>
    <x v="1"/>
    <n v="2908"/>
    <n v="5406"/>
    <x v="35"/>
    <n v="1190.3"/>
    <n v="2368"/>
    <n v="5606"/>
    <n v="2446"/>
    <n v="3083"/>
    <n v="5630"/>
    <n v="5110"/>
    <m/>
    <m/>
  </r>
  <r>
    <s v="Cat.2-3516B (1666)"/>
    <x v="1"/>
    <s v="Operativo"/>
    <x v="1"/>
    <s v="NO COES"/>
    <x v="1"/>
    <n v="2115"/>
    <n v="3704"/>
    <x v="36"/>
    <n v="2597"/>
    <n v="396"/>
    <n v="2934"/>
    <n v="3368"/>
    <n v="4616"/>
    <n v="4117"/>
    <m/>
    <m/>
    <m/>
  </r>
  <r>
    <s v="Cat.3-3516B (0295)"/>
    <x v="1"/>
    <s v="Operativo"/>
    <x v="1"/>
    <s v="NO COES"/>
    <x v="1"/>
    <n v="3360"/>
    <n v="3995"/>
    <x v="37"/>
    <n v="6679.88"/>
    <n v="2943"/>
    <n v="8068"/>
    <n v="4670"/>
    <n v="8362"/>
    <n v="15946"/>
    <n v="7527"/>
    <m/>
    <m/>
  </r>
  <r>
    <s v="CAT.3-3516B"/>
    <x v="1"/>
    <s v="Operativo"/>
    <x v="1"/>
    <s v="NO COES"/>
    <x v="1"/>
    <n v="2920"/>
    <n v="10660"/>
    <x v="38"/>
    <n v="8321.1"/>
    <n v="4440"/>
    <n v="5644"/>
    <m/>
    <m/>
    <m/>
    <m/>
    <m/>
    <m/>
  </r>
  <r>
    <s v="CAT.4-3516B"/>
    <x v="1"/>
    <s v="Operativo"/>
    <x v="1"/>
    <s v="NO COES"/>
    <x v="1"/>
    <m/>
    <n v="0"/>
    <x v="1"/>
    <m/>
    <m/>
    <m/>
    <n v="498"/>
    <n v="227"/>
    <n v="2953"/>
    <n v="2854"/>
    <m/>
    <m/>
  </r>
  <r>
    <s v="Cat 16-3512-06848"/>
    <x v="1"/>
    <s v="Operativo"/>
    <x v="1"/>
    <s v="NO COES"/>
    <x v="1"/>
    <n v="391"/>
    <n v="2829"/>
    <x v="39"/>
    <n v="2510.63"/>
    <n v="491"/>
    <n v="5968"/>
    <n v="727"/>
    <n v="3447"/>
    <n v="22844"/>
    <n v="7938"/>
    <m/>
    <m/>
  </r>
  <r>
    <s v="Cat 17-3512-06847"/>
    <x v="1"/>
    <s v="Operativo"/>
    <x v="1"/>
    <s v="NO COES"/>
    <x v="1"/>
    <n v="319"/>
    <n v="2995"/>
    <x v="40"/>
    <n v="1727.79"/>
    <n v="183"/>
    <n v="5454"/>
    <n v="545"/>
    <n v="1741"/>
    <n v="19344"/>
    <n v="9689"/>
    <m/>
    <m/>
  </r>
  <r>
    <s v="Cat 19-3512-06854"/>
    <x v="1"/>
    <s v="Operativo"/>
    <x v="1"/>
    <s v="NO COES"/>
    <x v="1"/>
    <n v="252"/>
    <n v="2342"/>
    <x v="41"/>
    <n v="2049.79"/>
    <n v="194"/>
    <n v="3802"/>
    <n v="17"/>
    <n v="1708"/>
    <n v="20192"/>
    <n v="9860"/>
    <m/>
    <m/>
  </r>
  <r>
    <s v="Cat.1-3516B (577)"/>
    <x v="1"/>
    <s v="Operativo"/>
    <x v="1"/>
    <s v="NO COES"/>
    <x v="1"/>
    <n v="1631"/>
    <n v="6577"/>
    <x v="42"/>
    <n v="2679.2"/>
    <n v="1649"/>
    <n v="3434"/>
    <n v="8030"/>
    <n v="13246"/>
    <n v="20637"/>
    <n v="10900"/>
    <n v="1623"/>
    <n v="70"/>
  </r>
  <r>
    <s v="WARTSILA 1"/>
    <x v="1"/>
    <s v="Operativo"/>
    <x v="1"/>
    <s v="NO COES"/>
    <x v="1"/>
    <m/>
    <n v="512.83000000000004"/>
    <x v="1"/>
    <m/>
    <m/>
    <m/>
    <m/>
    <m/>
    <m/>
    <m/>
    <m/>
    <n v="13100"/>
  </r>
  <r>
    <s v="WARTSILA 1"/>
    <x v="1"/>
    <s v="Operativo"/>
    <x v="1"/>
    <s v="NO COES"/>
    <x v="3"/>
    <m/>
    <m/>
    <x v="1"/>
    <m/>
    <m/>
    <m/>
    <n v="66365"/>
    <n v="102918"/>
    <n v="113305"/>
    <n v="89735"/>
    <n v="29155"/>
    <m/>
  </r>
  <r>
    <s v="WARTSILA 1"/>
    <x v="1"/>
    <s v="Operativo"/>
    <x v="1"/>
    <s v="NO COES"/>
    <x v="4"/>
    <n v="157167.13"/>
    <n v="135922.44"/>
    <x v="43"/>
    <n v="56904"/>
    <n v="60071.98"/>
    <n v="70070"/>
    <m/>
    <m/>
    <m/>
    <m/>
    <m/>
    <m/>
  </r>
  <r>
    <s v="WARTSILA 2"/>
    <x v="1"/>
    <s v="Operativo"/>
    <x v="1"/>
    <s v="NO COES"/>
    <x v="1"/>
    <m/>
    <n v="302.29000000000002"/>
    <x v="1"/>
    <m/>
    <m/>
    <m/>
    <m/>
    <m/>
    <m/>
    <m/>
    <m/>
    <m/>
  </r>
  <r>
    <s v="WARTSILA 2"/>
    <x v="1"/>
    <s v="Operativo"/>
    <x v="1"/>
    <s v="NO COES"/>
    <x v="3"/>
    <m/>
    <m/>
    <x v="1"/>
    <m/>
    <m/>
    <m/>
    <n v="84181"/>
    <n v="99449"/>
    <n v="131809"/>
    <n v="131304"/>
    <n v="87796"/>
    <n v="40251.08"/>
  </r>
  <r>
    <s v="WARTSILA 2"/>
    <x v="1"/>
    <s v="Operativo"/>
    <x v="1"/>
    <s v="NO COES"/>
    <x v="4"/>
    <n v="75415.03"/>
    <n v="80120.72"/>
    <x v="44"/>
    <n v="68908"/>
    <n v="69221.539999999994"/>
    <n v="97242"/>
    <m/>
    <m/>
    <m/>
    <m/>
    <m/>
    <m/>
  </r>
  <r>
    <s v="WARTSILA 3"/>
    <x v="1"/>
    <s v="Operativo"/>
    <x v="1"/>
    <s v="NO COES"/>
    <x v="1"/>
    <m/>
    <n v="147.78"/>
    <x v="1"/>
    <m/>
    <m/>
    <m/>
    <m/>
    <m/>
    <m/>
    <m/>
    <m/>
    <m/>
  </r>
  <r>
    <s v="WARTSILA 3"/>
    <x v="1"/>
    <s v="Operativo"/>
    <x v="1"/>
    <s v="NO COES"/>
    <x v="3"/>
    <m/>
    <m/>
    <x v="1"/>
    <m/>
    <m/>
    <m/>
    <n v="133630"/>
    <n v="97887"/>
    <n v="103723"/>
    <n v="99435"/>
    <n v="40589"/>
    <n v="27530"/>
  </r>
  <r>
    <s v="WARTSILA 3"/>
    <x v="1"/>
    <s v="Operativo"/>
    <x v="1"/>
    <s v="NO COES"/>
    <x v="4"/>
    <n v="102906.28"/>
    <n v="39167.81"/>
    <x v="45"/>
    <n v="134637"/>
    <n v="138335.31"/>
    <n v="150422"/>
    <m/>
    <m/>
    <m/>
    <m/>
    <m/>
    <m/>
  </r>
  <r>
    <s v="WARTSILA 4"/>
    <x v="1"/>
    <s v="Operativo"/>
    <x v="1"/>
    <s v="NO COES"/>
    <x v="1"/>
    <m/>
    <n v="602.11"/>
    <x v="1"/>
    <m/>
    <m/>
    <m/>
    <m/>
    <m/>
    <m/>
    <m/>
    <n v="163"/>
    <m/>
  </r>
  <r>
    <s v="WARTSILA 4"/>
    <x v="1"/>
    <s v="Operativo"/>
    <x v="1"/>
    <s v="NO COES"/>
    <x v="3"/>
    <m/>
    <m/>
    <x v="1"/>
    <m/>
    <m/>
    <m/>
    <n v="184696"/>
    <n v="203867"/>
    <n v="172172"/>
    <n v="194198"/>
    <n v="164089"/>
    <n v="104448"/>
  </r>
  <r>
    <s v="WARTSILA 4"/>
    <x v="1"/>
    <s v="Operativo"/>
    <x v="1"/>
    <s v="NO COES"/>
    <x v="4"/>
    <n v="50433.14"/>
    <n v="159586.03"/>
    <x v="46"/>
    <n v="189889"/>
    <n v="193624.42"/>
    <n v="178881"/>
    <m/>
    <m/>
    <m/>
    <m/>
    <m/>
    <m/>
  </r>
  <r>
    <s v="CAT.1-16CM32C"/>
    <x v="1"/>
    <s v="Operativo"/>
    <x v="1"/>
    <s v="NO COES"/>
    <x v="1"/>
    <m/>
    <n v="0"/>
    <x v="1"/>
    <m/>
    <m/>
    <m/>
    <m/>
    <m/>
    <m/>
    <m/>
    <m/>
    <m/>
  </r>
  <r>
    <s v="CAT.2-16CM32C"/>
    <x v="1"/>
    <s v="Operativo"/>
    <x v="1"/>
    <s v="NO COES"/>
    <x v="1"/>
    <n v="1836"/>
    <n v="928"/>
    <x v="47"/>
    <n v="1068"/>
    <n v="718"/>
    <n v="630"/>
    <n v="163"/>
    <n v="298"/>
    <n v="129"/>
    <n v="868"/>
    <n v="1249"/>
    <n v="705"/>
  </r>
  <r>
    <s v="CAT.2-16CM32C"/>
    <x v="1"/>
    <s v="Operativo"/>
    <x v="1"/>
    <s v="NO COES"/>
    <x v="3"/>
    <m/>
    <m/>
    <x v="1"/>
    <m/>
    <m/>
    <m/>
    <n v="255455"/>
    <n v="251582"/>
    <n v="255200"/>
    <n v="244046"/>
    <n v="134771"/>
    <n v="151567"/>
  </r>
  <r>
    <s v="CAT.2-16CM32C"/>
    <x v="1"/>
    <s v="Operativo"/>
    <x v="1"/>
    <s v="NO COES"/>
    <x v="4"/>
    <n v="235753.47"/>
    <n v="173812"/>
    <x v="48"/>
    <n v="203587"/>
    <n v="231458.19"/>
    <n v="228097"/>
    <m/>
    <m/>
    <m/>
    <m/>
    <m/>
    <m/>
  </r>
  <r>
    <s v="WARTSILA 5"/>
    <x v="1"/>
    <s v="Operativo"/>
    <x v="1"/>
    <s v="NO COES"/>
    <x v="1"/>
    <n v="1031"/>
    <n v="457"/>
    <x v="49"/>
    <n v="373"/>
    <n v="243"/>
    <n v="544"/>
    <n v="235"/>
    <n v="291"/>
    <n v="992"/>
    <n v="502"/>
    <n v="348"/>
    <n v="540"/>
  </r>
  <r>
    <s v="WARTSILA 5"/>
    <x v="1"/>
    <s v="Operativo"/>
    <x v="1"/>
    <s v="NO COES"/>
    <x v="3"/>
    <m/>
    <m/>
    <x v="1"/>
    <m/>
    <m/>
    <m/>
    <n v="296195"/>
    <n v="298045"/>
    <n v="269272"/>
    <n v="294703"/>
    <n v="269947"/>
    <n v="273660"/>
  </r>
  <r>
    <s v="WARTSILA 5"/>
    <x v="1"/>
    <s v="Operativo"/>
    <x v="1"/>
    <s v="NO COES"/>
    <x v="4"/>
    <n v="274484.53999999998"/>
    <n v="259704"/>
    <x v="50"/>
    <n v="272967"/>
    <n v="300253.68"/>
    <n v="269614"/>
    <m/>
    <m/>
    <m/>
    <m/>
    <m/>
    <m/>
  </r>
  <r>
    <s v="WARTSILA 6"/>
    <x v="1"/>
    <s v="Operativo"/>
    <x v="1"/>
    <s v="NO COES"/>
    <x v="1"/>
    <n v="1153"/>
    <m/>
    <x v="51"/>
    <n v="543"/>
    <n v="325"/>
    <n v="588"/>
    <n v="262"/>
    <n v="867"/>
    <n v="503"/>
    <n v="247"/>
    <n v="1334"/>
    <n v="2606"/>
  </r>
  <r>
    <s v="WARTSILA 6"/>
    <x v="1"/>
    <s v="Operativo"/>
    <x v="1"/>
    <s v="NO COES"/>
    <x v="3"/>
    <m/>
    <m/>
    <x v="1"/>
    <m/>
    <m/>
    <m/>
    <n v="296934"/>
    <n v="279757"/>
    <n v="285712"/>
    <n v="303273"/>
    <n v="241433"/>
    <n v="229145"/>
  </r>
  <r>
    <s v="WARTSILA 6"/>
    <x v="1"/>
    <s v="Operativo"/>
    <x v="1"/>
    <s v="NO COES"/>
    <x v="4"/>
    <n v="272164.71000000002"/>
    <n v="263327"/>
    <x v="52"/>
    <n v="279316"/>
    <n v="291397.57"/>
    <n v="250931"/>
    <m/>
    <m/>
    <m/>
    <m/>
    <m/>
    <m/>
  </r>
  <r>
    <s v="WARTSILA 7"/>
    <x v="1"/>
    <s v="Operativo"/>
    <x v="1"/>
    <s v="NO COES"/>
    <x v="1"/>
    <n v="1611"/>
    <m/>
    <x v="53"/>
    <n v="824"/>
    <n v="296"/>
    <n v="435"/>
    <n v="503"/>
    <n v="442"/>
    <n v="398"/>
    <n v="731"/>
    <n v="1661"/>
    <n v="2216"/>
  </r>
  <r>
    <s v="WARTSILA 7"/>
    <x v="1"/>
    <s v="Operativo"/>
    <x v="1"/>
    <s v="NO COES"/>
    <x v="3"/>
    <m/>
    <m/>
    <x v="1"/>
    <m/>
    <m/>
    <m/>
    <n v="279605"/>
    <n v="277279"/>
    <n v="268153"/>
    <n v="296086"/>
    <n v="185857"/>
    <n v="242003"/>
  </r>
  <r>
    <s v="WARTSILA 7"/>
    <x v="1"/>
    <s v="Operativo"/>
    <x v="1"/>
    <s v="NO COES"/>
    <x v="4"/>
    <n v="255900.36"/>
    <n v="262459"/>
    <x v="54"/>
    <n v="275965"/>
    <n v="287739.76"/>
    <n v="276626"/>
    <m/>
    <m/>
    <m/>
    <m/>
    <m/>
    <m/>
  </r>
  <r>
    <s v="CAT-16CM32"/>
    <x v="1"/>
    <s v="Inoperativo"/>
    <x v="1"/>
    <s v="NO COES"/>
    <x v="1"/>
    <m/>
    <n v="0"/>
    <x v="1"/>
    <m/>
    <m/>
    <m/>
    <m/>
    <m/>
    <m/>
    <m/>
    <m/>
    <n v="2237"/>
  </r>
  <r>
    <s v="CAT-16CM32"/>
    <x v="1"/>
    <s v="Inoperativo"/>
    <x v="1"/>
    <s v="NO COES"/>
    <x v="3"/>
    <m/>
    <m/>
    <x v="1"/>
    <m/>
    <m/>
    <m/>
    <m/>
    <m/>
    <m/>
    <m/>
    <m/>
    <n v="422"/>
  </r>
  <r>
    <s v="CAT.1-3516B"/>
    <x v="1"/>
    <s v="Operativo"/>
    <x v="0"/>
    <s v="NO COES"/>
    <x v="1"/>
    <m/>
    <m/>
    <x v="55"/>
    <n v="67"/>
    <m/>
    <n v="75.599999999999994"/>
    <n v="81"/>
    <n v="497"/>
    <n v="166"/>
    <n v="550"/>
    <m/>
    <m/>
  </r>
  <r>
    <s v="CAT.2-3516B"/>
    <x v="1"/>
    <s v="Operativo"/>
    <x v="0"/>
    <s v="NO COES"/>
    <x v="1"/>
    <m/>
    <m/>
    <x v="56"/>
    <n v="283"/>
    <m/>
    <n v="274.39999999999998"/>
    <n v="188"/>
    <n v="752"/>
    <n v="494"/>
    <n v="89"/>
    <m/>
    <m/>
  </r>
  <r>
    <s v="Cat 3412(1)C"/>
    <x v="1"/>
    <s v="Operativo"/>
    <x v="0"/>
    <s v="NO COES"/>
    <x v="1"/>
    <m/>
    <n v="500.48"/>
    <x v="1"/>
    <m/>
    <m/>
    <m/>
    <m/>
    <m/>
    <m/>
    <m/>
    <m/>
    <m/>
  </r>
  <r>
    <s v="Cat 3512(2)C"/>
    <x v="1"/>
    <s v="Operativo"/>
    <x v="0"/>
    <s v="NO COES"/>
    <x v="1"/>
    <m/>
    <n v="1042.3"/>
    <x v="1"/>
    <m/>
    <m/>
    <m/>
    <m/>
    <m/>
    <m/>
    <m/>
    <m/>
    <m/>
  </r>
  <r>
    <s v="CUMMINS (G5)"/>
    <x v="1"/>
    <s v="Operativo"/>
    <x v="1"/>
    <s v="NO COES"/>
    <x v="1"/>
    <m/>
    <m/>
    <x v="1"/>
    <m/>
    <m/>
    <m/>
    <m/>
    <m/>
    <m/>
    <m/>
    <n v="7491"/>
    <n v="11692"/>
  </r>
  <r>
    <s v="CUMMINS (G1)"/>
    <x v="1"/>
    <s v="Operativo"/>
    <x v="1"/>
    <s v="NO COES"/>
    <x v="1"/>
    <m/>
    <m/>
    <x v="1"/>
    <m/>
    <m/>
    <m/>
    <m/>
    <m/>
    <m/>
    <m/>
    <n v="7590"/>
    <n v="9944"/>
  </r>
  <r>
    <s v="CUMMINS (G2)"/>
    <x v="1"/>
    <s v="Operativo"/>
    <x v="1"/>
    <s v="NO COES"/>
    <x v="1"/>
    <m/>
    <m/>
    <x v="1"/>
    <m/>
    <m/>
    <m/>
    <m/>
    <m/>
    <m/>
    <m/>
    <n v="3901"/>
    <n v="11843"/>
  </r>
  <r>
    <s v="CUMMINS (G3)"/>
    <x v="1"/>
    <s v="Operativo"/>
    <x v="1"/>
    <s v="NO COES"/>
    <x v="1"/>
    <m/>
    <m/>
    <x v="1"/>
    <m/>
    <m/>
    <m/>
    <m/>
    <m/>
    <m/>
    <m/>
    <n v="5757"/>
    <n v="9433"/>
  </r>
  <r>
    <s v="CUMMINS (G4)"/>
    <x v="1"/>
    <s v="Operativo"/>
    <x v="1"/>
    <s v="NO COES"/>
    <x v="1"/>
    <m/>
    <m/>
    <x v="1"/>
    <m/>
    <m/>
    <m/>
    <m/>
    <m/>
    <m/>
    <m/>
    <n v="8150"/>
    <n v="9761"/>
  </r>
  <r>
    <s v="Caterpillar"/>
    <x v="1"/>
    <s v="Operativo"/>
    <x v="1"/>
    <s v="NO COES"/>
    <x v="1"/>
    <n v="12015"/>
    <n v="19748"/>
    <x v="1"/>
    <m/>
    <m/>
    <m/>
    <m/>
    <m/>
    <m/>
    <m/>
    <m/>
    <m/>
  </r>
  <r>
    <s v="CUMMINS 2"/>
    <x v="1"/>
    <s v="Operativo"/>
    <x v="1"/>
    <s v="NO COES"/>
    <x v="1"/>
    <m/>
    <m/>
    <x v="1"/>
    <m/>
    <m/>
    <m/>
    <n v="1536"/>
    <m/>
    <n v="241"/>
    <m/>
    <m/>
    <m/>
  </r>
  <r>
    <s v="Cummins"/>
    <x v="1"/>
    <s v="Operativo"/>
    <x v="1"/>
    <s v="NO COES"/>
    <x v="1"/>
    <n v="9704"/>
    <n v="1984"/>
    <x v="57"/>
    <n v="1419"/>
    <n v="12148"/>
    <n v="6133"/>
    <n v="4359"/>
    <n v="7875"/>
    <n v="8535"/>
    <n v="8468"/>
    <n v="4893"/>
    <n v="5218"/>
  </r>
  <r>
    <s v="Cat. 3512 Dita"/>
    <x v="1"/>
    <s v="Operativo"/>
    <x v="1"/>
    <s v="NO COES"/>
    <x v="1"/>
    <n v="6689"/>
    <n v="5996"/>
    <x v="58"/>
    <n v="7767"/>
    <n v="7452"/>
    <n v="6474"/>
    <n v="5942"/>
    <n v="7981"/>
    <n v="6361"/>
    <n v="6438"/>
    <n v="7902"/>
    <n v="8078"/>
  </r>
  <r>
    <s v="Cat.4-750S-04388"/>
    <x v="1"/>
    <s v="Operativo"/>
    <x v="1"/>
    <s v="NO COES"/>
    <x v="1"/>
    <m/>
    <m/>
    <x v="59"/>
    <n v="20809"/>
    <n v="12601"/>
    <n v="19569"/>
    <n v="21104"/>
    <n v="18516"/>
    <n v="20786"/>
    <n v="21618"/>
    <n v="22779"/>
    <n v="23372"/>
  </r>
  <r>
    <s v="G-1"/>
    <x v="1"/>
    <s v="Operativo"/>
    <x v="1"/>
    <s v="NO COES"/>
    <x v="1"/>
    <n v="2595"/>
    <n v="1447"/>
    <x v="60"/>
    <m/>
    <n v="2165"/>
    <n v="1645"/>
    <m/>
    <m/>
    <m/>
    <m/>
    <m/>
    <m/>
  </r>
  <r>
    <s v="CUMMINS 4"/>
    <x v="1"/>
    <s v="Operativo"/>
    <x v="1"/>
    <s v="NO COES"/>
    <x v="1"/>
    <n v="19524"/>
    <n v="2773"/>
    <x v="61"/>
    <n v="14217"/>
    <n v="15142"/>
    <n v="15592"/>
    <n v="14005"/>
    <n v="14868"/>
    <n v="14791"/>
    <n v="12994"/>
    <n v="13845"/>
    <n v="11740"/>
  </r>
  <r>
    <s v="Cat.1-3512(.208)"/>
    <x v="1"/>
    <s v="Operativo"/>
    <x v="1"/>
    <s v="NO COES"/>
    <x v="1"/>
    <n v="5830"/>
    <n v="5682"/>
    <x v="1"/>
    <n v="467"/>
    <n v="7"/>
    <n v="128"/>
    <n v="376"/>
    <n v="12"/>
    <n v="48"/>
    <n v="726"/>
    <n v="349"/>
    <n v="1018"/>
  </r>
  <r>
    <s v="Cat.3-3512(.219)"/>
    <x v="1"/>
    <s v="Operativo"/>
    <x v="1"/>
    <s v="NO COES"/>
    <x v="1"/>
    <n v="6769"/>
    <n v="2792"/>
    <x v="62"/>
    <n v="1738"/>
    <n v="2194"/>
    <n v="2263"/>
    <n v="2879"/>
    <n v="2193"/>
    <n v="2380"/>
    <n v="3945"/>
    <n v="3383"/>
    <n v="3068"/>
  </r>
  <r>
    <s v="CAT 3512"/>
    <x v="1"/>
    <s v="Operativo"/>
    <x v="1"/>
    <s v="NO COES"/>
    <x v="1"/>
    <n v="2409"/>
    <n v="20823"/>
    <x v="1"/>
    <m/>
    <m/>
    <m/>
    <m/>
    <m/>
    <m/>
    <m/>
    <m/>
    <m/>
  </r>
  <r>
    <s v="Cat.5-3412STA-16860"/>
    <x v="1"/>
    <s v="Operativo"/>
    <x v="1"/>
    <s v="NO COES"/>
    <x v="1"/>
    <m/>
    <m/>
    <x v="63"/>
    <n v="20590"/>
    <n v="22058"/>
    <n v="21897"/>
    <n v="22395"/>
    <n v="23578"/>
    <n v="22600"/>
    <n v="24397"/>
    <n v="24113"/>
    <n v="26127"/>
  </r>
  <r>
    <s v="GT-1"/>
    <x v="1"/>
    <s v="Operativo"/>
    <x v="1"/>
    <s v="NO COES"/>
    <x v="1"/>
    <n v="22"/>
    <n v="9"/>
    <x v="1"/>
    <m/>
    <n v="35"/>
    <n v="172"/>
    <m/>
    <m/>
    <m/>
    <m/>
    <m/>
    <m/>
  </r>
  <r>
    <s v="CUMMINS_1 C200(050)"/>
    <x v="1"/>
    <s v="Operativo"/>
    <x v="1"/>
    <s v="NO COES"/>
    <x v="1"/>
    <n v="2595"/>
    <n v="2243"/>
    <x v="64"/>
    <n v="1788"/>
    <n v="2010"/>
    <n v="2507"/>
    <n v="2885"/>
    <n v="2549"/>
    <n v="3020"/>
    <n v="2115"/>
    <n v="1947"/>
    <n v="1799"/>
  </r>
  <r>
    <s v="CUMMINS_2 C200(026)"/>
    <x v="1"/>
    <s v="Operativo"/>
    <x v="1"/>
    <s v="NO COES"/>
    <x v="1"/>
    <n v="1328"/>
    <n v="1236"/>
    <x v="65"/>
    <n v="1838"/>
    <n v="1149"/>
    <n v="289"/>
    <n v="13"/>
    <n v="93"/>
    <n v="99"/>
    <n v="892"/>
    <n v="1876"/>
    <n v="2299"/>
  </r>
  <r>
    <s v="Volvo PentaTWD1010G"/>
    <x v="1"/>
    <s v="Inoperativo"/>
    <x v="1"/>
    <s v="NO COES"/>
    <x v="1"/>
    <n v="0"/>
    <n v="64"/>
    <x v="66"/>
    <n v="74"/>
    <m/>
    <n v="321"/>
    <n v="158"/>
    <n v="188"/>
    <n v="72"/>
    <n v="167"/>
    <n v="160"/>
    <n v="83"/>
  </r>
  <r>
    <s v="Cat. C9-180"/>
    <x v="1"/>
    <s v="Operativo"/>
    <x v="1"/>
    <s v="NO COES"/>
    <x v="1"/>
    <n v="2365"/>
    <n v="3110"/>
    <x v="67"/>
    <n v="4411"/>
    <n v="5235"/>
    <n v="4876"/>
    <n v="5368"/>
    <n v="5612"/>
    <n v="5604"/>
    <n v="5700"/>
    <n v="4632"/>
    <n v="4590"/>
  </r>
  <r>
    <s v="VolPenta TAD-1232GE"/>
    <x v="1"/>
    <s v="Inoperativo"/>
    <x v="1"/>
    <s v="NO COES"/>
    <x v="1"/>
    <n v="832"/>
    <m/>
    <x v="1"/>
    <m/>
    <m/>
    <m/>
    <m/>
    <m/>
    <m/>
    <m/>
    <m/>
    <m/>
  </r>
  <r>
    <s v="WARTSILA 1"/>
    <x v="1"/>
    <s v="Operativo"/>
    <x v="0"/>
    <s v="NO COES"/>
    <x v="1"/>
    <n v="220"/>
    <n v="238.15"/>
    <x v="68"/>
    <n v="64.34"/>
    <n v="15.39"/>
    <n v="0"/>
    <n v="505"/>
    <n v="90"/>
    <n v="83"/>
    <n v="155"/>
    <n v="103"/>
    <n v="9"/>
  </r>
  <r>
    <s v="WARTSILA 1"/>
    <x v="1"/>
    <s v="Operativo"/>
    <x v="0"/>
    <s v="NO COES"/>
    <x v="4"/>
    <n v="17200"/>
    <n v="22040.98"/>
    <x v="69"/>
    <n v="9554.99"/>
    <n v="7263.05"/>
    <n v="9823"/>
    <n v="9709"/>
    <n v="21325"/>
    <n v="31079"/>
    <n v="18545"/>
    <n v="13778"/>
    <n v="1471"/>
  </r>
  <r>
    <s v="WARTSILA 2"/>
    <x v="1"/>
    <s v="Operativo"/>
    <x v="0"/>
    <s v="NO COES"/>
    <x v="1"/>
    <n v="298"/>
    <n v="307.85000000000002"/>
    <x v="70"/>
    <n v="117.66"/>
    <n v="36.61"/>
    <n v="0"/>
    <n v="1107"/>
    <n v="148"/>
    <n v="138"/>
    <n v="484"/>
    <n v="188"/>
    <n v="47"/>
  </r>
  <r>
    <s v="WARTSILA 2"/>
    <x v="1"/>
    <s v="Operativo"/>
    <x v="0"/>
    <s v="NO COES"/>
    <x v="4"/>
    <n v="23326"/>
    <n v="28491.56"/>
    <x v="71"/>
    <n v="17475.310000000001"/>
    <n v="17273.2"/>
    <n v="18585"/>
    <m/>
    <n v="35197"/>
    <n v="51453"/>
    <n v="57904"/>
    <n v="25092"/>
    <n v="7041"/>
  </r>
  <r>
    <s v="CAT 3516"/>
    <x v="1"/>
    <s v="Operativo"/>
    <x v="0"/>
    <s v="NO COES"/>
    <x v="1"/>
    <n v="274"/>
    <n v="1277"/>
    <x v="72"/>
    <n v="156"/>
    <n v="192"/>
    <n v="325"/>
    <n v="418"/>
    <m/>
    <m/>
    <m/>
    <m/>
    <m/>
  </r>
  <r>
    <s v="CAT. 3512 TA"/>
    <x v="1"/>
    <s v="Operativo"/>
    <x v="0"/>
    <s v="NO COES"/>
    <x v="1"/>
    <n v="80"/>
    <n v="463"/>
    <x v="73"/>
    <n v="59"/>
    <n v="79"/>
    <n v="111"/>
    <m/>
    <m/>
    <m/>
    <m/>
    <m/>
    <m/>
  </r>
  <r>
    <s v="CAT.2 D-3512"/>
    <x v="1"/>
    <s v="Operativo"/>
    <x v="0"/>
    <s v="NO COES"/>
    <x v="1"/>
    <n v="73"/>
    <n v="480"/>
    <x v="74"/>
    <n v="55"/>
    <n v="1"/>
    <n v="99"/>
    <n v="114"/>
    <m/>
    <m/>
    <m/>
    <m/>
    <m/>
  </r>
  <r>
    <s v="Cat. D-3512"/>
    <x v="1"/>
    <s v="Operativo"/>
    <x v="0"/>
    <s v="NO COES"/>
    <x v="1"/>
    <n v="112"/>
    <n v="481"/>
    <x v="75"/>
    <n v="59"/>
    <n v="85"/>
    <n v="100"/>
    <n v="267"/>
    <n v="580"/>
    <n v="329"/>
    <n v="542"/>
    <n v="276"/>
    <n v="41"/>
  </r>
  <r>
    <s v="CAT2 3512"/>
    <x v="1"/>
    <s v="Operativo"/>
    <x v="0"/>
    <s v="NO COES"/>
    <x v="1"/>
    <n v="111"/>
    <n v="419"/>
    <x v="76"/>
    <n v="51"/>
    <n v="44"/>
    <n v="105"/>
    <m/>
    <m/>
    <m/>
    <m/>
    <m/>
    <m/>
  </r>
  <r>
    <s v="CAT2 3512 TA"/>
    <x v="1"/>
    <s v="Operativo"/>
    <x v="1"/>
    <s v="NO COES"/>
    <x v="1"/>
    <m/>
    <m/>
    <x v="1"/>
    <m/>
    <m/>
    <m/>
    <n v="131"/>
    <m/>
    <m/>
    <m/>
    <m/>
    <m/>
  </r>
  <r>
    <s v="CAT 3516(G1)"/>
    <x v="1"/>
    <s v="Operativo"/>
    <x v="1"/>
    <s v="NO COES"/>
    <x v="1"/>
    <m/>
    <m/>
    <x v="1"/>
    <m/>
    <m/>
    <m/>
    <m/>
    <n v="2283"/>
    <n v="1703"/>
    <n v="2602"/>
    <n v="2093"/>
    <n v="140"/>
  </r>
  <r>
    <s v="CAT2 3512 TA(G2)"/>
    <x v="1"/>
    <s v="Operativo"/>
    <x v="1"/>
    <s v="NO COES"/>
    <x v="1"/>
    <m/>
    <m/>
    <x v="1"/>
    <m/>
    <m/>
    <m/>
    <m/>
    <n v="840"/>
    <n v="310"/>
    <n v="356"/>
    <n v="276"/>
    <n v="51"/>
  </r>
  <r>
    <s v="CAT.2 D-3512(G4)"/>
    <x v="1"/>
    <s v="Operativo"/>
    <x v="1"/>
    <s v="NO COES"/>
    <x v="1"/>
    <m/>
    <m/>
    <x v="1"/>
    <m/>
    <m/>
    <m/>
    <m/>
    <n v="740"/>
    <n v="325"/>
    <n v="520"/>
    <n v="309"/>
    <n v="40"/>
  </r>
  <r>
    <s v="CAT. D-3512(G5)"/>
    <x v="1"/>
    <s v="Operativo"/>
    <x v="1"/>
    <s v="NO COES"/>
    <x v="1"/>
    <m/>
    <m/>
    <x v="1"/>
    <m/>
    <m/>
    <m/>
    <m/>
    <n v="817"/>
    <n v="296"/>
    <n v="303"/>
    <n v="275"/>
    <n v="50"/>
  </r>
  <r>
    <s v="Cat.C18 G6B20736"/>
    <x v="1"/>
    <s v="Operativo"/>
    <x v="1"/>
    <s v="NO COES"/>
    <x v="1"/>
    <m/>
    <m/>
    <x v="5"/>
    <n v="2933"/>
    <n v="3476"/>
    <n v="4375"/>
    <n v="4502"/>
    <n v="4525"/>
    <n v="4459"/>
    <n v="4524"/>
    <n v="3945"/>
    <n v="2318"/>
  </r>
  <r>
    <s v="Perkins 2506AE15TAG"/>
    <x v="1"/>
    <s v="Operativo"/>
    <x v="1"/>
    <s v="NO COES"/>
    <x v="1"/>
    <m/>
    <m/>
    <x v="1"/>
    <m/>
    <m/>
    <m/>
    <m/>
    <m/>
    <m/>
    <m/>
    <m/>
    <n v="1246"/>
  </r>
  <r>
    <s v="G-1"/>
    <x v="1"/>
    <s v="Operativo"/>
    <x v="1"/>
    <s v="NO COES"/>
    <x v="1"/>
    <m/>
    <m/>
    <x v="1"/>
    <n v="3040"/>
    <m/>
    <m/>
    <n v="1685"/>
    <n v="1990"/>
    <n v="830"/>
    <n v="393"/>
    <m/>
    <n v="653"/>
  </r>
  <r>
    <s v="GT 1"/>
    <x v="1"/>
    <s v="Operativo"/>
    <x v="1"/>
    <s v="NO COES"/>
    <x v="1"/>
    <m/>
    <m/>
    <x v="1"/>
    <n v="12"/>
    <m/>
    <m/>
    <n v="136"/>
    <n v="404"/>
    <n v="559"/>
    <n v="591"/>
    <n v="577"/>
    <n v="80"/>
  </r>
  <r>
    <s v="CAT C-18"/>
    <x v="1"/>
    <s v="Operativo"/>
    <x v="1"/>
    <s v="NO COES"/>
    <x v="1"/>
    <m/>
    <m/>
    <x v="1"/>
    <m/>
    <m/>
    <m/>
    <n v="4999"/>
    <n v="4735"/>
    <n v="4406"/>
    <n v="5144"/>
    <n v="4979"/>
    <n v="3804"/>
  </r>
  <r>
    <s v="Cat-1_3512"/>
    <x v="1"/>
    <s v="Inoperativo"/>
    <x v="0"/>
    <s v="NO COES"/>
    <x v="1"/>
    <m/>
    <m/>
    <x v="1"/>
    <m/>
    <m/>
    <m/>
    <n v="960"/>
    <n v="1430"/>
    <n v="13"/>
    <n v="870"/>
    <n v="944"/>
    <n v="1093"/>
  </r>
  <r>
    <s v="Cat-2_3512"/>
    <x v="1"/>
    <s v="Inoperativo"/>
    <x v="0"/>
    <s v="NO COES"/>
    <x v="1"/>
    <m/>
    <m/>
    <x v="1"/>
    <m/>
    <m/>
    <m/>
    <n v="557"/>
    <n v="199"/>
    <m/>
    <m/>
    <m/>
    <m/>
  </r>
  <r>
    <s v="CAT.D-3512"/>
    <x v="1"/>
    <s v="Operativo"/>
    <x v="1"/>
    <s v="NO COES"/>
    <x v="1"/>
    <m/>
    <m/>
    <x v="1"/>
    <m/>
    <m/>
    <m/>
    <m/>
    <n v="0"/>
    <n v="0"/>
    <m/>
    <m/>
    <m/>
  </r>
  <r>
    <s v="12 CUMMINS"/>
    <x v="1"/>
    <s v="Operativo"/>
    <x v="1"/>
    <s v="NO COES"/>
    <x v="1"/>
    <m/>
    <m/>
    <x v="1"/>
    <m/>
    <m/>
    <m/>
    <m/>
    <m/>
    <m/>
    <n v="35154"/>
    <n v="618727"/>
    <n v="659175"/>
  </r>
  <r>
    <s v="CUMMINS (G5)"/>
    <x v="1"/>
    <s v="Operativo"/>
    <x v="1"/>
    <s v="NO COES"/>
    <x v="1"/>
    <m/>
    <m/>
    <x v="1"/>
    <m/>
    <m/>
    <m/>
    <m/>
    <m/>
    <m/>
    <m/>
    <n v="7918"/>
    <n v="14065"/>
  </r>
  <r>
    <s v="CUMMINS (G1)"/>
    <x v="1"/>
    <s v="Operativo"/>
    <x v="1"/>
    <s v="NO COES"/>
    <x v="1"/>
    <m/>
    <m/>
    <x v="1"/>
    <m/>
    <m/>
    <m/>
    <m/>
    <m/>
    <m/>
    <m/>
    <n v="6994"/>
    <n v="8814"/>
  </r>
  <r>
    <s v="CUMMINS (G2)"/>
    <x v="1"/>
    <s v="Operativo"/>
    <x v="1"/>
    <s v="NO COES"/>
    <x v="1"/>
    <m/>
    <m/>
    <x v="1"/>
    <m/>
    <m/>
    <m/>
    <m/>
    <m/>
    <m/>
    <m/>
    <n v="6136"/>
    <n v="13878"/>
  </r>
  <r>
    <s v="CUMMINS (G3)"/>
    <x v="1"/>
    <s v="Operativo"/>
    <x v="1"/>
    <s v="NO COES"/>
    <x v="1"/>
    <m/>
    <m/>
    <x v="1"/>
    <m/>
    <m/>
    <m/>
    <m/>
    <m/>
    <m/>
    <m/>
    <n v="1386"/>
    <n v="14690"/>
  </r>
  <r>
    <s v="CUMMINS (G4)"/>
    <x v="1"/>
    <s v="Operativo"/>
    <x v="1"/>
    <s v="NO COES"/>
    <x v="1"/>
    <m/>
    <m/>
    <x v="1"/>
    <m/>
    <m/>
    <m/>
    <m/>
    <m/>
    <m/>
    <m/>
    <n v="5674"/>
    <n v="12690"/>
  </r>
  <r>
    <s v="CATERPILLAR 3"/>
    <x v="1"/>
    <s v="Operativo"/>
    <x v="1"/>
    <s v="NO COES"/>
    <x v="1"/>
    <m/>
    <n v="0"/>
    <x v="5"/>
    <n v="0"/>
    <m/>
    <n v="0"/>
    <n v="0"/>
    <m/>
    <m/>
    <m/>
    <m/>
    <m/>
  </r>
  <r>
    <s v="CATERPILLAR 5 (2UP)"/>
    <x v="1"/>
    <s v="Operativo"/>
    <x v="1"/>
    <s v="NO COES"/>
    <x v="1"/>
    <n v="915"/>
    <n v="2650"/>
    <x v="77"/>
    <n v="926"/>
    <n v="629"/>
    <n v="457"/>
    <n v="759"/>
    <n v="2687"/>
    <n v="1618"/>
    <n v="1755"/>
    <n v="1472"/>
    <n v="1651"/>
  </r>
  <r>
    <s v="Cummins_Ottomotores"/>
    <x v="1"/>
    <s v="Operativo"/>
    <x v="1"/>
    <s v="NO COES"/>
    <x v="1"/>
    <n v="1016"/>
    <n v="3688"/>
    <x v="78"/>
    <n v="4140"/>
    <n v="2272"/>
    <n v="1581"/>
    <n v="2782"/>
    <n v="3747"/>
    <n v="3457"/>
    <n v="3094"/>
    <n v="3776"/>
    <n v="3873"/>
  </r>
  <r>
    <s v="CUMMINS-CAMDA"/>
    <x v="1"/>
    <s v="Operativo"/>
    <x v="1"/>
    <s v="NO COES"/>
    <x v="1"/>
    <n v="525"/>
    <n v="1793"/>
    <x v="79"/>
    <n v="280"/>
    <n v="0"/>
    <m/>
    <n v="0"/>
    <n v="418"/>
    <n v="582"/>
    <m/>
    <m/>
    <n v="360"/>
  </r>
  <r>
    <s v="CUMMINS-1"/>
    <x v="1"/>
    <s v="Operativo"/>
    <x v="0"/>
    <s v="NO COES"/>
    <x v="1"/>
    <m/>
    <n v="0"/>
    <x v="80"/>
    <m/>
    <m/>
    <m/>
    <m/>
    <n v="105"/>
    <m/>
    <m/>
    <m/>
    <m/>
  </r>
  <r>
    <s v="CUMMINS-3"/>
    <x v="1"/>
    <s v="Operativo"/>
    <x v="0"/>
    <s v="NO COES"/>
    <x v="1"/>
    <n v="333"/>
    <n v="4295"/>
    <x v="81"/>
    <m/>
    <m/>
    <m/>
    <m/>
    <n v="900"/>
    <m/>
    <m/>
    <m/>
    <m/>
  </r>
  <r>
    <s v="CUMMINS-7"/>
    <x v="1"/>
    <s v="Operativo"/>
    <x v="0"/>
    <s v="NO COES"/>
    <x v="1"/>
    <n v="868"/>
    <n v="5399"/>
    <x v="82"/>
    <m/>
    <m/>
    <m/>
    <m/>
    <n v="1122"/>
    <m/>
    <m/>
    <m/>
    <m/>
  </r>
  <r>
    <s v="CUMMINS-6"/>
    <x v="1"/>
    <s v="Operativo"/>
    <x v="0"/>
    <s v="NO COES"/>
    <x v="1"/>
    <n v="711"/>
    <n v="7059"/>
    <x v="83"/>
    <m/>
    <m/>
    <m/>
    <m/>
    <n v="821"/>
    <m/>
    <m/>
    <m/>
    <m/>
  </r>
  <r>
    <s v="CUMMINS-5"/>
    <x v="1"/>
    <s v="Operativo"/>
    <x v="0"/>
    <s v="NO COES"/>
    <x v="1"/>
    <n v="420"/>
    <n v="5135"/>
    <x v="84"/>
    <m/>
    <m/>
    <m/>
    <m/>
    <m/>
    <m/>
    <m/>
    <m/>
    <m/>
  </r>
  <r>
    <s v="CATERPILLAR 3"/>
    <x v="1"/>
    <s v="Operativo"/>
    <x v="0"/>
    <s v="NO COES"/>
    <x v="1"/>
    <m/>
    <m/>
    <x v="85"/>
    <m/>
    <m/>
    <m/>
    <m/>
    <m/>
    <m/>
    <m/>
    <m/>
    <m/>
  </r>
  <r>
    <s v="Caterpillar V"/>
    <x v="1"/>
    <s v="Inoperativo"/>
    <x v="0"/>
    <s v="NO COES"/>
    <x v="1"/>
    <m/>
    <n v="0"/>
    <x v="1"/>
    <m/>
    <m/>
    <m/>
    <m/>
    <m/>
    <m/>
    <m/>
    <m/>
    <m/>
  </r>
  <r>
    <s v="Caterpillar Humbold"/>
    <x v="1"/>
    <s v="Operativo"/>
    <x v="1"/>
    <s v="NO COES"/>
    <x v="1"/>
    <m/>
    <m/>
    <x v="86"/>
    <m/>
    <m/>
    <m/>
    <m/>
    <m/>
    <m/>
    <m/>
    <m/>
    <m/>
  </r>
  <r>
    <s v="CAT_M054(Alquilado)"/>
    <x v="1"/>
    <s v="Operativo"/>
    <x v="1"/>
    <s v="NO COES"/>
    <x v="1"/>
    <m/>
    <m/>
    <x v="1"/>
    <m/>
    <m/>
    <m/>
    <m/>
    <n v="710"/>
    <m/>
    <m/>
    <m/>
    <m/>
  </r>
  <r>
    <s v="Cummins"/>
    <x v="1"/>
    <s v="Operativo"/>
    <x v="1"/>
    <s v="NO COES"/>
    <x v="1"/>
    <n v="965"/>
    <n v="0"/>
    <x v="87"/>
    <n v="15"/>
    <n v="70"/>
    <n v="70"/>
    <n v="2395"/>
    <n v="7000"/>
    <n v="7000"/>
    <n v="13610"/>
    <n v="7040"/>
    <n v="3631"/>
  </r>
  <r>
    <s v="CAT 3512"/>
    <x v="1"/>
    <s v="Operativo"/>
    <x v="1"/>
    <s v="NO COES"/>
    <x v="1"/>
    <n v="2779"/>
    <n v="3175"/>
    <x v="88"/>
    <n v="3785"/>
    <n v="3660"/>
    <n v="4110"/>
    <n v="4245"/>
    <n v="5940"/>
    <n v="5940"/>
    <n v="5870"/>
    <n v="4735"/>
    <n v="4740"/>
  </r>
  <r>
    <s v="FERRENERGY"/>
    <x v="1"/>
    <s v="Operativo"/>
    <x v="1"/>
    <s v="NO COES"/>
    <x v="5"/>
    <m/>
    <m/>
    <x v="1"/>
    <m/>
    <m/>
    <m/>
    <n v="27266.799999999999"/>
    <m/>
    <m/>
    <m/>
    <m/>
    <m/>
  </r>
  <r>
    <s v="FERRENERGY"/>
    <x v="1"/>
    <s v="Operativo"/>
    <x v="1"/>
    <s v="NO COES"/>
    <x v="1"/>
    <n v="22995"/>
    <n v="28995"/>
    <x v="89"/>
    <n v="26277.9"/>
    <n v="28266.82"/>
    <n v="31312.2"/>
    <m/>
    <n v="57050.1"/>
    <n v="114354.5"/>
    <n v="84913.3"/>
    <n v="68073.5"/>
    <n v="65617.2"/>
  </r>
  <r>
    <s v="PS-AYC"/>
    <x v="1"/>
    <s v="Operativo"/>
    <x v="0"/>
    <s v="NO COES"/>
    <x v="1"/>
    <n v="16999"/>
    <n v="15486"/>
    <x v="90"/>
    <n v="33182"/>
    <n v="32409"/>
    <n v="29952"/>
    <n v="29046"/>
    <n v="23920"/>
    <n v="22449"/>
    <n v="23380"/>
    <n v="22435"/>
    <n v="18655"/>
  </r>
  <r>
    <s v="PS-SFC"/>
    <x v="1"/>
    <s v="Operativo"/>
    <x v="0"/>
    <s v="NO COES"/>
    <x v="1"/>
    <n v="7183"/>
    <n v="4652"/>
    <x v="91"/>
    <n v="4905"/>
    <n v="10564"/>
    <n v="14382"/>
    <n v="12467"/>
    <n v="11885"/>
    <n v="9419"/>
    <n v="10786"/>
    <n v="8814"/>
    <n v="7014"/>
  </r>
  <r>
    <s v="DETROIT-M1"/>
    <x v="1"/>
    <s v="Operativo"/>
    <x v="0"/>
    <s v="NO COES"/>
    <x v="1"/>
    <n v="205"/>
    <m/>
    <x v="1"/>
    <m/>
    <m/>
    <m/>
    <m/>
    <m/>
    <m/>
    <m/>
    <n v="0"/>
    <m/>
  </r>
  <r>
    <s v="CAT-Ea2"/>
    <x v="1"/>
    <s v="Operativo"/>
    <x v="1"/>
    <s v="NO COES"/>
    <x v="1"/>
    <n v="993"/>
    <n v="795"/>
    <x v="92"/>
    <n v="671"/>
    <n v="70"/>
    <n v="228"/>
    <n v="199"/>
    <n v="495"/>
    <n v="1036"/>
    <n v="465"/>
    <n v="689"/>
    <n v="38"/>
  </r>
  <r>
    <s v="VOLVO-M1"/>
    <x v="1"/>
    <s v="Operativo"/>
    <x v="1"/>
    <s v="NO COES"/>
    <x v="1"/>
    <n v="1511"/>
    <n v="210"/>
    <x v="93"/>
    <n v="1108"/>
    <n v="109"/>
    <n v="54"/>
    <n v="286"/>
    <n v="745"/>
    <n v="2465"/>
    <n v="925"/>
    <n v="945"/>
    <n v="100"/>
  </r>
  <r>
    <s v="V. PENTA 1"/>
    <x v="1"/>
    <s v="Inoperativo"/>
    <x v="1"/>
    <s v="NO COES"/>
    <x v="1"/>
    <n v="0"/>
    <n v="0"/>
    <x v="5"/>
    <n v="0"/>
    <n v="0"/>
    <n v="0"/>
    <n v="0"/>
    <n v="0"/>
    <n v="0"/>
    <n v="0"/>
    <n v="0"/>
    <n v="0"/>
  </r>
  <r>
    <s v="VOLVO 3"/>
    <x v="1"/>
    <s v="Inoperativo"/>
    <x v="1"/>
    <s v="NO COES"/>
    <x v="1"/>
    <n v="0"/>
    <n v="0"/>
    <x v="5"/>
    <n v="0"/>
    <n v="0"/>
    <n v="0"/>
    <n v="0"/>
    <n v="0"/>
    <n v="0"/>
    <n v="0"/>
    <n v="0"/>
    <n v="0"/>
  </r>
  <r>
    <s v="CAT-3412"/>
    <x v="1"/>
    <s v="Inoperativo"/>
    <x v="1"/>
    <s v="NO COES"/>
    <x v="1"/>
    <n v="0"/>
    <n v="0"/>
    <x v="5"/>
    <n v="0"/>
    <n v="0"/>
    <n v="0"/>
    <n v="0"/>
    <n v="0"/>
    <n v="0"/>
    <n v="0"/>
    <n v="0"/>
    <n v="0"/>
  </r>
  <r>
    <s v="Volvo Penta"/>
    <x v="1"/>
    <s v="Inoperativo"/>
    <x v="1"/>
    <s v="NO COES"/>
    <x v="1"/>
    <n v="0"/>
    <n v="0"/>
    <x v="5"/>
    <n v="0"/>
    <n v="0"/>
    <n v="0"/>
    <n v="0"/>
    <n v="0"/>
    <n v="0"/>
    <n v="0"/>
    <n v="0"/>
    <n v="0"/>
  </r>
  <r>
    <s v="Volvo TD 100"/>
    <x v="1"/>
    <s v="Inoperativo"/>
    <x v="1"/>
    <s v="NO COES"/>
    <x v="1"/>
    <n v="0"/>
    <n v="0"/>
    <x v="5"/>
    <n v="0"/>
    <n v="0"/>
    <n v="0"/>
    <n v="0"/>
    <n v="0"/>
    <n v="0"/>
    <n v="0"/>
    <n v="0"/>
    <n v="0"/>
  </r>
  <r>
    <s v="SKODA-1"/>
    <x v="1"/>
    <s v="Operativo"/>
    <x v="0"/>
    <s v="NO COES"/>
    <x v="1"/>
    <n v="0"/>
    <n v="0"/>
    <x v="94"/>
    <n v="0"/>
    <n v="0"/>
    <n v="0"/>
    <n v="0"/>
    <n v="0"/>
    <n v="0"/>
    <n v="133"/>
    <n v="0"/>
    <n v="578"/>
  </r>
  <r>
    <s v="SKODA-2"/>
    <x v="1"/>
    <s v="Inoperativo"/>
    <x v="0"/>
    <s v="NO COES"/>
    <x v="1"/>
    <n v="0"/>
    <n v="0"/>
    <x v="5"/>
    <n v="0"/>
    <n v="0"/>
    <n v="0"/>
    <n v="0"/>
    <n v="0"/>
    <n v="0"/>
    <n v="0"/>
    <n v="0"/>
    <n v="0"/>
  </r>
  <r>
    <s v="CAT 1"/>
    <x v="1"/>
    <s v="Operativo"/>
    <x v="0"/>
    <s v="NO COES"/>
    <x v="1"/>
    <n v="0"/>
    <n v="0"/>
    <x v="95"/>
    <n v="0"/>
    <n v="0"/>
    <n v="0"/>
    <n v="0"/>
    <n v="0"/>
    <n v="22"/>
    <n v="3"/>
    <n v="0"/>
    <n v="0"/>
  </r>
  <r>
    <s v="CAT 2"/>
    <x v="1"/>
    <s v="Operativo"/>
    <x v="0"/>
    <s v="NO COES"/>
    <x v="1"/>
    <n v="0"/>
    <n v="0"/>
    <x v="5"/>
    <n v="0"/>
    <n v="0"/>
    <n v="0"/>
    <n v="0"/>
    <n v="0"/>
    <n v="0"/>
    <n v="6"/>
    <n v="0"/>
    <n v="0"/>
  </r>
  <r>
    <s v="CAT D 399"/>
    <x v="1"/>
    <s v="Inoperativo"/>
    <x v="0"/>
    <s v="NO COES"/>
    <x v="1"/>
    <n v="0"/>
    <n v="0"/>
    <x v="5"/>
    <n v="0"/>
    <n v="0"/>
    <n v="0"/>
    <n v="0"/>
    <n v="0"/>
    <n v="0"/>
    <n v="0"/>
    <n v="0"/>
    <n v="0"/>
  </r>
  <r>
    <s v="CAT 3"/>
    <x v="1"/>
    <s v="Operativo"/>
    <x v="0"/>
    <s v="NO COES"/>
    <x v="1"/>
    <n v="0"/>
    <n v="0"/>
    <x v="96"/>
    <n v="0"/>
    <n v="0"/>
    <n v="0"/>
    <n v="0"/>
    <n v="0"/>
    <n v="40"/>
    <n v="0"/>
    <n v="0"/>
    <n v="0"/>
  </r>
  <r>
    <s v="CAT D 399"/>
    <x v="1"/>
    <s v="Inoperativo"/>
    <x v="1"/>
    <s v="NO COES"/>
    <x v="1"/>
    <n v="0"/>
    <n v="0"/>
    <x v="5"/>
    <n v="0"/>
    <n v="0"/>
    <n v="0"/>
    <n v="0"/>
    <n v="0"/>
    <n v="0"/>
    <n v="0"/>
    <n v="0"/>
    <n v="0"/>
  </r>
  <r>
    <s v="CAT. 1"/>
    <x v="1"/>
    <s v="Inoperativo"/>
    <x v="1"/>
    <s v="NO COES"/>
    <x v="1"/>
    <n v="0"/>
    <n v="0"/>
    <x v="5"/>
    <n v="0"/>
    <n v="0"/>
    <n v="0"/>
    <n v="0"/>
    <n v="0"/>
    <n v="0"/>
    <n v="0"/>
    <n v="0"/>
    <n v="0"/>
  </r>
  <r>
    <s v="SKODA"/>
    <x v="1"/>
    <s v="Inoperativo"/>
    <x v="1"/>
    <s v="NO COES"/>
    <x v="1"/>
    <n v="0"/>
    <n v="0"/>
    <x v="5"/>
    <n v="0"/>
    <n v="0"/>
    <n v="0"/>
    <n v="0"/>
    <n v="0"/>
    <n v="0"/>
    <n v="0"/>
    <n v="0"/>
    <n v="0"/>
  </r>
  <r>
    <s v="CAT. 2"/>
    <x v="1"/>
    <s v="Inoperativo"/>
    <x v="1"/>
    <s v="NO COES"/>
    <x v="1"/>
    <n v="0"/>
    <n v="0"/>
    <x v="5"/>
    <n v="0"/>
    <n v="0"/>
    <n v="0"/>
    <n v="0"/>
    <n v="0"/>
    <n v="0"/>
    <n v="0"/>
    <n v="0"/>
    <n v="0"/>
  </r>
  <r>
    <s v="CKD"/>
    <x v="1"/>
    <s v="Inoperativo"/>
    <x v="1"/>
    <s v="NO COES"/>
    <x v="1"/>
    <n v="0"/>
    <n v="0"/>
    <x v="5"/>
    <n v="0"/>
    <n v="0"/>
    <n v="0"/>
    <n v="0"/>
    <n v="0"/>
    <n v="0"/>
    <n v="0"/>
    <n v="0"/>
    <n v="0"/>
  </r>
  <r>
    <s v="V.PENTA"/>
    <x v="1"/>
    <s v="Inoperativo"/>
    <x v="1"/>
    <s v="NO COES"/>
    <x v="1"/>
    <n v="0"/>
    <n v="0"/>
    <x v="5"/>
    <n v="0"/>
    <n v="0"/>
    <n v="0"/>
    <n v="0"/>
    <n v="0"/>
    <n v="0"/>
    <n v="0"/>
    <n v="0"/>
    <n v="0"/>
  </r>
  <r>
    <s v="CAT"/>
    <x v="1"/>
    <s v="Operativo"/>
    <x v="0"/>
    <s v="NO COES"/>
    <x v="1"/>
    <n v="0"/>
    <n v="0"/>
    <x v="5"/>
    <n v="0"/>
    <n v="0"/>
    <n v="0"/>
    <n v="0"/>
    <n v="0"/>
    <n v="0"/>
    <n v="0"/>
    <n v="35"/>
    <n v="0"/>
  </r>
  <r>
    <s v="SKODA 1"/>
    <x v="1"/>
    <s v="Operativo"/>
    <x v="0"/>
    <s v="NO COES"/>
    <x v="1"/>
    <n v="0"/>
    <n v="0"/>
    <x v="5"/>
    <n v="0"/>
    <n v="0"/>
    <n v="0"/>
    <n v="0"/>
    <n v="0"/>
    <n v="0"/>
    <n v="0"/>
    <n v="0"/>
    <n v="0"/>
  </r>
  <r>
    <s v="CKD. 3"/>
    <x v="1"/>
    <s v="Operativo"/>
    <x v="0"/>
    <s v="NO COES"/>
    <x v="1"/>
    <n v="0"/>
    <n v="0"/>
    <x v="5"/>
    <n v="0"/>
    <n v="0"/>
    <n v="0"/>
    <n v="0"/>
    <n v="0"/>
    <n v="0"/>
    <n v="0"/>
    <n v="0"/>
    <n v="0"/>
  </r>
  <r>
    <s v="CKD. 2"/>
    <x v="1"/>
    <s v="Inoperativo"/>
    <x v="0"/>
    <s v="NO COES"/>
    <x v="1"/>
    <n v="0"/>
    <n v="0"/>
    <x v="5"/>
    <n v="0"/>
    <n v="0"/>
    <n v="0"/>
    <n v="0"/>
    <n v="0"/>
    <n v="0"/>
    <n v="0"/>
    <n v="0"/>
    <n v="0"/>
  </r>
  <r>
    <s v="Cartep-3512"/>
    <x v="1"/>
    <s v="Operativo"/>
    <x v="1"/>
    <s v="NO COES"/>
    <x v="1"/>
    <n v="0"/>
    <n v="81"/>
    <x v="5"/>
    <n v="0"/>
    <n v="0"/>
    <n v="0"/>
    <n v="0"/>
    <n v="0"/>
    <n v="0"/>
    <n v="0"/>
    <n v="0"/>
    <n v="0"/>
  </r>
  <r>
    <s v="Caterpillar"/>
    <x v="1"/>
    <s v="Operativo"/>
    <x v="1"/>
    <s v="NO COES"/>
    <x v="1"/>
    <n v="6"/>
    <n v="0"/>
    <x v="97"/>
    <n v="0"/>
    <n v="0"/>
    <n v="0"/>
    <n v="159"/>
    <n v="70"/>
    <n v="70"/>
    <n v="0"/>
    <n v="0"/>
    <n v="0"/>
  </r>
  <r>
    <s v="Grupo G.E"/>
    <x v="1"/>
    <s v="Inoperativo"/>
    <x v="1"/>
    <s v="NO COES"/>
    <x v="1"/>
    <n v="0"/>
    <n v="0"/>
    <x v="5"/>
    <n v="0"/>
    <n v="0"/>
    <n v="0"/>
    <n v="0"/>
    <n v="0"/>
    <n v="0"/>
    <n v="0"/>
    <n v="0"/>
    <n v="0"/>
  </r>
  <r>
    <s v="Caterp-3512"/>
    <x v="1"/>
    <s v="Inoperativo"/>
    <x v="1"/>
    <s v="NO COES"/>
    <x v="1"/>
    <n v="0"/>
    <n v="0"/>
    <x v="5"/>
    <n v="0"/>
    <n v="0"/>
    <n v="0"/>
    <n v="355"/>
    <n v="355"/>
    <n v="355"/>
    <n v="0"/>
    <n v="135"/>
    <n v="56"/>
  </r>
  <r>
    <s v="Detroit"/>
    <x v="1"/>
    <s v="Inoperativo"/>
    <x v="1"/>
    <s v="NO COES"/>
    <x v="1"/>
    <n v="0"/>
    <n v="0"/>
    <x v="5"/>
    <n v="0"/>
    <n v="0"/>
    <n v="0"/>
    <n v="0"/>
    <n v="0"/>
    <n v="0"/>
    <n v="0"/>
    <n v="0"/>
    <n v="0"/>
  </r>
  <r>
    <s v="Detroit"/>
    <x v="1"/>
    <s v="Operativo"/>
    <x v="1"/>
    <s v="NO COES"/>
    <x v="1"/>
    <n v="6657"/>
    <n v="3756"/>
    <x v="98"/>
    <n v="2270"/>
    <n v="2690"/>
    <n v="2250"/>
    <n v="1661"/>
    <n v="1866"/>
    <n v="1866"/>
    <n v="3119"/>
    <n v="3309"/>
    <n v="3610"/>
  </r>
  <r>
    <s v="Detroit"/>
    <x v="1"/>
    <s v="Inoperativo"/>
    <x v="1"/>
    <s v="NO COES"/>
    <x v="1"/>
    <n v="0"/>
    <m/>
    <x v="1"/>
    <m/>
    <m/>
    <m/>
    <m/>
    <m/>
    <m/>
    <m/>
    <m/>
    <m/>
  </r>
  <r>
    <s v="G-1 Volvo"/>
    <x v="1"/>
    <s v="Inoperativo"/>
    <x v="1"/>
    <s v="NO COES"/>
    <x v="1"/>
    <n v="0"/>
    <m/>
    <x v="1"/>
    <m/>
    <m/>
    <m/>
    <m/>
    <m/>
    <m/>
    <m/>
    <m/>
    <m/>
  </r>
  <r>
    <s v="CKD. HOROV."/>
    <x v="1"/>
    <s v="Inoperativo"/>
    <x v="1"/>
    <s v="NO COES"/>
    <x v="1"/>
    <n v="0"/>
    <n v="0"/>
    <x v="5"/>
    <n v="0"/>
    <n v="0"/>
    <n v="0"/>
    <n v="0"/>
    <n v="0"/>
    <n v="0"/>
    <n v="0"/>
    <n v="0"/>
    <n v="0"/>
  </r>
  <r>
    <s v="Volvo TD70"/>
    <x v="1"/>
    <s v="Inoperativo"/>
    <x v="1"/>
    <s v="NO COES"/>
    <x v="1"/>
    <n v="0"/>
    <n v="0"/>
    <x v="5"/>
    <n v="0"/>
    <n v="0"/>
    <n v="0"/>
    <n v="0"/>
    <n v="0"/>
    <n v="0"/>
    <n v="0"/>
    <n v="0"/>
    <n v="0"/>
  </r>
  <r>
    <s v="Cat-3512"/>
    <x v="1"/>
    <s v="Inoperativo"/>
    <x v="1"/>
    <s v="NO COES"/>
    <x v="1"/>
    <n v="0"/>
    <m/>
    <x v="1"/>
    <m/>
    <m/>
    <m/>
    <m/>
    <m/>
    <m/>
    <m/>
    <m/>
    <m/>
  </r>
  <r>
    <s v="Caterp-3512"/>
    <x v="1"/>
    <s v="Inoperativo"/>
    <x v="1"/>
    <s v="NO COES"/>
    <x v="1"/>
    <n v="0"/>
    <n v="0"/>
    <x v="5"/>
    <n v="0"/>
    <n v="0"/>
    <n v="0"/>
    <n v="0"/>
    <n v="0"/>
    <n v="0"/>
    <n v="0"/>
    <n v="0"/>
    <n v="0"/>
  </r>
  <r>
    <s v="Volvo TD-100"/>
    <x v="1"/>
    <s v="Inoperativo"/>
    <x v="1"/>
    <s v="NO COES"/>
    <x v="1"/>
    <n v="0"/>
    <n v="0"/>
    <x v="5"/>
    <n v="0"/>
    <n v="0"/>
    <n v="0"/>
    <n v="0"/>
    <n v="0"/>
    <n v="0"/>
    <n v="0"/>
    <n v="0"/>
    <n v="0"/>
  </r>
  <r>
    <s v="G-1 Volvo"/>
    <x v="1"/>
    <s v="Inoperativo"/>
    <x v="1"/>
    <s v="NO COES"/>
    <x v="1"/>
    <n v="0"/>
    <m/>
    <x v="1"/>
    <m/>
    <m/>
    <m/>
    <m/>
    <m/>
    <m/>
    <m/>
    <m/>
    <m/>
  </r>
  <r>
    <s v="G-2 Volvo"/>
    <x v="1"/>
    <s v="Inoperativo"/>
    <x v="1"/>
    <s v="NO COES"/>
    <x v="1"/>
    <n v="0"/>
    <m/>
    <x v="1"/>
    <m/>
    <m/>
    <m/>
    <m/>
    <m/>
    <m/>
    <m/>
    <m/>
    <m/>
  </r>
  <r>
    <s v="Grupo Volvo"/>
    <x v="1"/>
    <s v="Inoperativo"/>
    <x v="1"/>
    <s v="NO COES"/>
    <x v="1"/>
    <n v="0"/>
    <m/>
    <x v="1"/>
    <m/>
    <m/>
    <m/>
    <m/>
    <m/>
    <m/>
    <m/>
    <m/>
    <m/>
  </r>
  <r>
    <s v="Caterp-3512"/>
    <x v="1"/>
    <s v="Inoperativo"/>
    <x v="1"/>
    <s v="NO COES"/>
    <x v="1"/>
    <n v="0"/>
    <m/>
    <x v="1"/>
    <m/>
    <m/>
    <m/>
    <m/>
    <m/>
    <m/>
    <m/>
    <m/>
    <m/>
  </r>
  <r>
    <s v="Cummins"/>
    <x v="1"/>
    <s v="Inoperativo"/>
    <x v="1"/>
    <s v="NO COES"/>
    <x v="1"/>
    <n v="0"/>
    <m/>
    <x v="1"/>
    <m/>
    <m/>
    <m/>
    <m/>
    <m/>
    <m/>
    <m/>
    <m/>
    <m/>
  </r>
  <r>
    <s v="Volvo Penta"/>
    <x v="1"/>
    <s v="Inoperativo"/>
    <x v="1"/>
    <s v="NO COES"/>
    <x v="1"/>
    <n v="0"/>
    <m/>
    <x v="1"/>
    <m/>
    <m/>
    <m/>
    <m/>
    <m/>
    <m/>
    <m/>
    <m/>
    <m/>
  </r>
  <r>
    <s v="Caterpillar"/>
    <x v="1"/>
    <s v="Operativo"/>
    <x v="1"/>
    <s v="NO COES"/>
    <x v="1"/>
    <m/>
    <m/>
    <x v="99"/>
    <m/>
    <m/>
    <m/>
    <m/>
    <m/>
    <m/>
    <m/>
    <m/>
    <m/>
  </r>
  <r>
    <s v="CAT- C27"/>
    <x v="1"/>
    <s v="Operativo"/>
    <x v="1"/>
    <s v="NO COES"/>
    <x v="1"/>
    <m/>
    <m/>
    <x v="1"/>
    <n v="473"/>
    <n v="989"/>
    <n v="161"/>
    <n v="150"/>
    <n v="194"/>
    <m/>
    <m/>
    <m/>
    <m/>
  </r>
  <r>
    <s v="Detroit"/>
    <x v="1"/>
    <s v="Inoperativo"/>
    <x v="1"/>
    <s v="NO COES"/>
    <x v="1"/>
    <m/>
    <m/>
    <x v="1"/>
    <m/>
    <m/>
    <m/>
    <m/>
    <m/>
    <n v="1341"/>
    <n v="2868"/>
    <n v="3260"/>
    <n v="3667"/>
  </r>
  <r>
    <s v="MAK-1"/>
    <x v="1"/>
    <s v="Operativo"/>
    <x v="0"/>
    <s v="COES"/>
    <x v="1"/>
    <n v="6202"/>
    <m/>
    <x v="100"/>
    <n v="25"/>
    <n v="3139"/>
    <n v="6430"/>
    <m/>
    <n v="21140"/>
    <n v="2430"/>
    <n v="1220"/>
    <n v="4335"/>
    <n v="3280"/>
  </r>
  <r>
    <s v="MAK-1"/>
    <x v="1"/>
    <s v="Operativo"/>
    <x v="0"/>
    <s v="COES"/>
    <x v="4"/>
    <n v="6197"/>
    <m/>
    <x v="1"/>
    <m/>
    <m/>
    <n v="0"/>
    <m/>
    <n v="7887"/>
    <n v="34017"/>
    <m/>
    <n v="2861"/>
    <n v="4803"/>
  </r>
  <r>
    <s v="MAK-2"/>
    <x v="1"/>
    <s v="Operativo"/>
    <x v="0"/>
    <s v="COES"/>
    <x v="1"/>
    <n v="6205"/>
    <m/>
    <x v="100"/>
    <n v="25"/>
    <m/>
    <m/>
    <m/>
    <m/>
    <m/>
    <m/>
    <n v="1349"/>
    <m/>
  </r>
  <r>
    <s v="MAK-2"/>
    <x v="1"/>
    <s v="Operativo"/>
    <x v="0"/>
    <s v="COES"/>
    <x v="4"/>
    <n v="6199"/>
    <m/>
    <x v="1"/>
    <m/>
    <m/>
    <m/>
    <m/>
    <m/>
    <m/>
    <m/>
    <n v="890"/>
    <m/>
  </r>
  <r>
    <s v="Grupo 1"/>
    <x v="1"/>
    <s v="Operativo"/>
    <x v="0"/>
    <s v="COES"/>
    <x v="1"/>
    <m/>
    <n v="1983"/>
    <x v="1"/>
    <n v="5603"/>
    <n v="14405"/>
    <n v="9559"/>
    <n v="6558"/>
    <n v="8866"/>
    <m/>
    <n v="25368"/>
    <n v="18764"/>
    <n v="7306"/>
  </r>
  <r>
    <s v="Grupo 2"/>
    <x v="1"/>
    <s v="Operativo"/>
    <x v="0"/>
    <s v="COES"/>
    <x v="1"/>
    <m/>
    <m/>
    <x v="1"/>
    <m/>
    <n v="5671"/>
    <n v="11419"/>
    <n v="6571"/>
    <n v="18632"/>
    <n v="51890"/>
    <n v="74027"/>
    <n v="27696"/>
    <n v="6773"/>
  </r>
  <r>
    <s v="Grupo 3"/>
    <x v="1"/>
    <s v="Operativo"/>
    <x v="0"/>
    <s v="COES"/>
    <x v="1"/>
    <m/>
    <n v="7434"/>
    <x v="101"/>
    <n v="3409"/>
    <n v="20279"/>
    <n v="11688"/>
    <n v="9529"/>
    <n v="18994"/>
    <n v="65407"/>
    <n v="49162"/>
    <n v="24399"/>
    <n v="5455"/>
  </r>
  <r>
    <s v="G-4"/>
    <x v="3"/>
    <s v="Operativo"/>
    <x v="0"/>
    <s v="COES"/>
    <x v="1"/>
    <m/>
    <n v="11990"/>
    <x v="1"/>
    <n v="10934"/>
    <n v="1075"/>
    <m/>
    <m/>
    <m/>
    <n v="81283"/>
    <m/>
    <m/>
    <m/>
  </r>
  <r>
    <s v="SULZER 1"/>
    <x v="1"/>
    <s v="Operativo"/>
    <x v="0"/>
    <s v="COES"/>
    <x v="1"/>
    <m/>
    <n v="2030"/>
    <x v="102"/>
    <n v="787"/>
    <n v="4464"/>
    <n v="518"/>
    <n v="720"/>
    <n v="4286"/>
    <n v="5762"/>
    <n v="8121"/>
    <n v="3419"/>
    <n v="8630"/>
  </r>
  <r>
    <s v="SULZER 1"/>
    <x v="1"/>
    <s v="Operativo"/>
    <x v="0"/>
    <s v="COES"/>
    <x v="3"/>
    <m/>
    <n v="2195"/>
    <x v="103"/>
    <n v="2852"/>
    <n v="5792"/>
    <m/>
    <m/>
    <n v="11676"/>
    <n v="31276"/>
    <n v="34015"/>
    <n v="13095"/>
    <n v="40400"/>
  </r>
  <r>
    <s v="SULZER 2"/>
    <x v="1"/>
    <s v="Operativo"/>
    <x v="0"/>
    <s v="COES"/>
    <x v="1"/>
    <m/>
    <n v="2208"/>
    <x v="104"/>
    <n v="861"/>
    <n v="4292"/>
    <n v="662"/>
    <n v="2556"/>
    <n v="5470"/>
    <n v="6345"/>
    <n v="25956"/>
    <n v="14010"/>
    <n v="26310"/>
  </r>
  <r>
    <s v="SULZER 2"/>
    <x v="1"/>
    <s v="Operativo"/>
    <x v="0"/>
    <s v="COES"/>
    <x v="3"/>
    <m/>
    <n v="2279"/>
    <x v="105"/>
    <n v="3095"/>
    <n v="5928"/>
    <m/>
    <n v="3131"/>
    <n v="14295"/>
    <n v="32893"/>
    <n v="42918"/>
    <n v="28668"/>
    <n v="43855"/>
  </r>
  <r>
    <s v="Turbogas 1"/>
    <x v="2"/>
    <s v="Operativo"/>
    <x v="0"/>
    <s v="COES"/>
    <x v="2"/>
    <n v="7532710"/>
    <n v="1969222"/>
    <x v="106"/>
    <n v="6342527"/>
    <n v="6819662"/>
    <n v="7924483"/>
    <n v="8427730"/>
    <n v="8427730"/>
    <n v="7084902"/>
    <n v="8373300"/>
    <n v="8119103"/>
    <n v="7739030"/>
  </r>
  <r>
    <s v="Turbogas 2"/>
    <x v="2"/>
    <s v="Operativo"/>
    <x v="0"/>
    <s v="COES"/>
    <x v="2"/>
    <n v="4288818"/>
    <n v="6472533"/>
    <x v="107"/>
    <n v="6048007"/>
    <n v="7008403"/>
    <n v="7752400"/>
    <n v="8394076"/>
    <n v="8394076"/>
    <n v="6928045"/>
    <n v="8409860"/>
    <n v="7952540"/>
    <n v="7724370"/>
  </r>
  <r>
    <s v="Grupo 1"/>
    <x v="1"/>
    <s v="Operativo"/>
    <x v="0"/>
    <s v="COES"/>
    <x v="2"/>
    <n v="883233"/>
    <n v="657669"/>
    <x v="1"/>
    <n v="26940"/>
    <n v="799606"/>
    <n v="935113"/>
    <n v="618404"/>
    <n v="942181"/>
    <n v="450108"/>
    <n v="735894"/>
    <n v="617516"/>
    <n v="552373"/>
  </r>
  <r>
    <s v="Grupo 2"/>
    <x v="1"/>
    <s v="Operativo"/>
    <x v="0"/>
    <s v="COES"/>
    <x v="2"/>
    <n v="904102"/>
    <n v="702782"/>
    <x v="108"/>
    <n v="775733"/>
    <n v="835696"/>
    <n v="740713"/>
    <n v="620540"/>
    <n v="955332"/>
    <n v="652902"/>
    <n v="736363"/>
    <n v="620579"/>
    <n v="551243"/>
  </r>
  <r>
    <s v="Grupo 3"/>
    <x v="1"/>
    <s v="Operativo"/>
    <x v="0"/>
    <s v="COES"/>
    <x v="2"/>
    <n v="894713"/>
    <n v="649297"/>
    <x v="109"/>
    <n v="772193"/>
    <n v="598088"/>
    <n v="942398"/>
    <n v="614563"/>
    <n v="957646"/>
    <n v="751227"/>
    <n v="610456"/>
    <n v="587474"/>
    <n v="388439"/>
  </r>
  <r>
    <s v="Grupo 4"/>
    <x v="1"/>
    <s v="Operativo"/>
    <x v="0"/>
    <s v="COES"/>
    <x v="2"/>
    <n v="900812"/>
    <n v="834102"/>
    <x v="110"/>
    <n v="783638"/>
    <n v="836936"/>
    <n v="939590"/>
    <n v="517080"/>
    <n v="957150"/>
    <n v="759532"/>
    <n v="633496"/>
    <n v="608968"/>
    <n v="465868"/>
  </r>
  <r>
    <s v="SULZER 1"/>
    <x v="1"/>
    <s v="Operativo"/>
    <x v="0"/>
    <s v="COES"/>
    <x v="1"/>
    <m/>
    <n v="0"/>
    <x v="5"/>
    <n v="0"/>
    <n v="48"/>
    <n v="0"/>
    <n v="0"/>
    <m/>
    <m/>
    <m/>
    <m/>
    <m/>
  </r>
  <r>
    <s v="SULZER 2"/>
    <x v="1"/>
    <s v="Operativo"/>
    <x v="0"/>
    <s v="COES"/>
    <x v="1"/>
    <m/>
    <n v="0"/>
    <x v="5"/>
    <n v="0"/>
    <n v="15"/>
    <n v="0"/>
    <n v="0"/>
    <m/>
    <m/>
    <m/>
    <m/>
    <m/>
  </r>
  <r>
    <s v="ALCO 1"/>
    <x v="1"/>
    <s v="Operativo"/>
    <x v="0"/>
    <s v="COES"/>
    <x v="1"/>
    <m/>
    <n v="0"/>
    <x v="5"/>
    <n v="0"/>
    <n v="105"/>
    <n v="0"/>
    <m/>
    <m/>
    <m/>
    <m/>
    <m/>
    <m/>
  </r>
  <r>
    <s v="ALCO 2"/>
    <x v="1"/>
    <s v="Operativo"/>
    <x v="0"/>
    <s v="COES"/>
    <x v="1"/>
    <m/>
    <n v="0"/>
    <x v="5"/>
    <n v="0"/>
    <n v="97"/>
    <n v="0"/>
    <n v="0"/>
    <m/>
    <m/>
    <m/>
    <m/>
    <m/>
  </r>
  <r>
    <s v="G.MOTORS1"/>
    <x v="1"/>
    <s v="Operativo"/>
    <x v="0"/>
    <s v="COES"/>
    <x v="1"/>
    <m/>
    <n v="0"/>
    <x v="5"/>
    <n v="0"/>
    <n v="123"/>
    <n v="0"/>
    <n v="0"/>
    <m/>
    <m/>
    <m/>
    <m/>
    <m/>
  </r>
  <r>
    <s v="G.MOTORS2"/>
    <x v="1"/>
    <s v="Inoperativo"/>
    <x v="0"/>
    <s v="COES"/>
    <x v="1"/>
    <m/>
    <n v="0"/>
    <x v="5"/>
    <n v="0"/>
    <m/>
    <n v="0"/>
    <n v="0"/>
    <m/>
    <m/>
    <m/>
    <m/>
    <m/>
  </r>
  <r>
    <s v="G.MOTORS3"/>
    <x v="1"/>
    <s v="Operativo"/>
    <x v="0"/>
    <s v="COES"/>
    <x v="1"/>
    <m/>
    <n v="0"/>
    <x v="5"/>
    <n v="0"/>
    <n v="144"/>
    <n v="0"/>
    <n v="0"/>
    <m/>
    <m/>
    <m/>
    <m/>
    <m/>
  </r>
  <r>
    <s v="Grupos 1-2"/>
    <x v="1"/>
    <s v="Operativo"/>
    <x v="0"/>
    <s v="NO COES"/>
    <x v="6"/>
    <m/>
    <m/>
    <x v="1"/>
    <m/>
    <m/>
    <m/>
    <m/>
    <n v="13003.7"/>
    <n v="1222417.8500000001"/>
    <n v="1228843.44"/>
    <n v="1244810.9099999999"/>
    <n v="1079210.07"/>
  </r>
  <r>
    <s v="CENTRAL"/>
    <x v="1"/>
    <s v="Operativo"/>
    <x v="0"/>
    <s v="COES"/>
    <x v="1"/>
    <n v="68.52"/>
    <n v="750.4"/>
    <x v="111"/>
    <n v="1817.04"/>
    <n v="0"/>
    <n v="0"/>
    <n v="0"/>
    <n v="0"/>
    <n v="0"/>
    <n v="0"/>
    <n v="0"/>
    <n v="0"/>
  </r>
  <r>
    <s v="CENTRAL"/>
    <x v="1"/>
    <s v="Operativo"/>
    <x v="0"/>
    <s v="COES"/>
    <x v="1"/>
    <n v="346.26"/>
    <n v="2911.27"/>
    <x v="112"/>
    <n v="5819.56"/>
    <n v="2235.94"/>
    <n v="199.36"/>
    <n v="397.22"/>
    <n v="4151.51"/>
    <n v="20884.259999999998"/>
    <n v="21706.12"/>
    <n v="10657.85"/>
    <n v="34639.019999999997"/>
  </r>
  <r>
    <s v="Unid. TG-4"/>
    <x v="2"/>
    <s v="Operativo"/>
    <x v="0"/>
    <s v="COES"/>
    <x v="2"/>
    <n v="14252633"/>
    <n v="11491053"/>
    <x v="113"/>
    <n v="11754686"/>
    <n v="14960933"/>
    <n v="17941359"/>
    <n v="12956212"/>
    <n v="19514677"/>
    <n v="18334399"/>
    <n v="19258815"/>
    <n v="17729967"/>
    <n v="16638242"/>
  </r>
  <r>
    <s v="Unid. TG-5"/>
    <x v="2"/>
    <s v="Operativo"/>
    <x v="0"/>
    <s v="COES"/>
    <x v="1"/>
    <n v="114875"/>
    <n v="72022"/>
    <x v="114"/>
    <n v="90792"/>
    <n v="3180"/>
    <n v="87555"/>
    <n v="12560"/>
    <n v="23758"/>
    <n v="821508"/>
    <m/>
    <n v="206794"/>
    <n v="62782"/>
  </r>
  <r>
    <s v="A1"/>
    <x v="1"/>
    <s v="Inoperativo"/>
    <x v="0"/>
    <s v="NO COES"/>
    <x v="5"/>
    <n v="0"/>
    <n v="0"/>
    <x v="5"/>
    <m/>
    <n v="0"/>
    <n v="0"/>
    <m/>
    <m/>
    <n v="0"/>
    <n v="0"/>
    <m/>
    <m/>
  </r>
  <r>
    <s v="TG11"/>
    <x v="3"/>
    <s v="Operativo"/>
    <x v="0"/>
    <s v="COES"/>
    <x v="2"/>
    <n v="29173263.969999999"/>
    <n v="27199379.5"/>
    <x v="115"/>
    <n v="28333236.469999999"/>
    <n v="24434573.800000001"/>
    <n v="29162320.350000001"/>
    <n v="32594662.84"/>
    <n v="34408764.770000003"/>
    <n v="29334381.899999999"/>
    <n v="33431781.059999999"/>
    <n v="29412131.239999998"/>
    <n v="28248566.379999999"/>
  </r>
  <r>
    <s v="TG12"/>
    <x v="3"/>
    <s v="Operativo"/>
    <x v="0"/>
    <s v="COES"/>
    <x v="2"/>
    <n v="28812202.210000001"/>
    <n v="26862288.68"/>
    <x v="116"/>
    <n v="28279566.140000001"/>
    <n v="25432830.66"/>
    <n v="32851602.010000002"/>
    <n v="32645648.989999998"/>
    <n v="34384769.229999997"/>
    <n v="28155227.879999999"/>
    <n v="33542961.370000001"/>
    <n v="31669660.800000001"/>
    <n v="23792601.530000001"/>
  </r>
  <r>
    <s v="TG21"/>
    <x v="3"/>
    <s v="Operativo"/>
    <x v="0"/>
    <s v="COES"/>
    <x v="2"/>
    <n v="32425380.82"/>
    <n v="27424931.82"/>
    <x v="117"/>
    <n v="29113264.390000001"/>
    <n v="30490991.539999999"/>
    <n v="34007815.159999996"/>
    <n v="33652187.170000002"/>
    <n v="19087205"/>
    <n v="30199849.210000001"/>
    <n v="34361874.579999998"/>
    <n v="33162222.09"/>
    <n v="29257775.09"/>
  </r>
  <r>
    <s v="TV21"/>
    <x v="3"/>
    <s v="Operativo"/>
    <x v="0"/>
    <s v="COES"/>
    <x v="6"/>
    <m/>
    <m/>
    <x v="5"/>
    <m/>
    <m/>
    <m/>
    <m/>
    <m/>
    <m/>
    <m/>
    <m/>
    <n v="12.9"/>
  </r>
  <r>
    <s v="Cat-Kato (EL1)"/>
    <x v="1"/>
    <s v="Operativo"/>
    <x v="0"/>
    <s v="COES"/>
    <x v="1"/>
    <n v="110.04"/>
    <n v="3379.74"/>
    <x v="118"/>
    <n v="2530"/>
    <n v="8146.74"/>
    <n v="3214"/>
    <n v="3423"/>
    <n v="7421.4"/>
    <n v="22876.14"/>
    <n v="22808.52"/>
    <n v="9915.7999999999993"/>
    <n v="38002.730000000003"/>
  </r>
  <r>
    <s v="GE 1 (TV3)"/>
    <x v="0"/>
    <s v="Operativo"/>
    <x v="0"/>
    <s v="COES"/>
    <x v="6"/>
    <m/>
    <m/>
    <x v="1"/>
    <m/>
    <m/>
    <m/>
    <m/>
    <m/>
    <n v="377255.42"/>
    <n v="50424.36"/>
    <n v="6983.59"/>
    <m/>
  </r>
  <r>
    <s v="GE 1 (TV3)"/>
    <x v="0"/>
    <s v="Operativo"/>
    <x v="0"/>
    <s v="COES"/>
    <x v="7"/>
    <m/>
    <m/>
    <x v="1"/>
    <n v="34712.75"/>
    <m/>
    <m/>
    <m/>
    <n v="25154.22"/>
    <n v="342934.27"/>
    <n v="31424.43"/>
    <n v="5794.11"/>
    <m/>
  </r>
  <r>
    <s v="GE 2 (TV4)"/>
    <x v="0"/>
    <s v="Operativo"/>
    <x v="0"/>
    <s v="COES"/>
    <x v="6"/>
    <m/>
    <m/>
    <x v="1"/>
    <m/>
    <m/>
    <m/>
    <m/>
    <m/>
    <m/>
    <n v="499855.92"/>
    <n v="161552.68"/>
    <n v="671555.46"/>
  </r>
  <r>
    <s v="GE 2 (TV4)"/>
    <x v="0"/>
    <s v="Operativo"/>
    <x v="0"/>
    <s v="COES"/>
    <x v="7"/>
    <m/>
    <m/>
    <x v="1"/>
    <m/>
    <m/>
    <m/>
    <m/>
    <m/>
    <m/>
    <n v="311509.84000000003"/>
    <n v="134036.03"/>
    <n v="523656.96000000002"/>
  </r>
  <r>
    <s v="GE Frame 6 (TG1)"/>
    <x v="2"/>
    <s v="Operativo"/>
    <x v="0"/>
    <s v="COES"/>
    <x v="1"/>
    <m/>
    <n v="30270.240000000002"/>
    <x v="119"/>
    <n v="38513.199999999997"/>
    <n v="7885.08"/>
    <n v="5224.6000000000004"/>
    <n v="35586.6"/>
    <n v="42370.86"/>
    <n v="240797.34"/>
    <n v="291566.94"/>
    <n v="69990.91"/>
    <n v="368669.99"/>
  </r>
  <r>
    <s v="S&amp;S LM 6000"/>
    <x v="2"/>
    <s v="Operativo"/>
    <x v="0"/>
    <s v="COES"/>
    <x v="1"/>
    <m/>
    <n v="22275.96"/>
    <x v="120"/>
    <n v="1232"/>
    <n v="91885.92"/>
    <n v="23324"/>
    <n v="60338.04"/>
    <n v="89293.26"/>
    <n v="234103.8"/>
    <n v="229494.72"/>
    <n v="120523.62"/>
    <n v="373727.55"/>
  </r>
  <r>
    <s v="HITACHI TCDF RE. CO"/>
    <x v="0"/>
    <s v="Operativo"/>
    <x v="0"/>
    <s v="COES"/>
    <x v="8"/>
    <n v="2223.5700000000002"/>
    <m/>
    <x v="121"/>
    <m/>
    <n v="3162.03"/>
    <m/>
    <n v="1224.17"/>
    <m/>
    <n v="6780.19"/>
    <n v="19290.03"/>
    <n v="21893.41"/>
    <n v="27881.55"/>
  </r>
  <r>
    <s v="HITACHI TCDF RE. CO"/>
    <x v="0"/>
    <s v="Operativo"/>
    <x v="0"/>
    <s v="COES"/>
    <x v="1"/>
    <n v="57027.18"/>
    <m/>
    <x v="122"/>
    <m/>
    <n v="33662.160000000003"/>
    <m/>
    <n v="33392.559999999998"/>
    <m/>
    <n v="78283.55"/>
    <n v="18318.05"/>
    <n v="33470.050000000003"/>
    <n v="15489.56"/>
  </r>
  <r>
    <s v="GE (TG1)"/>
    <x v="2"/>
    <s v="Operativo"/>
    <x v="0"/>
    <s v="COES"/>
    <x v="1"/>
    <m/>
    <n v="35437.11"/>
    <x v="1"/>
    <n v="34939.589999999997"/>
    <n v="48291.08"/>
    <n v="135258.84"/>
    <n v="0"/>
    <m/>
    <n v="12334567.85"/>
    <n v="30195.83"/>
    <n v="81520.97"/>
    <n v="37804.14"/>
  </r>
  <r>
    <s v="GE (TG2)"/>
    <x v="2"/>
    <s v="Operativo"/>
    <x v="0"/>
    <s v="COES"/>
    <x v="1"/>
    <n v="29677.47"/>
    <n v="29926.59"/>
    <x v="1"/>
    <n v="34617.230000000003"/>
    <n v="3913.29"/>
    <n v="299.47000000000003"/>
    <n v="138776.48000000001"/>
    <n v="28740.68"/>
    <n v="58821033.43"/>
    <n v="169125.44"/>
    <n v="98756.02"/>
    <n v="324267.48"/>
  </r>
  <r>
    <s v="GE (TG3)"/>
    <x v="2"/>
    <s v="Operativo"/>
    <x v="0"/>
    <s v="COES"/>
    <x v="1"/>
    <n v="30228.81"/>
    <n v="30261.9"/>
    <x v="123"/>
    <n v="84172.17"/>
    <n v="4407.21"/>
    <n v="114916.34"/>
    <m/>
    <m/>
    <n v="39666480.710000001"/>
    <n v="22012.47"/>
    <n v="82962.539999999994"/>
    <n v="58177.2"/>
  </r>
  <r>
    <s v="TG11"/>
    <x v="3"/>
    <s v="Operativo"/>
    <x v="0"/>
    <s v="COES"/>
    <x v="2"/>
    <n v="32966906.510000002"/>
    <n v="31510560.559999999"/>
    <x v="124"/>
    <n v="30659299.41"/>
    <n v="32840086.91"/>
    <n v="34313598.810000002"/>
    <n v="30336416.859999999"/>
    <n v="16967774.559999999"/>
    <n v="29595391.25"/>
    <n v="32019347.91"/>
    <n v="31289012"/>
    <n v="25743645.690000001"/>
  </r>
  <r>
    <s v="TG12"/>
    <x v="3"/>
    <s v="Operativo"/>
    <x v="0"/>
    <s v="COES"/>
    <x v="2"/>
    <n v="32771865.489999998"/>
    <n v="34228211.439999998"/>
    <x v="125"/>
    <n v="30684681.59"/>
    <n v="32822539.09"/>
    <n v="34137408.189999998"/>
    <n v="30375971.140000001"/>
    <n v="16976507.440000001"/>
    <n v="29595340.75"/>
    <n v="15424168.09"/>
    <n v="0"/>
    <n v="4841174.3099999996"/>
  </r>
  <r>
    <s v="TG1"/>
    <x v="3"/>
    <s v="Operativo"/>
    <x v="0"/>
    <s v="COES"/>
    <x v="2"/>
    <n v="4790319.83"/>
    <n v="346389.5"/>
    <x v="126"/>
    <n v="12419594.99"/>
    <n v="13973872.439999999"/>
    <n v="24944553.100000001"/>
    <n v="35710132.130000003"/>
    <n v="33266590.170000002"/>
    <n v="28924948.329999998"/>
    <n v="32360065.079999998"/>
    <n v="30904490.32"/>
    <n v="30786142.34"/>
  </r>
  <r>
    <s v="TG2"/>
    <x v="3"/>
    <s v="Operativo"/>
    <x v="0"/>
    <s v="COES"/>
    <x v="2"/>
    <n v="14452683.41"/>
    <n v="25996428.539999999"/>
    <x v="127"/>
    <n v="12858427.41"/>
    <n v="24572997.02"/>
    <n v="21891206.559999999"/>
    <n v="36216491.57"/>
    <n v="33871200.390000001"/>
    <n v="32149950.93"/>
    <n v="32963883.850000001"/>
    <n v="31751361.949999999"/>
    <n v="30547480.43"/>
  </r>
  <r>
    <s v="TG3"/>
    <x v="3"/>
    <s v="Operativo"/>
    <x v="0"/>
    <s v="COES"/>
    <x v="2"/>
    <n v="19481856.75"/>
    <n v="26668697.100000001"/>
    <x v="128"/>
    <n v="27416155.989999998"/>
    <n v="28937656.27"/>
    <n v="30993012.329999998"/>
    <n v="36361537.950000003"/>
    <n v="33952286.810000002"/>
    <n v="30045288.27"/>
    <n v="32963883.850000001"/>
    <n v="28660738.100000001"/>
    <n v="30486358.68"/>
  </r>
  <r>
    <s v="TG-5"/>
    <x v="2"/>
    <s v="Operativo"/>
    <x v="0"/>
    <s v="COES"/>
    <x v="2"/>
    <m/>
    <n v="716782"/>
    <x v="129"/>
    <m/>
    <n v="0"/>
    <n v="1459584"/>
    <n v="419084"/>
    <n v="13925560"/>
    <n v="2543450.4700000002"/>
    <n v="3683407"/>
    <n v="3009951"/>
    <n v="3431699"/>
  </r>
  <r>
    <s v="G1"/>
    <x v="0"/>
    <s v="Operativo"/>
    <x v="0"/>
    <s v="COES"/>
    <x v="0"/>
    <m/>
    <m/>
    <x v="1"/>
    <m/>
    <n v="0"/>
    <n v="0"/>
    <m/>
    <m/>
    <m/>
    <m/>
    <m/>
    <m/>
  </r>
  <r>
    <s v="Grupos 1-2-3"/>
    <x v="1"/>
    <s v="Operativo"/>
    <x v="0"/>
    <s v="COES"/>
    <x v="9"/>
    <n v="1851363.19"/>
    <n v="1631343.97"/>
    <x v="130"/>
    <n v="1605573.79"/>
    <n v="1261735.28"/>
    <n v="1219257.8799999999"/>
    <n v="1309784.02"/>
    <n v="1673665.18"/>
    <n v="1507683.59"/>
    <n v="1930883.49"/>
    <n v="1936395.34"/>
    <n v="1762711.53"/>
  </r>
  <r>
    <s v="GE-BOC 01"/>
    <x v="1"/>
    <s v="Inoperativo"/>
    <x v="1"/>
    <s v="NO COES"/>
    <x v="1"/>
    <n v="0"/>
    <n v="0"/>
    <x v="5"/>
    <n v="0"/>
    <m/>
    <n v="0"/>
    <n v="0"/>
    <n v="0"/>
    <n v="0"/>
    <n v="0"/>
    <n v="0"/>
    <n v="0"/>
  </r>
  <r>
    <s v="Black Start"/>
    <x v="1"/>
    <s v="Operativo"/>
    <x v="0"/>
    <s v="NO COES"/>
    <x v="1"/>
    <n v="47"/>
    <n v="47"/>
    <x v="131"/>
    <n v="47"/>
    <n v="47"/>
    <n v="47"/>
    <n v="47"/>
    <n v="47"/>
    <n v="47"/>
    <n v="47"/>
    <n v="47"/>
    <n v="47"/>
  </r>
  <r>
    <s v="TG-01"/>
    <x v="2"/>
    <s v="Operativo"/>
    <x v="0"/>
    <s v="COES"/>
    <x v="2"/>
    <n v="41168789.390000001"/>
    <n v="4011141.94"/>
    <x v="132"/>
    <n v="3552514.85"/>
    <n v="1799543.36"/>
    <n v="2759321.59"/>
    <n v="3344184.41"/>
    <n v="3278720.32"/>
    <n v="3668660.23"/>
    <n v="3668660.23"/>
    <n v="3667864.77"/>
    <n v="2947654.69"/>
  </r>
  <r>
    <s v="TG1"/>
    <x v="2"/>
    <s v="Operativo"/>
    <x v="0"/>
    <s v="COES"/>
    <x v="2"/>
    <n v="5846516"/>
    <n v="5156612.3600000003"/>
    <x v="133"/>
    <n v="5636558"/>
    <n v="5049376"/>
    <n v="5765974"/>
    <n v="6110550"/>
    <n v="5768286"/>
    <n v="5799138"/>
    <n v="6120102"/>
    <n v="5757445"/>
    <n v="6010578"/>
  </r>
  <r>
    <s v="UNIDAD 1"/>
    <x v="0"/>
    <s v="Operativo"/>
    <x v="0"/>
    <s v="COES"/>
    <x v="7"/>
    <n v="0"/>
    <n v="0"/>
    <x v="134"/>
    <n v="378"/>
    <n v="10710"/>
    <n v="29316"/>
    <n v="0"/>
    <n v="27972"/>
    <n v="107814"/>
    <m/>
    <m/>
    <n v="7014"/>
  </r>
  <r>
    <s v="UNIDAD 2"/>
    <x v="0"/>
    <s v="Operativo"/>
    <x v="0"/>
    <s v="COES"/>
    <x v="7"/>
    <n v="0"/>
    <n v="29484"/>
    <x v="5"/>
    <n v="0"/>
    <n v="0"/>
    <n v="0"/>
    <n v="8610"/>
    <n v="0"/>
    <n v="121044"/>
    <n v="7560"/>
    <m/>
    <n v="33054"/>
  </r>
  <r>
    <s v="CUMMINS ONAN"/>
    <x v="1"/>
    <s v="Operativo"/>
    <x v="0"/>
    <s v="COES"/>
    <x v="1"/>
    <n v="0"/>
    <n v="0"/>
    <x v="135"/>
    <n v="1264"/>
    <n v="342"/>
    <n v="0"/>
    <n v="174"/>
    <n v="1571"/>
    <n v="6015"/>
    <m/>
    <n v="918"/>
    <n v="2313"/>
  </r>
  <r>
    <s v="UNIDAD 3"/>
    <x v="0"/>
    <s v="Operativo"/>
    <x v="0"/>
    <s v="COES"/>
    <x v="7"/>
    <n v="0"/>
    <n v="0"/>
    <x v="136"/>
    <n v="0"/>
    <n v="11256"/>
    <n v="20706"/>
    <n v="0"/>
    <n v="50484"/>
    <n v="0"/>
    <m/>
    <n v="10374"/>
    <n v="3948"/>
  </r>
  <r>
    <s v="CAT"/>
    <x v="1"/>
    <s v="Inoperativo"/>
    <x v="1"/>
    <s v="NO COES"/>
    <x v="1"/>
    <n v="0"/>
    <n v="0"/>
    <x v="137"/>
    <n v="15393"/>
    <n v="13120"/>
    <n v="13062"/>
    <n v="2467"/>
    <n v="0"/>
    <n v="0"/>
    <n v="0"/>
    <n v="0"/>
    <n v="1202"/>
  </r>
  <r>
    <s v="PERKINS 1"/>
    <x v="1"/>
    <s v="Operativo"/>
    <x v="1"/>
    <s v="NO COES"/>
    <x v="1"/>
    <n v="8862"/>
    <n v="598"/>
    <x v="5"/>
    <n v="0"/>
    <n v="0"/>
    <n v="0"/>
    <n v="7951"/>
    <n v="11361"/>
    <n v="9205"/>
    <n v="10219"/>
    <n v="9442"/>
    <n v="7305"/>
  </r>
  <r>
    <s v="PERKINS 3"/>
    <x v="1"/>
    <s v="Operativo"/>
    <x v="1"/>
    <s v="NO COES"/>
    <x v="1"/>
    <n v="8420"/>
    <n v="7412"/>
    <x v="138"/>
    <n v="921"/>
    <n v="746"/>
    <n v="1557"/>
    <n v="1004"/>
    <n v="0"/>
    <n v="0"/>
    <n v="0"/>
    <n v="0"/>
    <n v="0"/>
  </r>
  <r>
    <s v="Volvo Penta 2"/>
    <x v="1"/>
    <s v="Operativo"/>
    <x v="1"/>
    <s v="NO COES"/>
    <x v="1"/>
    <n v="2049"/>
    <n v="3390"/>
    <x v="139"/>
    <n v="0"/>
    <n v="374"/>
    <n v="459"/>
    <n v="167"/>
    <n v="0"/>
    <n v="0"/>
    <n v="0"/>
    <n v="0"/>
    <n v="164"/>
  </r>
  <r>
    <s v="PERKINS 2"/>
    <x v="1"/>
    <s v="Operativo"/>
    <x v="1"/>
    <s v="NO COES"/>
    <x v="1"/>
    <n v="56"/>
    <n v="212"/>
    <x v="5"/>
    <n v="0"/>
    <n v="0"/>
    <n v="0"/>
    <n v="9475"/>
    <n v="7992"/>
    <n v="9858"/>
    <n v="9781"/>
    <n v="11567"/>
    <n v="6013"/>
  </r>
  <r>
    <s v="PERKINS 4"/>
    <x v="1"/>
    <s v="Operativo"/>
    <x v="1"/>
    <s v="NO COES"/>
    <x v="1"/>
    <m/>
    <n v="5247"/>
    <x v="140"/>
    <n v="1921"/>
    <n v="3478"/>
    <n v="2377"/>
    <n v="0"/>
    <n v="0"/>
    <n v="0"/>
    <n v="0"/>
    <n v="0"/>
    <n v="0"/>
  </r>
  <r>
    <s v="PERKINS"/>
    <x v="1"/>
    <s v="Operativo"/>
    <x v="1"/>
    <s v="NO COES"/>
    <x v="1"/>
    <n v="0"/>
    <n v="530"/>
    <x v="5"/>
    <n v="0"/>
    <n v="0"/>
    <n v="0"/>
    <n v="0"/>
    <n v="0"/>
    <n v="0"/>
    <n v="0"/>
    <n v="0"/>
    <n v="0"/>
  </r>
  <r>
    <s v="DAEWO"/>
    <x v="1"/>
    <s v="Operativo"/>
    <x v="1"/>
    <s v="NO COES"/>
    <x v="1"/>
    <n v="0"/>
    <n v="0"/>
    <x v="5"/>
    <n v="0"/>
    <n v="0"/>
    <n v="0"/>
    <n v="0"/>
    <n v="0"/>
    <n v="0"/>
    <n v="0"/>
    <n v="0"/>
    <n v="0"/>
  </r>
  <r>
    <s v="CAT2"/>
    <x v="1"/>
    <s v="Operativo"/>
    <x v="1"/>
    <s v="NO COES"/>
    <x v="1"/>
    <n v="0"/>
    <n v="0"/>
    <x v="5"/>
    <n v="0"/>
    <n v="0"/>
    <n v="0"/>
    <n v="0"/>
    <n v="0"/>
    <n v="0"/>
    <n v="0"/>
    <n v="0"/>
    <n v="0"/>
  </r>
  <r>
    <s v="PERKINS"/>
    <x v="1"/>
    <s v="Operativo"/>
    <x v="1"/>
    <s v="NO COES"/>
    <x v="1"/>
    <n v="0"/>
    <n v="1548"/>
    <x v="141"/>
    <n v="2950"/>
    <n v="945"/>
    <n v="0"/>
    <n v="0"/>
    <n v="0"/>
    <n v="0"/>
    <n v="250"/>
    <n v="115"/>
    <n v="0"/>
  </r>
  <r>
    <s v="CAT"/>
    <x v="1"/>
    <s v="Operativo"/>
    <x v="1"/>
    <s v="NO COES"/>
    <x v="1"/>
    <n v="0"/>
    <n v="0"/>
    <x v="5"/>
    <n v="0"/>
    <n v="0"/>
    <n v="0"/>
    <n v="0"/>
    <n v="0"/>
    <n v="0"/>
    <n v="0"/>
    <n v="0"/>
    <n v="0"/>
  </r>
  <r>
    <s v="PERKINS 1"/>
    <x v="1"/>
    <s v="Inoperativo"/>
    <x v="1"/>
    <s v="NO COES"/>
    <x v="1"/>
    <n v="0"/>
    <n v="0"/>
    <x v="5"/>
    <n v="0"/>
    <n v="0"/>
    <n v="0"/>
    <n v="0"/>
    <n v="0"/>
    <n v="0"/>
    <n v="0"/>
    <n v="0"/>
    <n v="0"/>
  </r>
  <r>
    <s v="PERKINS 3"/>
    <x v="1"/>
    <s v="Operativo"/>
    <x v="1"/>
    <s v="NO COES"/>
    <x v="1"/>
    <n v="0"/>
    <n v="0"/>
    <x v="5"/>
    <n v="0"/>
    <n v="0"/>
    <n v="0"/>
    <n v="0"/>
    <n v="0"/>
    <n v="0"/>
    <n v="0"/>
    <n v="0"/>
    <n v="0"/>
  </r>
  <r>
    <s v="VOLVO1"/>
    <x v="1"/>
    <s v="Operativo"/>
    <x v="1"/>
    <s v="NO COES"/>
    <x v="1"/>
    <n v="0"/>
    <n v="0"/>
    <x v="5"/>
    <n v="0"/>
    <n v="0"/>
    <n v="0"/>
    <n v="0"/>
    <n v="0"/>
    <n v="0"/>
    <n v="0"/>
    <n v="0"/>
    <n v="0"/>
  </r>
  <r>
    <s v="VOLVO2"/>
    <x v="1"/>
    <s v="Inoperativo"/>
    <x v="1"/>
    <s v="NO COES"/>
    <x v="1"/>
    <n v="0"/>
    <n v="0"/>
    <x v="5"/>
    <n v="0"/>
    <n v="0"/>
    <n v="0"/>
    <n v="0"/>
    <n v="0"/>
    <n v="0"/>
    <n v="0"/>
    <n v="0"/>
    <n v="0"/>
  </r>
  <r>
    <s v="Grupo1"/>
    <x v="2"/>
    <s v="Operativo"/>
    <x v="0"/>
    <s v="NO COES"/>
    <x v="1"/>
    <m/>
    <m/>
    <x v="1"/>
    <m/>
    <m/>
    <m/>
    <m/>
    <m/>
    <n v="814941"/>
    <n v="14107"/>
    <n v="231277"/>
    <n v="280415"/>
  </r>
  <r>
    <s v="Grupo 2"/>
    <x v="2"/>
    <s v="Operativo"/>
    <x v="0"/>
    <s v="NO COES"/>
    <x v="1"/>
    <m/>
    <m/>
    <x v="1"/>
    <m/>
    <m/>
    <m/>
    <m/>
    <m/>
    <n v="0"/>
    <n v="0"/>
    <n v="0"/>
    <n v="0"/>
  </r>
  <r>
    <s v="G1"/>
    <x v="2"/>
    <s v="Operativo"/>
    <x v="0"/>
    <s v="COES"/>
    <x v="2"/>
    <n v="9587"/>
    <n v="2420593"/>
    <x v="142"/>
    <n v="331401"/>
    <n v="460659"/>
    <n v="1629871.54"/>
    <n v="17288168"/>
    <n v="20658042"/>
    <n v="14138778"/>
    <n v="19980222"/>
    <n v="14316986"/>
    <n v="10058439"/>
  </r>
  <r>
    <s v="TG1"/>
    <x v="2"/>
    <s v="Operativo"/>
    <x v="0"/>
    <s v="COES"/>
    <x v="2"/>
    <n v="6137698.8399999999"/>
    <n v="5064391.3600000003"/>
    <x v="143"/>
    <n v="5872037.7400000002"/>
    <n v="6617327.29"/>
    <n v="5172495.29"/>
    <n v="4883251.21"/>
    <n v="13109214.49"/>
    <n v="9897794.9199999999"/>
    <n v="9439956.5700000003"/>
    <n v="7560176.1200000001"/>
    <n v="8852653.8100000005"/>
  </r>
  <r>
    <s v="TG2"/>
    <x v="2"/>
    <s v="Operativo"/>
    <x v="0"/>
    <s v="COES"/>
    <x v="2"/>
    <n v="5451061.9199999999"/>
    <n v="5154233.33"/>
    <x v="144"/>
    <n v="5472378.6200000001"/>
    <n v="6582436.2999999998"/>
    <n v="5697978.6799999997"/>
    <n v="5415361.2000000002"/>
    <n v="10774048.130000001"/>
    <n v="7564873.1799999997"/>
    <n v="7908088.4800000004"/>
    <n v="5996092.29"/>
    <n v="8153543.549999999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88">
  <r>
    <x v="0"/>
    <s v="Operativo"/>
    <x v="0"/>
    <x v="0"/>
    <n v="141560"/>
    <n v="126875"/>
    <n v="140407"/>
    <n v="140427"/>
    <n v="146876"/>
    <n v="139094"/>
    <n v="139524"/>
    <n v="145693"/>
    <n v="137628"/>
    <n v="140312"/>
    <n v="136162"/>
    <n v="143048"/>
  </r>
  <r>
    <x v="1"/>
    <s v="Operativo"/>
    <x v="0"/>
    <x v="1"/>
    <n v="2826"/>
    <m/>
    <m/>
    <m/>
    <m/>
    <m/>
    <m/>
    <m/>
    <m/>
    <m/>
    <m/>
    <m/>
  </r>
  <r>
    <x v="1"/>
    <s v="Operativo"/>
    <x v="1"/>
    <x v="1"/>
    <n v="5968"/>
    <m/>
    <m/>
    <m/>
    <m/>
    <m/>
    <m/>
    <m/>
    <m/>
    <m/>
    <m/>
    <m/>
  </r>
  <r>
    <x v="1"/>
    <s v="Operativo"/>
    <x v="0"/>
    <x v="1"/>
    <n v="200"/>
    <n v="1211"/>
    <m/>
    <m/>
    <m/>
    <m/>
    <m/>
    <m/>
    <m/>
    <m/>
    <m/>
    <m/>
  </r>
  <r>
    <x v="1"/>
    <s v="Operativo"/>
    <x v="0"/>
    <x v="1"/>
    <m/>
    <n v="578"/>
    <m/>
    <m/>
    <m/>
    <m/>
    <m/>
    <m/>
    <m/>
    <m/>
    <m/>
    <m/>
  </r>
  <r>
    <x v="1"/>
    <s v="Operativo"/>
    <x v="0"/>
    <x v="1"/>
    <n v="2283"/>
    <n v="2274"/>
    <m/>
    <m/>
    <m/>
    <m/>
    <m/>
    <m/>
    <m/>
    <m/>
    <m/>
    <m/>
  </r>
  <r>
    <x v="1"/>
    <s v="Operativo"/>
    <x v="0"/>
    <x v="1"/>
    <n v="4751.8"/>
    <n v="7733"/>
    <m/>
    <m/>
    <m/>
    <m/>
    <m/>
    <m/>
    <m/>
    <m/>
    <m/>
    <m/>
  </r>
  <r>
    <x v="1"/>
    <s v="Inoperativo"/>
    <x v="0"/>
    <x v="1"/>
    <n v="0"/>
    <n v="0"/>
    <m/>
    <m/>
    <m/>
    <m/>
    <m/>
    <m/>
    <m/>
    <m/>
    <m/>
    <m/>
  </r>
  <r>
    <x v="1"/>
    <s v="Operativo"/>
    <x v="0"/>
    <x v="1"/>
    <n v="110"/>
    <n v="0"/>
    <m/>
    <m/>
    <m/>
    <m/>
    <m/>
    <m/>
    <m/>
    <m/>
    <m/>
    <m/>
  </r>
  <r>
    <x v="1"/>
    <s v="Operativo"/>
    <x v="0"/>
    <x v="1"/>
    <n v="146"/>
    <n v="0"/>
    <n v="300"/>
    <n v="3563"/>
    <n v="2657"/>
    <n v="1267"/>
    <n v="205"/>
    <n v="90"/>
    <n v="0"/>
    <n v="240"/>
    <n v="869"/>
    <n v="1912"/>
  </r>
  <r>
    <x v="2"/>
    <s v="Operativo"/>
    <x v="1"/>
    <x v="1"/>
    <n v="0"/>
    <n v="0"/>
    <n v="0"/>
    <n v="0"/>
    <n v="0"/>
    <n v="0"/>
    <n v="0"/>
    <n v="0"/>
    <n v="0"/>
    <n v="0"/>
    <n v="0"/>
    <n v="0"/>
  </r>
  <r>
    <x v="2"/>
    <s v="Operativo"/>
    <x v="1"/>
    <x v="2"/>
    <n v="0"/>
    <n v="0"/>
    <n v="0"/>
    <n v="0"/>
    <n v="0"/>
    <n v="0"/>
    <n v="0"/>
    <n v="0"/>
    <n v="0"/>
    <n v="0"/>
    <n v="0"/>
    <n v="0"/>
  </r>
  <r>
    <x v="1"/>
    <s v="Inoperativo"/>
    <x v="1"/>
    <x v="1"/>
    <n v="0"/>
    <n v="0"/>
    <n v="0"/>
    <n v="0"/>
    <n v="0"/>
    <n v="0"/>
    <n v="0"/>
    <n v="0"/>
    <n v="0"/>
    <n v="0"/>
    <n v="0"/>
    <n v="0"/>
  </r>
  <r>
    <x v="1"/>
    <s v="Operativo"/>
    <x v="0"/>
    <x v="1"/>
    <n v="468"/>
    <n v="273"/>
    <n v="0"/>
    <n v="0"/>
    <n v="888"/>
    <n v="0"/>
    <n v="661"/>
    <n v="447"/>
    <n v="1536"/>
    <n v="408"/>
    <n v="0"/>
    <m/>
  </r>
  <r>
    <x v="1"/>
    <s v="Operativo"/>
    <x v="0"/>
    <x v="1"/>
    <n v="34"/>
    <n v="24"/>
    <n v="34"/>
    <n v="48"/>
    <n v="55"/>
    <n v="998"/>
    <n v="550"/>
    <n v="34"/>
    <n v="21"/>
    <n v="250"/>
    <n v="17"/>
    <n v="17"/>
  </r>
  <r>
    <x v="1"/>
    <s v="Operativo"/>
    <x v="0"/>
    <x v="1"/>
    <n v="0"/>
    <n v="0"/>
    <n v="220"/>
    <n v="220"/>
    <n v="0"/>
    <n v="0"/>
    <n v="0"/>
    <n v="0"/>
    <n v="0"/>
    <n v="0"/>
    <n v="0"/>
    <n v="0"/>
  </r>
  <r>
    <x v="1"/>
    <s v="Inoperativo"/>
    <x v="0"/>
    <x v="1"/>
    <n v="0"/>
    <n v="0"/>
    <n v="0"/>
    <n v="0"/>
    <n v="0"/>
    <n v="0"/>
    <n v="0"/>
    <n v="0"/>
    <n v="0"/>
    <n v="0"/>
    <n v="0"/>
    <n v="0"/>
  </r>
  <r>
    <x v="1"/>
    <s v="Operativo"/>
    <x v="0"/>
    <x v="1"/>
    <n v="120"/>
    <n v="0"/>
    <n v="712"/>
    <n v="0"/>
    <n v="150"/>
    <n v="100"/>
    <n v="140"/>
    <n v="2503"/>
    <n v="70"/>
    <n v="0"/>
    <n v="100"/>
    <n v="2168"/>
  </r>
  <r>
    <x v="1"/>
    <s v="Inoperativo"/>
    <x v="0"/>
    <x v="1"/>
    <n v="0"/>
    <n v="0"/>
    <n v="0"/>
    <n v="0"/>
    <n v="0"/>
    <n v="0"/>
    <n v="0"/>
    <n v="0"/>
    <n v="0"/>
    <n v="0"/>
    <n v="0"/>
    <n v="0"/>
  </r>
  <r>
    <x v="1"/>
    <s v="Operativo"/>
    <x v="0"/>
    <x v="1"/>
    <n v="0"/>
    <n v="0"/>
    <n v="0"/>
    <n v="0"/>
    <n v="0"/>
    <n v="0"/>
    <n v="0"/>
    <n v="0"/>
    <n v="0"/>
    <n v="0"/>
    <n v="0"/>
    <n v="0"/>
  </r>
  <r>
    <x v="1"/>
    <s v="Operativo"/>
    <x v="0"/>
    <x v="1"/>
    <n v="323.5"/>
    <n v="54"/>
    <n v="879"/>
    <n v="64"/>
    <n v="0"/>
    <n v="0"/>
    <n v="2067"/>
    <n v="0"/>
    <n v="30"/>
    <n v="30"/>
    <n v="30"/>
    <n v="30"/>
  </r>
  <r>
    <x v="1"/>
    <s v="Operativo"/>
    <x v="0"/>
    <x v="1"/>
    <n v="126"/>
    <n v="2766"/>
    <n v="0"/>
    <n v="0"/>
    <n v="0"/>
    <n v="0"/>
    <n v="874"/>
    <n v="3131"/>
    <n v="576"/>
    <n v="119"/>
    <n v="0"/>
    <n v="2012"/>
  </r>
  <r>
    <x v="1"/>
    <s v="Operativo"/>
    <x v="0"/>
    <x v="1"/>
    <n v="0"/>
    <n v="312"/>
    <n v="360"/>
    <n v="36"/>
    <n v="144"/>
    <n v="0"/>
    <n v="0"/>
    <n v="357"/>
    <n v="176"/>
    <n v="0"/>
    <n v="561"/>
    <n v="223"/>
  </r>
  <r>
    <x v="1"/>
    <s v="Operativo"/>
    <x v="0"/>
    <x v="1"/>
    <n v="520"/>
    <n v="170"/>
    <n v="0"/>
    <n v="110"/>
    <n v="0"/>
    <n v="0"/>
    <n v="0"/>
    <n v="0"/>
    <n v="455"/>
    <n v="0"/>
    <n v="535"/>
    <n v="0"/>
  </r>
  <r>
    <x v="1"/>
    <s v="Operativo"/>
    <x v="0"/>
    <x v="1"/>
    <n v="1236"/>
    <n v="22"/>
    <n v="179"/>
    <n v="3173"/>
    <n v="611"/>
    <n v="0"/>
    <n v="0"/>
    <n v="290"/>
    <n v="0"/>
    <n v="3563"/>
    <n v="3563"/>
    <n v="0"/>
  </r>
  <r>
    <x v="1"/>
    <s v="Operativo"/>
    <x v="0"/>
    <x v="1"/>
    <n v="1090"/>
    <n v="630"/>
    <n v="530"/>
    <n v="750"/>
    <n v="555"/>
    <n v="1106"/>
    <n v="336"/>
    <n v="336"/>
    <n v="601"/>
    <n v="1280"/>
    <n v="650"/>
    <n v="360"/>
  </r>
  <r>
    <x v="1"/>
    <s v="Operativo"/>
    <x v="0"/>
    <x v="1"/>
    <n v="114"/>
    <n v="266"/>
    <n v="76"/>
    <m/>
    <m/>
    <n v="380"/>
    <m/>
    <n v="19"/>
    <m/>
    <n v="418"/>
    <n v="0"/>
    <n v="418"/>
  </r>
  <r>
    <x v="1"/>
    <s v="Operativo"/>
    <x v="0"/>
    <x v="1"/>
    <m/>
    <n v="0"/>
    <n v="304"/>
    <n v="38"/>
    <m/>
    <n v="646"/>
    <n v="228"/>
    <n v="57"/>
    <n v="9.24"/>
    <n v="874"/>
    <n v="456"/>
    <n v="874"/>
  </r>
  <r>
    <x v="1"/>
    <s v="Operativo"/>
    <x v="0"/>
    <x v="1"/>
    <n v="2500"/>
    <n v="4861"/>
    <n v="3147"/>
    <n v="942"/>
    <n v="4853"/>
    <n v="1828"/>
    <n v="10073"/>
    <n v="29947"/>
    <n v="33696"/>
    <n v="39721"/>
    <n v="45591"/>
    <n v="37002"/>
  </r>
  <r>
    <x v="1"/>
    <s v="Operativo"/>
    <x v="0"/>
    <x v="1"/>
    <n v="120"/>
    <n v="3040"/>
    <n v="0"/>
    <n v="3066"/>
    <n v="0"/>
    <n v="88"/>
    <n v="280"/>
    <n v="1020"/>
    <n v="49"/>
    <n v="0"/>
    <n v="783"/>
    <n v="567"/>
  </r>
  <r>
    <x v="1"/>
    <s v="Operativo"/>
    <x v="0"/>
    <x v="1"/>
    <n v="0"/>
    <n v="0"/>
    <n v="0"/>
    <n v="39"/>
    <n v="22"/>
    <n v="0"/>
    <n v="24"/>
    <n v="8"/>
    <n v="4"/>
    <n v="71"/>
    <n v="4"/>
    <n v="0"/>
  </r>
  <r>
    <x v="1"/>
    <s v="Inoperativo"/>
    <x v="0"/>
    <x v="1"/>
    <n v="0"/>
    <n v="0"/>
    <n v="0"/>
    <n v="0"/>
    <n v="0"/>
    <n v="0"/>
    <n v="0"/>
    <n v="0"/>
    <m/>
    <m/>
    <m/>
    <m/>
  </r>
  <r>
    <x v="1"/>
    <s v="Operativo"/>
    <x v="0"/>
    <x v="1"/>
    <n v="3786"/>
    <n v="6528"/>
    <n v="6044"/>
    <n v="6944"/>
    <n v="2967"/>
    <n v="2461"/>
    <n v="2392"/>
    <n v="2616"/>
    <n v="2548"/>
    <n v="2890"/>
    <n v="2313"/>
    <n v="1917.5"/>
  </r>
  <r>
    <x v="1"/>
    <s v="Operativo"/>
    <x v="0"/>
    <x v="1"/>
    <n v="10236"/>
    <n v="16880"/>
    <n v="19748"/>
    <n v="12257"/>
    <n v="14253"/>
    <n v="16250"/>
    <n v="19250"/>
    <n v="19268"/>
    <n v="12000"/>
    <n v="12600"/>
    <n v="12120"/>
    <n v="12140"/>
  </r>
  <r>
    <x v="1"/>
    <s v="Operativo"/>
    <x v="0"/>
    <x v="1"/>
    <m/>
    <m/>
    <m/>
    <m/>
    <m/>
    <m/>
    <m/>
    <m/>
    <n v="342"/>
    <m/>
    <m/>
    <m/>
  </r>
  <r>
    <x v="1"/>
    <s v="Inoperativo"/>
    <x v="1"/>
    <x v="1"/>
    <n v="0"/>
    <n v="0"/>
    <n v="0"/>
    <n v="0"/>
    <n v="0"/>
    <n v="0"/>
    <n v="0"/>
    <n v="0"/>
    <n v="0"/>
    <n v="0"/>
    <n v="0"/>
    <n v="0"/>
  </r>
  <r>
    <x v="1"/>
    <s v="Inoperativo"/>
    <x v="1"/>
    <x v="1"/>
    <n v="0"/>
    <n v="0"/>
    <n v="0"/>
    <n v="0"/>
    <n v="0"/>
    <n v="0"/>
    <n v="0"/>
    <m/>
    <n v="0"/>
    <n v="0"/>
    <n v="770"/>
    <n v="8720"/>
  </r>
  <r>
    <x v="1"/>
    <s v="Operativo"/>
    <x v="1"/>
    <x v="1"/>
    <n v="0"/>
    <n v="0"/>
    <n v="0"/>
    <n v="0"/>
    <n v="0"/>
    <n v="0"/>
    <n v="0"/>
    <n v="0"/>
    <n v="0"/>
    <n v="0"/>
    <n v="0"/>
    <n v="0"/>
  </r>
  <r>
    <x v="1"/>
    <s v="Operativo"/>
    <x v="0"/>
    <x v="1"/>
    <m/>
    <m/>
    <m/>
    <m/>
    <m/>
    <m/>
    <m/>
    <m/>
    <n v="114"/>
    <m/>
    <m/>
    <m/>
  </r>
  <r>
    <x v="1"/>
    <s v="Operativo"/>
    <x v="0"/>
    <x v="0"/>
    <n v="943686"/>
    <n v="864455"/>
    <n v="956230"/>
    <n v="931566"/>
    <n v="938787"/>
    <n v="898549"/>
    <n v="919701"/>
    <n v="937144"/>
    <n v="892461"/>
    <m/>
    <n v="848683"/>
    <n v="902853"/>
  </r>
  <r>
    <x v="1"/>
    <s v="Operativo"/>
    <x v="1"/>
    <x v="1"/>
    <n v="4969.62"/>
    <n v="0"/>
    <n v="671.08"/>
    <n v="37867.910000000003"/>
    <n v="35616.910000000003"/>
    <n v="145.31"/>
    <n v="58.12"/>
    <n v="457.07"/>
    <n v="1149.27"/>
    <n v="496.7"/>
    <n v="3011.89"/>
    <n v="1371.2"/>
  </r>
  <r>
    <x v="1"/>
    <s v="Operativo"/>
    <x v="0"/>
    <x v="1"/>
    <n v="4546"/>
    <n v="5297"/>
    <n v="67.62"/>
    <n v="5954"/>
    <n v="5533"/>
    <n v="5004"/>
    <n v="4315"/>
    <n v="4881"/>
    <n v="4457"/>
    <n v="5334"/>
    <n v="6353"/>
    <n v="4883"/>
  </r>
  <r>
    <x v="1"/>
    <s v="Operativo"/>
    <x v="0"/>
    <x v="1"/>
    <n v="35480"/>
    <n v="30380"/>
    <n v="33060"/>
    <n v="32470"/>
    <n v="344000"/>
    <n v="33887"/>
    <n v="29320"/>
    <n v="34665"/>
    <n v="34256"/>
    <n v="31755"/>
    <n v="36480"/>
    <n v="38597"/>
  </r>
  <r>
    <x v="2"/>
    <s v="Operativo"/>
    <x v="0"/>
    <x v="3"/>
    <n v="37731.64"/>
    <n v="36859.96"/>
    <n v="41836.120000000003"/>
    <n v="10537.27"/>
    <n v="21481.42"/>
    <n v="46400.65"/>
    <n v="18990.77"/>
    <n v="39147.4"/>
    <n v="40290.71"/>
    <n v="41324.910000000003"/>
    <n v="9501.32"/>
    <n v="37899.58"/>
  </r>
  <r>
    <x v="1"/>
    <s v="Operativo"/>
    <x v="1"/>
    <x v="1"/>
    <n v="1149.9000000000001"/>
    <n v="408.66"/>
    <n v="13174.23"/>
    <n v="2048.7600000000002"/>
    <n v="2758.31"/>
    <n v="6758.59"/>
    <n v="4473.66"/>
    <n v="4353.01"/>
    <n v="9663.8700000000008"/>
    <n v="11839.42"/>
    <n v="5309.27"/>
    <m/>
  </r>
  <r>
    <x v="1"/>
    <s v="Operativo"/>
    <x v="1"/>
    <x v="1"/>
    <m/>
    <m/>
    <m/>
    <m/>
    <m/>
    <m/>
    <m/>
    <m/>
    <m/>
    <n v="82.5"/>
    <m/>
    <m/>
  </r>
  <r>
    <x v="1"/>
    <s v="Operativo"/>
    <x v="0"/>
    <x v="1"/>
    <n v="0"/>
    <n v="0"/>
    <n v="0"/>
    <n v="178"/>
    <n v="0"/>
    <n v="0"/>
    <n v="0"/>
    <n v="0"/>
    <n v="122"/>
    <n v="31"/>
    <n v="0"/>
    <n v="0"/>
  </r>
  <r>
    <x v="2"/>
    <s v="Operativo"/>
    <x v="0"/>
    <x v="3"/>
    <n v="77334.820000000007"/>
    <n v="50660.4"/>
    <n v="62930.7"/>
    <n v="63131.7"/>
    <n v="29430.7"/>
    <n v="3447.5"/>
    <n v="32738.400000000001"/>
    <n v="57286.51"/>
    <n v="45595.66"/>
    <n v="61899.34"/>
    <n v="51534.39"/>
    <n v="34669"/>
  </r>
  <r>
    <x v="2"/>
    <s v="Operativo"/>
    <x v="0"/>
    <x v="4"/>
    <n v="13740"/>
    <n v="7516"/>
    <n v="6992"/>
    <n v="9518"/>
    <n v="3604"/>
    <n v="0"/>
    <n v="8971"/>
    <n v="12676"/>
    <n v="7660"/>
    <n v="10293"/>
    <n v="8848"/>
    <n v="8447"/>
  </r>
  <r>
    <x v="2"/>
    <s v="Operativo"/>
    <x v="0"/>
    <x v="1"/>
    <n v="12771"/>
    <n v="0"/>
    <n v="0"/>
    <n v="0"/>
    <n v="0"/>
    <n v="5662"/>
    <n v="10141"/>
    <m/>
    <n v="4522.6000000000004"/>
    <m/>
    <m/>
    <m/>
  </r>
  <r>
    <x v="2"/>
    <s v="Operativo"/>
    <x v="0"/>
    <x v="5"/>
    <n v="9594"/>
    <n v="6352"/>
    <n v="5466"/>
    <n v="2854"/>
    <n v="2014"/>
    <n v="0"/>
    <n v="4806"/>
    <n v="8364"/>
    <n v="5249"/>
    <n v="4781"/>
    <n v="3085"/>
    <n v="6938"/>
  </r>
  <r>
    <x v="2"/>
    <s v="Operativo"/>
    <x v="0"/>
    <x v="3"/>
    <n v="2273"/>
    <n v="448"/>
    <n v="188"/>
    <n v="169"/>
    <n v="324"/>
    <n v="365"/>
    <n v="147"/>
    <n v="73"/>
    <n v="2572"/>
    <n v="2001"/>
    <n v="635"/>
    <n v="2412"/>
  </r>
  <r>
    <x v="2"/>
    <s v="Operativo"/>
    <x v="0"/>
    <x v="3"/>
    <n v="149"/>
    <n v="2581"/>
    <n v="1711"/>
    <n v="247"/>
    <n v="402"/>
    <n v="1599"/>
    <n v="200"/>
    <n v="159"/>
    <n v="2697"/>
    <n v="2400"/>
    <n v="2195"/>
    <n v="555"/>
  </r>
  <r>
    <x v="2"/>
    <s v="Operativo"/>
    <x v="0"/>
    <x v="3"/>
    <n v="3980"/>
    <n v="5135"/>
    <n v="5055"/>
    <n v="5345"/>
    <n v="5187"/>
    <n v="4598"/>
    <n v="4823"/>
    <n v="5390"/>
    <n v="6112"/>
    <n v="5893"/>
    <n v="5241"/>
    <n v="5377"/>
  </r>
  <r>
    <x v="2"/>
    <s v="Operativo"/>
    <x v="0"/>
    <x v="3"/>
    <n v="3972"/>
    <n v="3363"/>
    <n v="5016"/>
    <n v="5317"/>
    <n v="5597"/>
    <n v="4588"/>
    <n v="5191"/>
    <n v="4646"/>
    <n v="1358"/>
    <n v="2861"/>
    <n v="5044"/>
    <n v="5275"/>
  </r>
  <r>
    <x v="2"/>
    <s v="Operativo"/>
    <x v="0"/>
    <x v="1"/>
    <n v="10045"/>
    <n v="580"/>
    <n v="4575"/>
    <n v="5675"/>
    <n v="4585"/>
    <n v="5155"/>
    <n v="6890"/>
    <n v="3125"/>
    <n v="2300"/>
    <n v="2060"/>
    <n v="2910"/>
    <n v="2515"/>
  </r>
  <r>
    <x v="1"/>
    <s v="Operativo"/>
    <x v="0"/>
    <x v="1"/>
    <n v="0"/>
    <n v="10"/>
    <n v="0"/>
    <n v="0"/>
    <n v="0"/>
    <n v="0"/>
    <n v="0"/>
    <n v="0"/>
    <n v="0"/>
    <n v="0"/>
    <n v="0"/>
    <n v="0"/>
  </r>
  <r>
    <x v="0"/>
    <s v="Operativo"/>
    <x v="1"/>
    <x v="0"/>
    <n v="2412663"/>
    <n v="2285242"/>
    <n v="2588383"/>
    <n v="2478738"/>
    <n v="2114283"/>
    <n v="2443800"/>
    <n v="2485028"/>
    <n v="2568548"/>
    <n v="2486094"/>
    <n v="2018438"/>
    <n v="2584976"/>
    <n v="2542335"/>
  </r>
  <r>
    <x v="1"/>
    <s v="Operativo"/>
    <x v="0"/>
    <x v="1"/>
    <n v="11630"/>
    <n v="4190"/>
    <n v="3320"/>
    <n v="4440"/>
    <n v="4400"/>
    <n v="4720"/>
    <n v="4280"/>
    <n v="4460"/>
    <n v="4720"/>
    <n v="4790"/>
    <n v="10150"/>
    <n v="6140"/>
  </r>
  <r>
    <x v="1"/>
    <s v="Operativo"/>
    <x v="1"/>
    <x v="1"/>
    <n v="373"/>
    <n v="138"/>
    <n v="193"/>
    <n v="201"/>
    <n v="77"/>
    <n v="509"/>
    <n v="264"/>
    <n v="128"/>
    <n v="100"/>
    <n v="136"/>
    <n v="58"/>
    <n v="101"/>
  </r>
  <r>
    <x v="1"/>
    <s v="Operativo"/>
    <x v="0"/>
    <x v="1"/>
    <n v="150"/>
    <n v="150"/>
    <n v="4721"/>
    <n v="1072"/>
    <n v="849"/>
    <n v="220"/>
    <n v="1440"/>
    <n v="1035"/>
    <n v="469"/>
    <n v="100"/>
    <n v="100"/>
    <n v="100"/>
  </r>
  <r>
    <x v="1"/>
    <s v="Operativo"/>
    <x v="0"/>
    <x v="1"/>
    <n v="1951"/>
    <n v="1739"/>
    <n v="2138"/>
    <n v="2145"/>
    <n v="1882"/>
    <n v="4853"/>
    <n v="5046"/>
    <n v="4938"/>
    <n v="3556"/>
    <n v="4240"/>
    <n v="3533"/>
    <n v="3201"/>
  </r>
  <r>
    <x v="1"/>
    <s v="Operativo"/>
    <x v="0"/>
    <x v="1"/>
    <n v="6468"/>
    <n v="6062"/>
    <n v="6327"/>
    <n v="5580"/>
    <n v="5086"/>
    <n v="5302"/>
    <n v="5166"/>
    <n v="5156"/>
    <n v="4812"/>
    <n v="5437"/>
    <n v="5270"/>
    <n v="4922"/>
  </r>
  <r>
    <x v="1"/>
    <s v="Operativo"/>
    <x v="0"/>
    <x v="1"/>
    <n v="10871"/>
    <n v="9394"/>
    <n v="10528"/>
    <n v="9759"/>
    <n v="9608"/>
    <n v="9047"/>
    <n v="9463"/>
    <n v="9316"/>
    <n v="9176"/>
    <n v="9727"/>
    <n v="10029"/>
    <n v="10494"/>
  </r>
  <r>
    <x v="1"/>
    <s v="Operativo"/>
    <x v="0"/>
    <x v="1"/>
    <n v="252"/>
    <n v="0"/>
    <n v="168"/>
    <n v="0"/>
    <n v="0"/>
    <n v="336"/>
    <n v="126"/>
    <n v="126"/>
    <n v="504"/>
    <n v="84"/>
    <n v="84"/>
    <n v="168"/>
  </r>
  <r>
    <x v="1"/>
    <s v="Operativo"/>
    <x v="0"/>
    <x v="1"/>
    <n v="4236"/>
    <n v="3904"/>
    <n v="4296"/>
    <n v="4143"/>
    <n v="4368"/>
    <n v="4265"/>
    <n v="4208"/>
    <n v="4471"/>
    <n v="4233"/>
    <n v="4804"/>
    <n v="4500"/>
    <n v="4655"/>
  </r>
  <r>
    <x v="1"/>
    <s v="Operativo"/>
    <x v="0"/>
    <x v="1"/>
    <n v="1122"/>
    <n v="757"/>
    <n v="1005"/>
    <n v="1009"/>
    <n v="1050"/>
    <n v="1618"/>
    <n v="1521"/>
    <n v="1455"/>
    <n v="1072"/>
    <n v="1079"/>
    <n v="751"/>
    <n v="521"/>
  </r>
  <r>
    <x v="1"/>
    <s v="Operativo"/>
    <x v="0"/>
    <x v="1"/>
    <n v="160"/>
    <n v="100"/>
    <m/>
    <m/>
    <n v="200"/>
    <m/>
    <m/>
    <m/>
    <m/>
    <m/>
    <m/>
    <m/>
  </r>
  <r>
    <x v="1"/>
    <s v="Operativo"/>
    <x v="0"/>
    <x v="1"/>
    <n v="125"/>
    <n v="136"/>
    <n v="19601"/>
    <n v="39"/>
    <n v="443"/>
    <n v="4887"/>
    <n v="169"/>
    <n v="332"/>
    <n v="5154"/>
    <n v="9952"/>
    <n v="2344"/>
    <n v="608"/>
  </r>
  <r>
    <x v="1"/>
    <s v="Operativo"/>
    <x v="0"/>
    <x v="1"/>
    <n v="10788.03"/>
    <n v="13933.39"/>
    <n v="15924.22"/>
    <n v="12706.55"/>
    <n v="15252.4"/>
    <n v="4650.1899999999996"/>
    <n v="1185.47"/>
    <n v="18798.98"/>
    <n v="14314.9"/>
    <n v="12099.98"/>
    <n v="13771.03"/>
    <n v="14281.22"/>
  </r>
  <r>
    <x v="1"/>
    <s v="Operativo"/>
    <x v="0"/>
    <x v="1"/>
    <n v="29580.97"/>
    <n v="15891.61"/>
    <n v="11881.78"/>
    <n v="6733.45"/>
    <n v="13122.6"/>
    <n v="30299.81"/>
    <n v="37844.53"/>
    <n v="24426.02"/>
    <n v="26708.1"/>
    <n v="24842.02"/>
    <n v="23170.97"/>
    <n v="23570.78"/>
  </r>
  <r>
    <x v="1"/>
    <s v="Operativo"/>
    <x v="0"/>
    <x v="1"/>
    <n v="0"/>
    <n v="2016"/>
    <n v="0"/>
    <n v="0"/>
    <n v="0"/>
    <n v="110"/>
    <n v="888"/>
    <n v="1200"/>
    <n v="0"/>
    <n v="0"/>
    <n v="150"/>
    <n v="0"/>
  </r>
  <r>
    <x v="1"/>
    <s v="Operativo"/>
    <x v="0"/>
    <x v="1"/>
    <m/>
    <n v="0"/>
    <n v="76"/>
    <n v="50"/>
    <n v="0"/>
    <n v="0"/>
    <n v="0"/>
    <m/>
    <n v="100"/>
    <n v="55"/>
    <n v="1096"/>
    <n v="0"/>
  </r>
  <r>
    <x v="1"/>
    <s v="Operativo"/>
    <x v="0"/>
    <x v="1"/>
    <n v="506"/>
    <n v="617"/>
    <n v="143"/>
    <n v="1056"/>
    <n v="1063"/>
    <n v="1498"/>
    <n v="675"/>
    <n v="523"/>
    <n v="242"/>
    <m/>
    <n v="315.89999999999998"/>
    <n v="0"/>
  </r>
  <r>
    <x v="1"/>
    <s v="Operativo"/>
    <x v="0"/>
    <x v="1"/>
    <n v="4770"/>
    <n v="6694"/>
    <n v="4020"/>
    <n v="5226"/>
    <n v="7200"/>
    <n v="7637"/>
    <n v="7489"/>
    <n v="5686"/>
    <n v="2637"/>
    <n v="1517"/>
    <n v="2183.1"/>
    <n v="3050"/>
  </r>
  <r>
    <x v="1"/>
    <s v="Operativo"/>
    <x v="0"/>
    <x v="1"/>
    <n v="6"/>
    <n v="0"/>
    <n v="0"/>
    <n v="0"/>
    <n v="0"/>
    <n v="50"/>
    <n v="0"/>
    <n v="0"/>
    <n v="0"/>
    <m/>
    <n v="72.900000000000006"/>
    <n v="0"/>
  </r>
  <r>
    <x v="1"/>
    <s v="Operativo"/>
    <x v="0"/>
    <x v="1"/>
    <n v="0"/>
    <n v="2224"/>
    <n v="0"/>
    <n v="0"/>
    <n v="39"/>
    <n v="183"/>
    <n v="0"/>
    <n v="0"/>
    <n v="0"/>
    <n v="485"/>
    <n v="354.3"/>
    <n v="0"/>
  </r>
  <r>
    <x v="1"/>
    <s v="Inoperativo"/>
    <x v="0"/>
    <x v="1"/>
    <n v="0"/>
    <n v="0"/>
    <n v="0"/>
    <n v="0"/>
    <n v="0"/>
    <n v="0"/>
    <n v="0"/>
    <n v="0"/>
    <n v="0"/>
    <m/>
    <n v="0"/>
    <n v="0"/>
  </r>
  <r>
    <x v="1"/>
    <s v="Operativo"/>
    <x v="0"/>
    <x v="1"/>
    <n v="0"/>
    <n v="0"/>
    <n v="802"/>
    <n v="1071"/>
    <n v="839"/>
    <n v="324"/>
    <n v="82"/>
    <n v="553"/>
    <n v="311"/>
    <m/>
    <n v="479.3"/>
    <n v="0"/>
  </r>
  <r>
    <x v="1"/>
    <s v="Operativo"/>
    <x v="0"/>
    <x v="1"/>
    <n v="0"/>
    <n v="0"/>
    <n v="85"/>
    <n v="0"/>
    <n v="133"/>
    <n v="0"/>
    <n v="0"/>
    <n v="0"/>
    <n v="237"/>
    <m/>
    <n v="224.7"/>
    <n v="0"/>
  </r>
  <r>
    <x v="1"/>
    <s v="Operativo"/>
    <x v="1"/>
    <x v="1"/>
    <n v="2.5"/>
    <m/>
    <m/>
    <n v="0"/>
    <m/>
    <n v="750"/>
    <m/>
    <m/>
    <n v="2844"/>
    <n v="0"/>
    <n v="9"/>
    <n v="0"/>
  </r>
  <r>
    <x v="1"/>
    <s v="Operativo"/>
    <x v="1"/>
    <x v="0"/>
    <n v="665286.42000000004"/>
    <n v="571142"/>
    <n v="631251"/>
    <n v="605786"/>
    <n v="625301"/>
    <n v="584428"/>
    <n v="634137"/>
    <n v="633809"/>
    <n v="151324"/>
    <n v="641664"/>
    <n v="628015"/>
    <n v="651866"/>
  </r>
  <r>
    <x v="1"/>
    <s v="Operativo"/>
    <x v="1"/>
    <x v="1"/>
    <n v="45"/>
    <n v="20"/>
    <n v="456"/>
    <n v="100"/>
    <n v="205"/>
    <n v="100"/>
    <n v="70"/>
    <n v="70"/>
    <n v="110"/>
    <n v="110"/>
    <n v="800"/>
    <n v="340"/>
  </r>
  <r>
    <x v="1"/>
    <s v="Operativo"/>
    <x v="1"/>
    <x v="1"/>
    <n v="8216.66"/>
    <n v="7938"/>
    <n v="9414"/>
    <n v="8459"/>
    <n v="10466"/>
    <n v="8588"/>
    <n v="7963"/>
    <n v="7458"/>
    <n v="9301"/>
    <n v="7173"/>
    <n v="7559"/>
    <n v="7486"/>
  </r>
  <r>
    <x v="1"/>
    <s v="Operativo"/>
    <x v="0"/>
    <x v="1"/>
    <n v="160"/>
    <n v="3305"/>
    <n v="2503"/>
    <n v="190"/>
    <n v="505"/>
    <n v="544"/>
    <n v="0"/>
    <n v="340"/>
    <n v="0"/>
    <n v="1908"/>
    <n v="988"/>
    <n v="442"/>
  </r>
  <r>
    <x v="1"/>
    <s v="Operativo"/>
    <x v="0"/>
    <x v="1"/>
    <n v="240"/>
    <n v="925"/>
    <n v="660"/>
    <n v="80"/>
    <n v="130"/>
    <n v="170"/>
    <n v="0"/>
    <n v="120"/>
    <n v="301"/>
    <n v="0"/>
    <n v="0"/>
    <n v="0"/>
  </r>
  <r>
    <x v="1"/>
    <s v="Operativo"/>
    <x v="0"/>
    <x v="1"/>
    <n v="930"/>
    <n v="840"/>
    <n v="930"/>
    <n v="870"/>
    <n v="870"/>
    <n v="930"/>
    <n v="930"/>
    <n v="870"/>
    <n v="900"/>
    <n v="930"/>
    <n v="900"/>
    <m/>
  </r>
  <r>
    <x v="1"/>
    <s v="Operativo"/>
    <x v="1"/>
    <x v="1"/>
    <m/>
    <m/>
    <m/>
    <m/>
    <m/>
    <m/>
    <m/>
    <m/>
    <n v="421690"/>
    <n v="761765.07"/>
    <n v="720117.07"/>
    <n v="730085.29"/>
  </r>
  <r>
    <x v="1"/>
    <s v="Operativo"/>
    <x v="1"/>
    <x v="0"/>
    <m/>
    <m/>
    <m/>
    <m/>
    <m/>
    <m/>
    <m/>
    <m/>
    <n v="238622.58"/>
    <n v="492620.29"/>
    <n v="462612.56"/>
    <n v="494304.16"/>
  </r>
  <r>
    <x v="1"/>
    <s v="Operativo"/>
    <x v="1"/>
    <x v="1"/>
    <m/>
    <m/>
    <m/>
    <m/>
    <m/>
    <m/>
    <m/>
    <m/>
    <n v="10471"/>
    <n v="7280"/>
    <n v="5651"/>
    <n v="9409.9699999999993"/>
  </r>
  <r>
    <x v="1"/>
    <s v="Operativo"/>
    <x v="1"/>
    <x v="2"/>
    <m/>
    <m/>
    <m/>
    <m/>
    <m/>
    <m/>
    <m/>
    <m/>
    <n v="18296"/>
    <n v="91009"/>
    <n v="83383"/>
    <n v="70122.89"/>
  </r>
  <r>
    <x v="1"/>
    <s v="Operativo"/>
    <x v="1"/>
    <x v="1"/>
    <m/>
    <m/>
    <m/>
    <m/>
    <m/>
    <m/>
    <m/>
    <m/>
    <n v="0"/>
    <n v="0"/>
    <n v="0"/>
    <n v="0"/>
  </r>
  <r>
    <x v="1"/>
    <s v="Operativo"/>
    <x v="1"/>
    <x v="2"/>
    <m/>
    <m/>
    <m/>
    <m/>
    <m/>
    <m/>
    <m/>
    <m/>
    <n v="550863.62"/>
    <n v="1114891.03"/>
    <n v="1045763.88"/>
    <n v="1076220.8799999999"/>
  </r>
  <r>
    <x v="0"/>
    <s v="Inoperativo"/>
    <x v="0"/>
    <x v="0"/>
    <n v="0"/>
    <n v="0"/>
    <n v="0"/>
    <n v="0"/>
    <n v="0"/>
    <n v="0"/>
    <n v="0"/>
    <n v="0"/>
    <n v="0"/>
    <n v="0"/>
    <n v="0"/>
    <n v="0"/>
  </r>
  <r>
    <x v="0"/>
    <s v="Operativo"/>
    <x v="0"/>
    <x v="0"/>
    <n v="7946750"/>
    <n v="7484283"/>
    <n v="6952105"/>
    <n v="8020345"/>
    <n v="5881165"/>
    <n v="6456405"/>
    <n v="5834262"/>
    <n v="2777458"/>
    <n v="3732658"/>
    <n v="4753844"/>
    <n v="5200345"/>
    <n v="7095573"/>
  </r>
  <r>
    <x v="1"/>
    <s v="Operativo"/>
    <x v="0"/>
    <x v="1"/>
    <n v="993"/>
    <n v="799"/>
    <n v="846"/>
    <n v="766"/>
    <n v="898"/>
    <n v="861"/>
    <n v="761"/>
    <m/>
    <m/>
    <m/>
    <m/>
    <m/>
  </r>
  <r>
    <x v="1"/>
    <s v="Operativo"/>
    <x v="0"/>
    <x v="1"/>
    <n v="0"/>
    <n v="0"/>
    <n v="0"/>
    <n v="5580"/>
    <n v="7010"/>
    <n v="1255"/>
    <n v="1810"/>
    <m/>
    <m/>
    <m/>
    <m/>
    <m/>
  </r>
  <r>
    <x v="1"/>
    <s v="Operativo"/>
    <x v="0"/>
    <x v="1"/>
    <n v="60"/>
    <n v="60"/>
    <n v="100"/>
    <n v="35141"/>
    <n v="80"/>
    <n v="60"/>
    <n v="60"/>
    <m/>
    <m/>
    <m/>
    <m/>
    <m/>
  </r>
  <r>
    <x v="1"/>
    <s v="Operativo"/>
    <x v="0"/>
    <x v="1"/>
    <n v="0"/>
    <n v="122"/>
    <n v="539"/>
    <n v="3023"/>
    <n v="371"/>
    <n v="274"/>
    <n v="57"/>
    <m/>
    <m/>
    <m/>
    <m/>
    <m/>
  </r>
  <r>
    <x v="1"/>
    <s v="Operativo"/>
    <x v="0"/>
    <x v="1"/>
    <n v="0"/>
    <n v="0"/>
    <n v="0"/>
    <n v="1644.39"/>
    <n v="0"/>
    <n v="0"/>
    <n v="0"/>
    <m/>
    <m/>
    <m/>
    <m/>
    <m/>
  </r>
  <r>
    <x v="1"/>
    <s v="Inoperativo"/>
    <x v="0"/>
    <x v="1"/>
    <n v="0"/>
    <n v="0"/>
    <n v="0"/>
    <n v="0"/>
    <n v="0"/>
    <n v="0"/>
    <n v="0"/>
    <m/>
    <m/>
    <m/>
    <m/>
    <m/>
  </r>
  <r>
    <x v="1"/>
    <s v="Operativo"/>
    <x v="0"/>
    <x v="1"/>
    <n v="0"/>
    <n v="0"/>
    <n v="240"/>
    <n v="6037"/>
    <n v="3390"/>
    <n v="350"/>
    <n v="230"/>
    <m/>
    <m/>
    <m/>
    <m/>
    <m/>
  </r>
  <r>
    <x v="1"/>
    <s v="Operativo"/>
    <x v="0"/>
    <x v="1"/>
    <n v="11888"/>
    <n v="9500"/>
    <n v="10672"/>
    <n v="11509"/>
    <n v="9331"/>
    <n v="10979"/>
    <n v="10103"/>
    <n v="11202"/>
    <n v="6907"/>
    <n v="10402"/>
    <n v="9639"/>
    <n v="10801"/>
  </r>
  <r>
    <x v="1"/>
    <s v="Operativo"/>
    <x v="0"/>
    <x v="1"/>
    <n v="9639"/>
    <n v="9360"/>
    <n v="10645"/>
    <n v="9099"/>
    <n v="8262"/>
    <n v="8930"/>
    <n v="8840"/>
    <n v="9208"/>
    <n v="9730"/>
    <n v="10656"/>
    <n v="10221"/>
    <n v="10032"/>
  </r>
  <r>
    <x v="1"/>
    <s v="Operativo"/>
    <x v="0"/>
    <x v="1"/>
    <n v="15327"/>
    <n v="13869"/>
    <n v="14061"/>
    <n v="15775"/>
    <n v="16660"/>
    <n v="15295"/>
    <n v="15032"/>
    <n v="14344"/>
    <n v="13152"/>
    <n v="12993"/>
    <n v="16959"/>
    <n v="14957"/>
  </r>
  <r>
    <x v="1"/>
    <s v="Operativo"/>
    <x v="0"/>
    <x v="1"/>
    <n v="15726"/>
    <n v="12478"/>
    <n v="12049"/>
    <n v="14573"/>
    <n v="15694"/>
    <n v="12685"/>
    <n v="14439"/>
    <n v="13060"/>
    <n v="15434"/>
    <n v="10745"/>
    <n v="14963"/>
    <n v="12463"/>
  </r>
  <r>
    <x v="1"/>
    <s v="Operativo"/>
    <x v="0"/>
    <x v="1"/>
    <n v="4355"/>
    <n v="4141"/>
    <n v="4303"/>
    <n v="4377"/>
    <n v="4293"/>
    <n v="3824"/>
    <n v="4443"/>
    <n v="4476"/>
    <n v="4419"/>
    <n v="3883"/>
    <n v="4626"/>
    <n v="3776"/>
  </r>
  <r>
    <x v="1"/>
    <s v="Operativo"/>
    <x v="0"/>
    <x v="1"/>
    <n v="41"/>
    <n v="49"/>
    <n v="197"/>
    <n v="19"/>
    <n v="0"/>
    <n v="1139"/>
    <n v="107"/>
    <n v="58"/>
    <n v="557"/>
    <n v="394"/>
    <n v="1574"/>
    <n v="1332"/>
  </r>
  <r>
    <x v="1"/>
    <s v="Operativo"/>
    <x v="0"/>
    <x v="1"/>
    <n v="6110"/>
    <n v="5627"/>
    <n v="6093"/>
    <n v="6045"/>
    <n v="6313"/>
    <n v="5289"/>
    <n v="5688"/>
    <n v="6403"/>
    <n v="6300"/>
    <n v="4316"/>
    <n v="5187"/>
    <n v="4350"/>
  </r>
  <r>
    <x v="1"/>
    <s v="Operativo"/>
    <x v="0"/>
    <x v="1"/>
    <n v="6971"/>
    <n v="6139"/>
    <n v="6963"/>
    <n v="6953"/>
    <n v="7257"/>
    <n v="13534"/>
    <n v="7898"/>
    <n v="8582"/>
    <n v="9969"/>
    <n v="6999"/>
    <n v="7070"/>
    <n v="8582"/>
  </r>
  <r>
    <x v="1"/>
    <s v="Operativo"/>
    <x v="0"/>
    <x v="1"/>
    <n v="3005"/>
    <n v="2655"/>
    <n v="2924"/>
    <n v="2793"/>
    <n v="2912"/>
    <n v="2841"/>
    <n v="2924"/>
    <n v="2998"/>
    <n v="3242"/>
    <n v="3109"/>
    <n v="2920"/>
    <n v="3018"/>
  </r>
  <r>
    <x v="1"/>
    <s v="Operativo"/>
    <x v="0"/>
    <x v="1"/>
    <n v="41009.64"/>
    <n v="36929.760000000002"/>
    <n v="40862.639999999999"/>
    <n v="38964.239999999998"/>
    <n v="42742.14"/>
    <n v="35573.58"/>
    <n v="41788.32"/>
    <n v="41373.360000000001"/>
    <n v="40616.1"/>
    <n v="39876.06"/>
    <n v="44863.98"/>
    <n v="49386.54"/>
  </r>
  <r>
    <x v="1"/>
    <s v="Operativo"/>
    <x v="0"/>
    <x v="1"/>
    <n v="238327"/>
    <n v="155644"/>
    <n v="189581"/>
    <n v="189821"/>
    <n v="13002"/>
    <n v="142710"/>
    <n v="165595"/>
    <n v="124635"/>
    <n v="98407"/>
    <n v="119706"/>
    <n v="124274"/>
    <n v="122031"/>
  </r>
  <r>
    <x v="1"/>
    <s v="Operativo"/>
    <x v="0"/>
    <x v="0"/>
    <n v="156449"/>
    <n v="0"/>
    <n v="129988"/>
    <n v="106707"/>
    <n v="11327"/>
    <n v="97528"/>
    <n v="119037"/>
    <m/>
    <n v="73952"/>
    <n v="55727"/>
    <n v="39190"/>
    <n v="47386"/>
  </r>
  <r>
    <x v="1"/>
    <s v="Operativo"/>
    <x v="0"/>
    <x v="1"/>
    <n v="0"/>
    <n v="0"/>
    <n v="0"/>
    <n v="0"/>
    <n v="198"/>
    <n v="84"/>
    <n v="185"/>
    <n v="257"/>
    <m/>
    <n v="0"/>
    <n v="0"/>
    <n v="0"/>
  </r>
  <r>
    <x v="1"/>
    <s v="Operativo"/>
    <x v="0"/>
    <x v="0"/>
    <n v="0"/>
    <n v="0"/>
    <n v="0"/>
    <n v="0"/>
    <n v="0"/>
    <n v="0"/>
    <m/>
    <m/>
    <m/>
    <n v="0"/>
    <m/>
    <m/>
  </r>
  <r>
    <x v="1"/>
    <s v="Operativo"/>
    <x v="0"/>
    <x v="1"/>
    <n v="98179"/>
    <n v="85992"/>
    <n v="93796"/>
    <n v="96480"/>
    <n v="98397"/>
    <n v="93946"/>
    <n v="97903"/>
    <n v="88065"/>
    <n v="59262"/>
    <n v="61204"/>
    <n v="57762"/>
    <n v="61555"/>
  </r>
  <r>
    <x v="1"/>
    <s v="Operativo"/>
    <x v="0"/>
    <x v="0"/>
    <n v="0"/>
    <n v="0"/>
    <n v="0"/>
    <n v="0"/>
    <n v="0"/>
    <n v="0"/>
    <m/>
    <m/>
    <m/>
    <m/>
    <m/>
    <m/>
  </r>
  <r>
    <x v="1"/>
    <s v="Operativo"/>
    <x v="0"/>
    <x v="1"/>
    <n v="75524"/>
    <n v="68911"/>
    <n v="73030"/>
    <n v="70861"/>
    <n v="70626"/>
    <n v="69721"/>
    <n v="887271"/>
    <n v="64733"/>
    <n v="54065"/>
    <n v="70975"/>
    <n v="70241"/>
    <n v="68940"/>
  </r>
  <r>
    <x v="1"/>
    <s v="Operativo"/>
    <x v="0"/>
    <x v="0"/>
    <n v="0"/>
    <n v="0"/>
    <n v="0"/>
    <n v="0"/>
    <n v="0"/>
    <n v="0"/>
    <m/>
    <m/>
    <m/>
    <m/>
    <m/>
    <m/>
  </r>
  <r>
    <x v="1"/>
    <s v="Operativo"/>
    <x v="0"/>
    <x v="1"/>
    <n v="2309"/>
    <n v="39"/>
    <n v="776"/>
    <n v="0"/>
    <n v="346"/>
    <n v="155"/>
    <n v="599"/>
    <n v="4295"/>
    <n v="2442"/>
    <n v="80"/>
    <n v="102"/>
    <n v="0"/>
  </r>
  <r>
    <x v="1"/>
    <s v="Operativo"/>
    <x v="0"/>
    <x v="0"/>
    <n v="0"/>
    <n v="0"/>
    <n v="0"/>
    <n v="0"/>
    <n v="0"/>
    <n v="0"/>
    <m/>
    <m/>
    <m/>
    <m/>
    <m/>
    <m/>
  </r>
  <r>
    <x v="1"/>
    <s v="Operativo"/>
    <x v="0"/>
    <x v="1"/>
    <n v="6206"/>
    <n v="4319"/>
    <n v="6481"/>
    <n v="5947"/>
    <n v="511"/>
    <n v="3109"/>
    <n v="2932"/>
    <n v="3146"/>
    <n v="2695"/>
    <n v="5014"/>
    <n v="5841"/>
    <n v="4174"/>
  </r>
  <r>
    <x v="1"/>
    <s v="Operativo"/>
    <x v="0"/>
    <x v="0"/>
    <n v="0"/>
    <n v="0"/>
    <n v="0"/>
    <n v="0"/>
    <n v="0"/>
    <n v="0"/>
    <m/>
    <m/>
    <m/>
    <m/>
    <m/>
    <m/>
  </r>
  <r>
    <x v="1"/>
    <s v="Operativo"/>
    <x v="0"/>
    <x v="1"/>
    <n v="626136"/>
    <n v="430664"/>
    <n v="494106"/>
    <n v="497797"/>
    <n v="501972"/>
    <n v="450662"/>
    <n v="514679"/>
    <n v="500897"/>
    <n v="372736"/>
    <n v="558809"/>
    <n v="577824"/>
    <n v="699894"/>
  </r>
  <r>
    <x v="1"/>
    <s v="Operativo"/>
    <x v="0"/>
    <x v="0"/>
    <n v="1145938"/>
    <n v="1029706"/>
    <n v="1210057"/>
    <n v="1210057"/>
    <n v="1193044"/>
    <n v="1255148"/>
    <n v="1155829"/>
    <n v="1092158"/>
    <n v="741262"/>
    <n v="853693"/>
    <n v="811138"/>
    <n v="824595"/>
  </r>
  <r>
    <x v="1"/>
    <s v="Operativo"/>
    <x v="0"/>
    <x v="1"/>
    <m/>
    <m/>
    <m/>
    <m/>
    <n v="0"/>
    <m/>
    <m/>
    <m/>
    <m/>
    <m/>
    <m/>
    <m/>
  </r>
  <r>
    <x v="1"/>
    <s v="Operativo"/>
    <x v="0"/>
    <x v="0"/>
    <n v="0"/>
    <n v="0"/>
    <n v="0"/>
    <n v="0"/>
    <m/>
    <n v="0"/>
    <m/>
    <m/>
    <m/>
    <n v="0"/>
    <m/>
    <m/>
  </r>
  <r>
    <x v="1"/>
    <s v="Operativo"/>
    <x v="0"/>
    <x v="2"/>
    <n v="602670"/>
    <n v="562182"/>
    <n v="635248"/>
    <n v="616222"/>
    <n v="634572"/>
    <n v="624880"/>
    <n v="612871"/>
    <n v="630851"/>
    <n v="449933"/>
    <m/>
    <n v="581919"/>
    <n v="493758"/>
  </r>
  <r>
    <x v="1"/>
    <s v="Operativo"/>
    <x v="0"/>
    <x v="6"/>
    <m/>
    <m/>
    <m/>
    <m/>
    <m/>
    <m/>
    <m/>
    <m/>
    <m/>
    <n v="628204"/>
    <m/>
    <m/>
  </r>
  <r>
    <x v="1"/>
    <s v="Operativo"/>
    <x v="0"/>
    <x v="1"/>
    <n v="8673.9699999999993"/>
    <n v="6756"/>
    <n v="71189"/>
    <n v="82384.179999999993"/>
    <n v="287776.71999999997"/>
    <n v="9539.74"/>
    <n v="119351.35"/>
    <m/>
    <m/>
    <m/>
    <m/>
    <m/>
  </r>
  <r>
    <x v="1"/>
    <s v="Operativo"/>
    <x v="0"/>
    <x v="2"/>
    <n v="381736.13"/>
    <n v="264378.78000000003"/>
    <n v="382829"/>
    <n v="186268.18"/>
    <n v="192831.6"/>
    <n v="196510.05"/>
    <n v="190283.92"/>
    <m/>
    <m/>
    <m/>
    <m/>
    <m/>
  </r>
  <r>
    <x v="1"/>
    <s v="Operativo"/>
    <x v="0"/>
    <x v="1"/>
    <n v="0"/>
    <n v="0"/>
    <n v="0"/>
    <n v="0"/>
    <n v="0"/>
    <n v="0"/>
    <n v="0"/>
    <m/>
    <m/>
    <m/>
    <m/>
    <m/>
  </r>
  <r>
    <x v="1"/>
    <s v="Operativo"/>
    <x v="0"/>
    <x v="2"/>
    <n v="980814.27"/>
    <n v="785212.3"/>
    <n v="738194.18"/>
    <n v="988769.81"/>
    <n v="775606.91"/>
    <n v="1029202.75"/>
    <n v="807454.51"/>
    <m/>
    <m/>
    <m/>
    <m/>
    <m/>
  </r>
  <r>
    <x v="1"/>
    <s v="Operativo"/>
    <x v="0"/>
    <x v="1"/>
    <n v="1033451.71"/>
    <n v="683682.5"/>
    <n v="950628.71"/>
    <n v="810054.07"/>
    <n v="870817.79"/>
    <n v="777037.57"/>
    <n v="822458.71"/>
    <m/>
    <m/>
    <m/>
    <m/>
    <m/>
  </r>
  <r>
    <x v="1"/>
    <s v="Operativo"/>
    <x v="0"/>
    <x v="0"/>
    <n v="543976.36"/>
    <n v="486664.34"/>
    <n v="464773.44"/>
    <n v="547101.04"/>
    <n v="565980"/>
    <n v="520608.21"/>
    <n v="462185.18"/>
    <m/>
    <m/>
    <m/>
    <m/>
    <m/>
  </r>
  <r>
    <x v="1"/>
    <s v="Operativo"/>
    <x v="0"/>
    <x v="1"/>
    <n v="376"/>
    <n v="395"/>
    <n v="486"/>
    <n v="470"/>
    <n v="66"/>
    <n v="261"/>
    <n v="450"/>
    <n v="348"/>
    <n v="300"/>
    <n v="376"/>
    <n v="626"/>
    <n v="681"/>
  </r>
  <r>
    <x v="1"/>
    <s v="Operativo"/>
    <x v="0"/>
    <x v="0"/>
    <n v="0"/>
    <n v="0"/>
    <n v="0"/>
    <n v="0"/>
    <n v="0"/>
    <n v="0"/>
    <m/>
    <m/>
    <m/>
    <m/>
    <m/>
    <m/>
  </r>
  <r>
    <x v="0"/>
    <s v="Operativo"/>
    <x v="0"/>
    <x v="1"/>
    <m/>
    <m/>
    <n v="1887.77"/>
    <n v="1090.45"/>
    <n v="11081.45"/>
    <n v="466.2"/>
    <m/>
    <n v="11087.71"/>
    <n v="29138.55"/>
    <n v="504"/>
    <m/>
    <n v="1089.73"/>
  </r>
  <r>
    <x v="0"/>
    <s v="Operativo"/>
    <x v="0"/>
    <x v="0"/>
    <n v="3582748.35"/>
    <n v="3339593.71"/>
    <n v="3509051.64"/>
    <n v="3082158.13"/>
    <n v="2906226.86"/>
    <n v="3284368.56"/>
    <n v="3213218.91"/>
    <n v="2758122.05"/>
    <n v="2893015.75"/>
    <n v="3385479.24"/>
    <n v="3153030.61"/>
    <n v="3501090.58"/>
  </r>
  <r>
    <x v="0"/>
    <s v="Operativo"/>
    <x v="0"/>
    <x v="0"/>
    <n v="4606853.46"/>
    <n v="4330480.76"/>
    <n v="4672397.6100000003"/>
    <n v="0"/>
    <n v="4181952.32"/>
    <n v="4572817.03"/>
    <n v="4554047.83"/>
    <n v="3387345.05"/>
    <n v="3346371.89"/>
    <n v="4789659.9800000004"/>
    <n v="4543397.5"/>
    <n v="4752736.3899999997"/>
  </r>
  <r>
    <x v="1"/>
    <s v="Operativo"/>
    <x v="1"/>
    <x v="1"/>
    <n v="0"/>
    <n v="0"/>
    <n v="0"/>
    <n v="0"/>
    <n v="0"/>
    <n v="0"/>
    <n v="0"/>
    <n v="0"/>
    <n v="0"/>
    <n v="0"/>
    <n v="0"/>
    <n v="0"/>
  </r>
  <r>
    <x v="2"/>
    <s v="Operativo"/>
    <x v="1"/>
    <x v="1"/>
    <n v="0"/>
    <m/>
    <m/>
    <m/>
    <m/>
    <m/>
    <m/>
    <m/>
    <m/>
    <m/>
    <m/>
    <m/>
  </r>
  <r>
    <x v="2"/>
    <s v="Operativo"/>
    <x v="1"/>
    <x v="5"/>
    <m/>
    <m/>
    <n v="0"/>
    <n v="0"/>
    <n v="0"/>
    <n v="0"/>
    <n v="0"/>
    <n v="0"/>
    <n v="0"/>
    <n v="0"/>
    <n v="0"/>
    <n v="0"/>
  </r>
  <r>
    <x v="0"/>
    <s v="Operativo"/>
    <x v="1"/>
    <x v="1"/>
    <n v="0"/>
    <n v="0"/>
    <n v="0"/>
    <n v="0"/>
    <n v="691"/>
    <n v="331.2"/>
    <n v="397"/>
    <m/>
    <m/>
    <m/>
    <n v="9749"/>
    <n v="290"/>
  </r>
  <r>
    <x v="0"/>
    <s v="Operativo"/>
    <x v="1"/>
    <x v="0"/>
    <n v="2484684.9"/>
    <n v="2280547.5"/>
    <n v="2588106"/>
    <n v="2527110"/>
    <n v="2369193"/>
    <n v="2315924.2000000002"/>
    <n v="1144304"/>
    <m/>
    <m/>
    <n v="0"/>
    <n v="98245"/>
    <n v="2513868.2999999998"/>
  </r>
  <r>
    <x v="1"/>
    <s v="Operativo"/>
    <x v="0"/>
    <x v="0"/>
    <n v="132396.4"/>
    <n v="135964.22"/>
    <n v="136734.75"/>
    <n v="128135.23"/>
    <n v="115739.29"/>
    <n v="104591.89"/>
    <n v="103238.74"/>
    <n v="102772.06"/>
    <n v="104190.77"/>
    <n v="106460.4"/>
    <n v="107690.36"/>
    <n v="121658.32"/>
  </r>
  <r>
    <x v="1"/>
    <s v="Operativo"/>
    <x v="1"/>
    <x v="1"/>
    <m/>
    <n v="0"/>
    <n v="0"/>
    <n v="0"/>
    <n v="0"/>
    <n v="0"/>
    <n v="0"/>
    <n v="0"/>
    <m/>
    <m/>
    <m/>
    <m/>
  </r>
  <r>
    <x v="0"/>
    <s v="Operativo"/>
    <x v="1"/>
    <x v="1"/>
    <m/>
    <n v="0"/>
    <n v="0"/>
    <n v="0"/>
    <n v="0"/>
    <n v="0"/>
    <n v="0"/>
    <n v="0"/>
    <m/>
    <m/>
    <m/>
    <m/>
  </r>
  <r>
    <x v="1"/>
    <s v="Inoperativo"/>
    <x v="0"/>
    <x v="1"/>
    <n v="0"/>
    <n v="0"/>
    <n v="0"/>
    <n v="0"/>
    <n v="0"/>
    <n v="0"/>
    <n v="0"/>
    <n v="0"/>
    <n v="0"/>
    <n v="0"/>
    <n v="0"/>
    <n v="0"/>
  </r>
  <r>
    <x v="1"/>
    <s v="Operativo"/>
    <x v="1"/>
    <x v="1"/>
    <n v="0"/>
    <n v="0"/>
    <n v="0"/>
    <n v="0"/>
    <n v="0"/>
    <n v="0"/>
    <n v="0"/>
    <n v="0"/>
    <n v="0"/>
    <n v="0"/>
    <n v="250"/>
    <n v="0"/>
  </r>
  <r>
    <x v="1"/>
    <s v="Operativo"/>
    <x v="1"/>
    <x v="1"/>
    <n v="42"/>
    <n v="103"/>
    <n v="573"/>
    <n v="21"/>
    <n v="534"/>
    <n v="37"/>
    <n v="827"/>
    <n v="526"/>
    <n v="49"/>
    <n v="1470"/>
    <n v="2031"/>
    <n v="1186"/>
  </r>
  <r>
    <x v="1"/>
    <s v="Operativo"/>
    <x v="1"/>
    <x v="1"/>
    <m/>
    <m/>
    <m/>
    <m/>
    <m/>
    <m/>
    <m/>
    <m/>
    <m/>
    <m/>
    <n v="1227"/>
    <n v="1014"/>
  </r>
  <r>
    <x v="1"/>
    <s v="Operativo"/>
    <x v="0"/>
    <x v="1"/>
    <m/>
    <m/>
    <m/>
    <n v="666"/>
    <n v="112"/>
    <m/>
    <m/>
    <m/>
    <m/>
    <m/>
    <m/>
    <m/>
  </r>
  <r>
    <x v="1"/>
    <s v="Operativo"/>
    <x v="1"/>
    <x v="1"/>
    <m/>
    <m/>
    <m/>
    <m/>
    <m/>
    <n v="9960"/>
    <m/>
    <m/>
    <m/>
    <m/>
    <m/>
    <m/>
  </r>
  <r>
    <x v="1"/>
    <s v="Operativo"/>
    <x v="0"/>
    <x v="1"/>
    <m/>
    <m/>
    <n v="1546"/>
    <n v="872"/>
    <n v="7171"/>
    <m/>
    <m/>
    <m/>
    <m/>
    <m/>
    <m/>
    <m/>
  </r>
  <r>
    <x v="1"/>
    <s v="Operativo"/>
    <x v="1"/>
    <x v="1"/>
    <m/>
    <m/>
    <m/>
    <m/>
    <m/>
    <m/>
    <m/>
    <m/>
    <n v="0"/>
    <n v="397"/>
    <n v="987.52"/>
    <n v="10709.09"/>
  </r>
  <r>
    <x v="1"/>
    <s v="Operativo"/>
    <x v="0"/>
    <x v="1"/>
    <n v="32.5"/>
    <n v="25.74"/>
    <m/>
    <n v="46052.78"/>
    <n v="50"/>
    <m/>
    <m/>
    <m/>
    <m/>
    <m/>
    <m/>
    <m/>
  </r>
  <r>
    <x v="1"/>
    <s v="Operativo"/>
    <x v="0"/>
    <x v="1"/>
    <m/>
    <m/>
    <m/>
    <n v="7292"/>
    <n v="356.8"/>
    <m/>
    <m/>
    <m/>
    <m/>
    <m/>
    <m/>
    <m/>
  </r>
  <r>
    <x v="1"/>
    <s v="Operativo"/>
    <x v="1"/>
    <x v="1"/>
    <m/>
    <m/>
    <m/>
    <m/>
    <m/>
    <n v="425"/>
    <n v="5737.5"/>
    <n v="738.53"/>
    <m/>
    <m/>
    <m/>
    <n v="120"/>
  </r>
  <r>
    <x v="1"/>
    <s v="Operativo"/>
    <x v="0"/>
    <x v="1"/>
    <m/>
    <m/>
    <m/>
    <n v="2165"/>
    <n v="1110"/>
    <m/>
    <m/>
    <m/>
    <m/>
    <m/>
    <m/>
    <m/>
  </r>
  <r>
    <x v="1"/>
    <s v="Operativo"/>
    <x v="1"/>
    <x v="1"/>
    <m/>
    <m/>
    <m/>
    <m/>
    <m/>
    <n v="377"/>
    <m/>
    <m/>
    <m/>
    <n v="407"/>
    <n v="127"/>
    <n v="139"/>
  </r>
  <r>
    <x v="1"/>
    <s v="Operativo"/>
    <x v="0"/>
    <x v="1"/>
    <n v="38"/>
    <n v="20"/>
    <n v="46"/>
    <n v="3966"/>
    <n v="1420"/>
    <m/>
    <m/>
    <m/>
    <m/>
    <m/>
    <m/>
    <m/>
  </r>
  <r>
    <x v="2"/>
    <s v="Operativo"/>
    <x v="1"/>
    <x v="3"/>
    <n v="2148.8000000000002"/>
    <n v="823.2"/>
    <n v="989.5"/>
    <n v="0"/>
    <m/>
    <n v="0"/>
    <n v="0"/>
    <n v="0"/>
    <n v="436.66"/>
    <n v="46.36"/>
    <n v="0"/>
    <n v="0"/>
  </r>
  <r>
    <x v="2"/>
    <s v="Operativo"/>
    <x v="1"/>
    <x v="4"/>
    <n v="5756.93"/>
    <n v="5567.97"/>
    <n v="5090.38"/>
    <n v="7305.8"/>
    <n v="768.6"/>
    <n v="2660.96"/>
    <n v="0"/>
    <n v="0"/>
    <n v="6503.2"/>
    <n v="355.35"/>
    <n v="6592"/>
    <n v="8106.4"/>
  </r>
  <r>
    <x v="1"/>
    <s v="Operativo"/>
    <x v="1"/>
    <x v="1"/>
    <n v="40"/>
    <n v="0"/>
    <n v="35"/>
    <n v="40"/>
    <n v="20"/>
    <n v="0"/>
    <n v="0"/>
    <n v="0"/>
    <n v="0"/>
    <n v="0"/>
    <n v="1040"/>
    <n v="60"/>
  </r>
  <r>
    <x v="0"/>
    <s v="Operativo"/>
    <x v="0"/>
    <x v="1"/>
    <n v="34660"/>
    <n v="38240"/>
    <n v="39420"/>
    <n v="32500"/>
    <n v="22130"/>
    <n v="21750"/>
    <n v="13460"/>
    <n v="22190"/>
    <n v="18163"/>
    <n v="18275"/>
    <n v="25692"/>
    <n v="24939"/>
  </r>
  <r>
    <x v="0"/>
    <s v="Operativo"/>
    <x v="0"/>
    <x v="0"/>
    <n v="1127263"/>
    <n v="1565911"/>
    <n v="1739633"/>
    <n v="488362"/>
    <n v="544889"/>
    <n v="629303"/>
    <n v="372916"/>
    <n v="644990"/>
    <n v="588484"/>
    <n v="585081"/>
    <n v="771474"/>
    <n v="832686"/>
  </r>
  <r>
    <x v="1"/>
    <s v="Operativo"/>
    <x v="0"/>
    <x v="1"/>
    <n v="2"/>
    <n v="2"/>
    <n v="10"/>
    <n v="0"/>
    <n v="0"/>
    <n v="0"/>
    <n v="5"/>
    <n v="0"/>
    <n v="0"/>
    <n v="0"/>
    <n v="0"/>
    <n v="0"/>
  </r>
  <r>
    <x v="1"/>
    <s v="Inoperativo"/>
    <x v="0"/>
    <x v="1"/>
    <n v="0"/>
    <n v="0"/>
    <n v="0"/>
    <n v="0"/>
    <n v="0"/>
    <n v="0"/>
    <n v="0"/>
    <n v="0"/>
    <n v="0"/>
    <n v="0"/>
    <n v="0"/>
    <n v="0"/>
  </r>
  <r>
    <x v="1"/>
    <s v="Operativo"/>
    <x v="1"/>
    <x v="1"/>
    <n v="150"/>
    <n v="550"/>
    <m/>
    <n v="860"/>
    <n v="550"/>
    <n v="150"/>
    <n v="200"/>
    <n v="450"/>
    <n v="0"/>
    <n v="400"/>
    <n v="150"/>
    <n v="600"/>
  </r>
  <r>
    <x v="1"/>
    <s v="Operativo"/>
    <x v="0"/>
    <x v="1"/>
    <n v="0"/>
    <n v="0"/>
    <n v="46"/>
    <n v="1207"/>
    <n v="10"/>
    <n v="4"/>
    <n v="320.5"/>
    <n v="0"/>
    <m/>
    <m/>
    <n v="0"/>
    <n v="0"/>
  </r>
  <r>
    <x v="1"/>
    <s v="Inoperativo"/>
    <x v="0"/>
    <x v="1"/>
    <n v="0"/>
    <n v="0"/>
    <n v="0"/>
    <n v="100"/>
    <n v="0"/>
    <n v="100"/>
    <n v="0"/>
    <n v="0"/>
    <m/>
    <n v="0"/>
    <n v="0"/>
    <n v="0"/>
  </r>
  <r>
    <x v="1"/>
    <s v="Inoperativo"/>
    <x v="1"/>
    <x v="1"/>
    <n v="0"/>
    <n v="38"/>
    <n v="0"/>
    <n v="1644"/>
    <n v="1804"/>
    <n v="1922"/>
    <n v="328"/>
    <n v="2500"/>
    <n v="1759"/>
    <n v="0"/>
    <n v="0"/>
    <n v="2157"/>
  </r>
  <r>
    <x v="1"/>
    <s v="Inoperativo"/>
    <x v="1"/>
    <x v="1"/>
    <n v="120"/>
    <n v="0"/>
    <n v="5300"/>
    <n v="430"/>
    <n v="450"/>
    <n v="920"/>
    <n v="0"/>
    <n v="0"/>
    <m/>
    <n v="0"/>
    <n v="1340"/>
    <n v="220"/>
  </r>
  <r>
    <x v="1"/>
    <s v="Inoperativo"/>
    <x v="0"/>
    <x v="1"/>
    <n v="10"/>
    <n v="10"/>
    <n v="0"/>
    <n v="0"/>
    <n v="32"/>
    <n v="0"/>
    <n v="0"/>
    <n v="0"/>
    <n v="0"/>
    <n v="0"/>
    <n v="0"/>
    <n v="0"/>
  </r>
  <r>
    <x v="1"/>
    <s v="Inoperativo"/>
    <x v="0"/>
    <x v="1"/>
    <n v="0"/>
    <n v="0"/>
    <n v="0"/>
    <n v="0"/>
    <n v="0"/>
    <n v="0"/>
    <n v="0"/>
    <n v="0"/>
    <n v="0"/>
    <n v="0"/>
    <n v="0"/>
    <n v="0"/>
  </r>
  <r>
    <x v="1"/>
    <s v="Inoperativo"/>
    <x v="0"/>
    <x v="1"/>
    <n v="0"/>
    <n v="0"/>
    <n v="0"/>
    <n v="0"/>
    <n v="0"/>
    <n v="0"/>
    <n v="0"/>
    <n v="0"/>
    <n v="0"/>
    <n v="0"/>
    <n v="0"/>
    <n v="0"/>
  </r>
  <r>
    <x v="1"/>
    <s v="Operativo"/>
    <x v="0"/>
    <x v="1"/>
    <n v="10"/>
    <n v="10"/>
    <n v="0"/>
    <m/>
    <n v="0"/>
    <n v="0"/>
    <n v="0"/>
    <n v="0"/>
    <n v="0"/>
    <n v="0"/>
    <n v="0"/>
    <n v="0"/>
  </r>
  <r>
    <x v="1"/>
    <s v="Operativo"/>
    <x v="0"/>
    <x v="6"/>
    <m/>
    <m/>
    <m/>
    <n v="0"/>
    <m/>
    <m/>
    <m/>
    <m/>
    <m/>
    <m/>
    <m/>
    <m/>
  </r>
  <r>
    <x v="1"/>
    <s v="Inoperativo"/>
    <x v="0"/>
    <x v="1"/>
    <n v="20"/>
    <n v="20"/>
    <n v="0"/>
    <n v="0"/>
    <n v="20"/>
    <n v="0"/>
    <n v="0"/>
    <n v="0"/>
    <n v="0"/>
    <n v="0"/>
    <n v="0"/>
    <n v="0"/>
  </r>
  <r>
    <x v="1"/>
    <s v="Operativo"/>
    <x v="0"/>
    <x v="1"/>
    <n v="0"/>
    <n v="0"/>
    <n v="0"/>
    <n v="0"/>
    <n v="10"/>
    <n v="0"/>
    <n v="0"/>
    <n v="0"/>
    <n v="0"/>
    <n v="0"/>
    <n v="0"/>
    <n v="0"/>
  </r>
  <r>
    <x v="1"/>
    <s v="Operativo"/>
    <x v="1"/>
    <x v="1"/>
    <n v="332"/>
    <n v="218"/>
    <n v="80"/>
    <n v="315"/>
    <n v="311"/>
    <n v="365"/>
    <n v="331"/>
    <n v="0"/>
    <n v="85"/>
    <n v="65"/>
    <n v="0"/>
    <n v="0"/>
  </r>
  <r>
    <x v="2"/>
    <s v="Operativo"/>
    <x v="1"/>
    <x v="5"/>
    <n v="24431"/>
    <n v="26404"/>
    <m/>
    <n v="23281"/>
    <n v="0"/>
    <n v="6978"/>
    <n v="15105"/>
    <n v="22466"/>
    <n v="16524"/>
    <n v="26870"/>
    <n v="26901"/>
    <n v="26274"/>
  </r>
  <r>
    <x v="1"/>
    <s v="Operativo"/>
    <x v="1"/>
    <x v="1"/>
    <n v="315"/>
    <n v="299"/>
    <n v="297"/>
    <n v="333"/>
    <n v="282"/>
    <n v="199"/>
    <n v="387"/>
    <n v="304"/>
    <n v="315"/>
    <n v="70"/>
    <n v="60"/>
    <n v="85"/>
  </r>
  <r>
    <x v="1"/>
    <s v="Operativo"/>
    <x v="1"/>
    <x v="1"/>
    <n v="311"/>
    <n v="301"/>
    <n v="283"/>
    <n v="329"/>
    <n v="233"/>
    <n v="219"/>
    <n v="385"/>
    <n v="286"/>
    <n v="311"/>
    <n v="68"/>
    <n v="68"/>
    <n v="80"/>
  </r>
  <r>
    <x v="2"/>
    <s v="Operativo"/>
    <x v="1"/>
    <x v="5"/>
    <n v="31274"/>
    <n v="23275"/>
    <n v="28965"/>
    <n v="34081"/>
    <n v="35108"/>
    <n v="29792"/>
    <n v="20838"/>
    <n v="28251"/>
    <n v="33413"/>
    <n v="33020"/>
    <n v="26566"/>
    <n v="30866"/>
  </r>
  <r>
    <x v="1"/>
    <s v="Inoperativo"/>
    <x v="1"/>
    <x v="1"/>
    <n v="0"/>
    <n v="0"/>
    <n v="0"/>
    <n v="0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 dinámica2" cacheId="191" applyNumberFormats="0" applyBorderFormats="0" applyFontFormats="0" applyPatternFormats="0" applyAlignmentFormats="0" applyWidthHeightFormats="1" dataCaption="Datos" updatedVersion="4" showMemberPropertyTips="0" useAutoFormatting="1" itemPrintTitles="1" createdVersion="1" indent="0" compact="0" compactData="0" gridDropZones="1">
  <location ref="B31:P53" firstHeaderRow="1" firstDataRow="2" firstDataCol="3"/>
  <pivotFields count="16">
    <pivotField axis="axisRow" compact="0" outline="0" subtotalTop="0" showAll="0" includeNewItemsInFilter="1" defaultSubtotal="0">
      <items count="4">
        <item x="1"/>
        <item x="0"/>
        <item x="2"/>
        <item m="1" x="3"/>
      </items>
    </pivotField>
    <pivotField compact="0" outline="0" subtotalTop="0" showAll="0" includeNewItemsInFilter="1"/>
    <pivotField axis="axisRow" compact="0" outline="0" subtotalTop="0" showAll="0" includeNewItemsInFilter="1" defaultSubtotal="0">
      <items count="3">
        <item x="0"/>
        <item x="1"/>
        <item m="1" x="2"/>
      </items>
    </pivotField>
    <pivotField axis="axisRow" compact="0" outline="0" subtotalTop="0" showAll="0" includeNewItemsInFilter="1">
      <items count="8">
        <item x="3"/>
        <item x="4"/>
        <item x="1"/>
        <item x="0"/>
        <item x="5"/>
        <item x="2"/>
        <item x="6"/>
        <item t="default"/>
      </items>
    </pivotField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</pivotFields>
  <rowFields count="3">
    <field x="2"/>
    <field x="0"/>
    <field x="3"/>
  </rowFields>
  <rowItems count="21">
    <i>
      <x/>
      <x/>
      <x v="2"/>
    </i>
    <i r="2">
      <x v="3"/>
    </i>
    <i r="2">
      <x v="5"/>
    </i>
    <i r="2">
      <x v="6"/>
    </i>
    <i r="1">
      <x v="1"/>
      <x v="2"/>
    </i>
    <i r="2">
      <x v="3"/>
    </i>
    <i r="1">
      <x v="2"/>
      <x/>
    </i>
    <i r="2">
      <x v="1"/>
    </i>
    <i r="2">
      <x v="2"/>
    </i>
    <i r="2">
      <x v="4"/>
    </i>
    <i>
      <x v="1"/>
      <x/>
      <x v="2"/>
    </i>
    <i r="2">
      <x v="3"/>
    </i>
    <i r="2">
      <x v="5"/>
    </i>
    <i r="1">
      <x v="1"/>
      <x v="2"/>
    </i>
    <i r="2">
      <x v="3"/>
    </i>
    <i r="1">
      <x v="2"/>
      <x/>
    </i>
    <i r="2">
      <x v="1"/>
    </i>
    <i r="2">
      <x v="2"/>
    </i>
    <i r="2">
      <x v="4"/>
    </i>
    <i r="2">
      <x v="5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Ene" fld="4" baseField="3" baseItem="2"/>
    <dataField name="Suma de Feb" fld="5" baseField="3" baseItem="2"/>
    <dataField name="Suma de Mar" fld="6" baseField="3" baseItem="2"/>
    <dataField name="Suma de Abr" fld="7" baseField="3" baseItem="2"/>
    <dataField name="Suma de May" fld="8" baseField="3" baseItem="2"/>
    <dataField name="Suma de Jun" fld="9" baseField="3" baseItem="2"/>
    <dataField name="Suma de Jul" fld="10" baseField="3" baseItem="2"/>
    <dataField name="Suma de Ago" fld="11" baseField="3" baseItem="2"/>
    <dataField name="Suma de Sep" fld="12" baseField="3" baseItem="2"/>
    <dataField name="Suma de Oct" fld="13" baseField="3" baseItem="2"/>
    <dataField name="Suma de Nov" fld="14" baseField="3" baseItem="2"/>
    <dataField name="Suma de Dic" fld="15" baseField="3" baseItem="2"/>
  </dataFields>
  <pivotTableStyleInfo name="PivotStyleMedium3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1000000}" name="Tabla dinámica1" cacheId="190" applyNumberFormats="0" applyBorderFormats="0" applyFontFormats="0" applyPatternFormats="0" applyAlignmentFormats="0" applyWidthHeightFormats="1" dataCaption="Datos" updatedVersion="4" showMemberPropertyTips="0" useAutoFormatting="1" itemPrintTitles="1" createdVersion="1" indent="0" compact="0" compactData="0" gridDropZones="1">
  <location ref="B3:P26" firstHeaderRow="1" firstDataRow="2" firstDataCol="3"/>
  <pivotFields count="18">
    <pivotField compact="0" outline="0" subtotalTop="0" showAll="0" includeNewItemsInFilter="1"/>
    <pivotField name="Tipo de" axis="axisRow" compact="0" outline="0" subtotalTop="0" showAll="0" includeNewItemsInFilter="1" defaultSubtotal="0">
      <items count="5">
        <item x="3"/>
        <item x="1"/>
        <item x="2"/>
        <item x="0"/>
        <item m="1" x="4"/>
      </items>
    </pivotField>
    <pivotField compact="0" outline="0" subtotalTop="0" showAll="0" includeNewItemsInFilter="1"/>
    <pivotField axis="axisRow" compact="0" outline="0" subtotalTop="0" showAll="0" includeNewItemsInFilter="1" defaultSubtotal="0">
      <items count="3">
        <item x="1"/>
        <item x="0"/>
        <item m="1" x="2"/>
      </items>
    </pivotField>
    <pivotField compact="0" outline="0" subtotalTop="0" showAll="0" includeNewItemsInFilter="1"/>
    <pivotField axis="axisRow" compact="0" outline="0" subtotalTop="0" showAll="0" includeNewItemsInFilter="1">
      <items count="11">
        <item x="9"/>
        <item x="0"/>
        <item x="8"/>
        <item x="5"/>
        <item x="1"/>
        <item x="2"/>
        <item x="6"/>
        <item x="3"/>
        <item x="4"/>
        <item x="7"/>
        <item t="default"/>
      </items>
    </pivotField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>
      <items count="146">
        <item x="5"/>
        <item x="95"/>
        <item x="70"/>
        <item x="68"/>
        <item x="131"/>
        <item x="12"/>
        <item x="56"/>
        <item x="55"/>
        <item x="66"/>
        <item x="100"/>
        <item x="31"/>
        <item x="97"/>
        <item x="96"/>
        <item x="80"/>
        <item x="85"/>
        <item x="81"/>
        <item x="94"/>
        <item x="84"/>
        <item x="86"/>
        <item x="82"/>
        <item x="83"/>
        <item x="26"/>
        <item x="135"/>
        <item x="51"/>
        <item x="73"/>
        <item x="92"/>
        <item x="30"/>
        <item x="76"/>
        <item x="74"/>
        <item x="75"/>
        <item x="49"/>
        <item x="99"/>
        <item x="47"/>
        <item x="53"/>
        <item x="87"/>
        <item x="93"/>
        <item x="64"/>
        <item x="78"/>
        <item x="20"/>
        <item x="62"/>
        <item x="111"/>
        <item x="32"/>
        <item x="79"/>
        <item x="102"/>
        <item x="104"/>
        <item x="139"/>
        <item x="65"/>
        <item x="42"/>
        <item x="40"/>
        <item x="17"/>
        <item x="14"/>
        <item x="36"/>
        <item x="72"/>
        <item x="77"/>
        <item x="41"/>
        <item x="39"/>
        <item x="105"/>
        <item x="103"/>
        <item x="138"/>
        <item x="141"/>
        <item x="33"/>
        <item x="16"/>
        <item x="24"/>
        <item x="121"/>
        <item x="15"/>
        <item x="98"/>
        <item x="21"/>
        <item x="37"/>
        <item x="140"/>
        <item x="34"/>
        <item x="88"/>
        <item x="112"/>
        <item x="29"/>
        <item x="60"/>
        <item x="67"/>
        <item x="57"/>
        <item x="4"/>
        <item x="118"/>
        <item x="13"/>
        <item x="35"/>
        <item x="123"/>
        <item x="28"/>
        <item x="22"/>
        <item x="19"/>
        <item x="38"/>
        <item x="3"/>
        <item x="58"/>
        <item x="134"/>
        <item x="23"/>
        <item x="91"/>
        <item x="25"/>
        <item x="101"/>
        <item x="137"/>
        <item x="136"/>
        <item x="114"/>
        <item x="61"/>
        <item x="18"/>
        <item x="27"/>
        <item x="59"/>
        <item x="71"/>
        <item x="63"/>
        <item x="2"/>
        <item x="89"/>
        <item x="0"/>
        <item x="69"/>
        <item x="90"/>
        <item x="122"/>
        <item x="120"/>
        <item x="44"/>
        <item x="119"/>
        <item x="45"/>
        <item x="43"/>
        <item x="48"/>
        <item x="46"/>
        <item x="54"/>
        <item x="52"/>
        <item x="50"/>
        <item x="110"/>
        <item x="109"/>
        <item x="108"/>
        <item x="7"/>
        <item x="6"/>
        <item x="130"/>
        <item x="8"/>
        <item x="129"/>
        <item x="132"/>
        <item x="142"/>
        <item x="133"/>
        <item x="144"/>
        <item x="143"/>
        <item x="107"/>
        <item x="106"/>
        <item x="113"/>
        <item x="9"/>
        <item x="126"/>
        <item x="11"/>
        <item x="10"/>
        <item x="127"/>
        <item x="128"/>
        <item x="116"/>
        <item x="115"/>
        <item x="117"/>
        <item x="125"/>
        <item x="124"/>
        <item x="1"/>
        <item t="default"/>
      </items>
    </pivotField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</pivotFields>
  <rowFields count="3">
    <field x="3"/>
    <field x="1"/>
    <field x="5"/>
  </rowFields>
  <rowItems count="22">
    <i>
      <x/>
      <x v="1"/>
      <x v="3"/>
    </i>
    <i r="2">
      <x v="4"/>
    </i>
    <i r="2">
      <x v="7"/>
    </i>
    <i r="2">
      <x v="8"/>
    </i>
    <i>
      <x v="1"/>
      <x/>
      <x v="4"/>
    </i>
    <i r="2">
      <x v="5"/>
    </i>
    <i r="2">
      <x v="6"/>
    </i>
    <i r="1">
      <x v="1"/>
      <x/>
    </i>
    <i r="2">
      <x v="3"/>
    </i>
    <i r="2">
      <x v="4"/>
    </i>
    <i r="2">
      <x v="5"/>
    </i>
    <i r="2">
      <x v="6"/>
    </i>
    <i r="2">
      <x v="7"/>
    </i>
    <i r="2">
      <x v="8"/>
    </i>
    <i r="1">
      <x v="2"/>
      <x v="4"/>
    </i>
    <i r="2">
      <x v="5"/>
    </i>
    <i r="1">
      <x v="3"/>
      <x v="1"/>
    </i>
    <i r="2">
      <x v="2"/>
    </i>
    <i r="2">
      <x v="4"/>
    </i>
    <i r="2">
      <x v="6"/>
    </i>
    <i r="2">
      <x v="9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Ene" fld="6" baseField="5" baseItem="8"/>
    <dataField name="Suma de Feb" fld="7" baseField="5" baseItem="8"/>
    <dataField name="Suma de Mar" fld="8" baseField="5" baseItem="8"/>
    <dataField name="Suma de Abr" fld="9" baseField="5" baseItem="8"/>
    <dataField name="Suma de May" fld="10" baseField="5" baseItem="8"/>
    <dataField name="Suma de Jun" fld="11" baseField="5" baseItem="8"/>
    <dataField name="Suma de Jul" fld="12" baseField="5" baseItem="8"/>
    <dataField name="Suma de Ago" fld="13" baseField="5" baseItem="8"/>
    <dataField name="Suma de Sep" fld="14" baseField="5" baseItem="8"/>
    <dataField name="Suma de Oct" fld="15" baseField="5" baseItem="8"/>
    <dataField name="Suma de Nov" fld="16" baseField="5" baseItem="8"/>
    <dataField name="Suma de Dic" fld="17" baseField="5" baseItem="8"/>
  </dataFields>
  <pivotTableStyleInfo name="PivotStyleMedium27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10"/>
  <sheetViews>
    <sheetView tabSelected="1" view="pageBreakPreview" zoomScale="70" zoomScaleNormal="55" zoomScaleSheetLayoutView="70" zoomScalePageLayoutView="90" workbookViewId="0">
      <selection activeCell="B7" sqref="B7"/>
    </sheetView>
  </sheetViews>
  <sheetFormatPr baseColWidth="10" defaultColWidth="11.42578125" defaultRowHeight="16.5" x14ac:dyDescent="0.25"/>
  <cols>
    <col min="1" max="1" width="5.7109375" style="140" customWidth="1"/>
    <col min="2" max="2" width="44.85546875" style="141" customWidth="1"/>
    <col min="3" max="3" width="41.28515625" style="67" bestFit="1" customWidth="1"/>
    <col min="4" max="4" width="27.85546875" style="137" customWidth="1"/>
    <col min="5" max="5" width="28" style="137" bestFit="1" customWidth="1"/>
    <col min="6" max="6" width="20.85546875" style="137" customWidth="1"/>
    <col min="7" max="7" width="15.85546875" style="137" customWidth="1"/>
    <col min="8" max="8" width="16.7109375" style="137" customWidth="1"/>
    <col min="9" max="9" width="19" style="137" customWidth="1"/>
    <col min="10" max="11" width="18.28515625" style="138" customWidth="1"/>
    <col min="12" max="22" width="18.28515625" style="139" customWidth="1"/>
    <col min="23" max="23" width="3.28515625" style="67" customWidth="1"/>
    <col min="24" max="24" width="11.85546875" style="67" bestFit="1" customWidth="1"/>
    <col min="25" max="25" width="11.5703125" style="67"/>
    <col min="26" max="26" width="19.28515625" style="67" bestFit="1" customWidth="1"/>
    <col min="27" max="27" width="11.5703125" style="67" customWidth="1"/>
    <col min="28" max="16384" width="11.42578125" style="67"/>
  </cols>
  <sheetData>
    <row r="1" spans="1:27" ht="24" x14ac:dyDescent="0.25">
      <c r="A1" s="61" t="s">
        <v>589</v>
      </c>
      <c r="B1" s="62"/>
      <c r="C1" s="63"/>
      <c r="D1" s="64"/>
      <c r="E1" s="64"/>
      <c r="F1" s="64"/>
      <c r="G1" s="64"/>
      <c r="H1" s="64"/>
      <c r="I1" s="64"/>
      <c r="J1" s="65"/>
      <c r="K1" s="65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3"/>
    </row>
    <row r="2" spans="1:27" x14ac:dyDescent="0.25">
      <c r="A2" s="68"/>
      <c r="B2" s="69"/>
      <c r="C2" s="63"/>
      <c r="D2" s="64"/>
      <c r="E2" s="64"/>
      <c r="F2" s="64"/>
      <c r="G2" s="64"/>
      <c r="H2" s="64"/>
      <c r="I2" s="64"/>
      <c r="J2" s="65"/>
      <c r="K2" s="65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3"/>
    </row>
    <row r="3" spans="1:27" ht="24" x14ac:dyDescent="0.25">
      <c r="A3" s="70" t="s">
        <v>526</v>
      </c>
      <c r="B3" s="62"/>
      <c r="C3" s="63"/>
      <c r="D3" s="64"/>
      <c r="E3" s="64"/>
      <c r="F3" s="64"/>
      <c r="G3" s="64"/>
      <c r="H3" s="64"/>
      <c r="I3" s="64"/>
      <c r="J3" s="65"/>
      <c r="K3" s="65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3"/>
    </row>
    <row r="4" spans="1:27" s="63" customFormat="1" ht="17.25" thickBot="1" x14ac:dyDescent="0.3">
      <c r="A4" s="71"/>
      <c r="B4" s="143"/>
      <c r="C4" s="143"/>
      <c r="D4" s="144"/>
      <c r="E4" s="144"/>
      <c r="F4" s="144"/>
      <c r="G4" s="144"/>
      <c r="H4" s="144"/>
      <c r="I4" s="144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</row>
    <row r="5" spans="1:27" s="82" customFormat="1" ht="21.75" customHeight="1" x14ac:dyDescent="0.25">
      <c r="A5" s="73" t="s">
        <v>179</v>
      </c>
      <c r="B5" s="74" t="s">
        <v>164</v>
      </c>
      <c r="C5" s="75" t="s">
        <v>165</v>
      </c>
      <c r="D5" s="74" t="s">
        <v>359</v>
      </c>
      <c r="E5" s="74" t="s">
        <v>355</v>
      </c>
      <c r="F5" s="74" t="s">
        <v>356</v>
      </c>
      <c r="G5" s="75" t="s">
        <v>0</v>
      </c>
      <c r="H5" s="74" t="s">
        <v>387</v>
      </c>
      <c r="I5" s="76" t="s">
        <v>354</v>
      </c>
      <c r="J5" s="77" t="s">
        <v>268</v>
      </c>
      <c r="K5" s="78"/>
      <c r="L5" s="78"/>
      <c r="M5" s="78"/>
      <c r="N5" s="78"/>
      <c r="O5" s="78"/>
      <c r="P5" s="78"/>
      <c r="Q5" s="78"/>
      <c r="R5" s="78"/>
      <c r="S5" s="78"/>
      <c r="T5" s="78"/>
      <c r="U5" s="79"/>
      <c r="V5" s="80" t="s">
        <v>167</v>
      </c>
      <c r="W5" s="81"/>
      <c r="X5" s="67"/>
      <c r="Y5" s="67"/>
      <c r="Z5" s="67"/>
      <c r="AA5" s="67"/>
    </row>
    <row r="6" spans="1:27" s="82" customFormat="1" ht="21.75" customHeight="1" thickBot="1" x14ac:dyDescent="0.3">
      <c r="A6" s="83"/>
      <c r="B6" s="84"/>
      <c r="C6" s="85"/>
      <c r="D6" s="84"/>
      <c r="E6" s="84"/>
      <c r="F6" s="84"/>
      <c r="G6" s="85"/>
      <c r="H6" s="84"/>
      <c r="I6" s="86"/>
      <c r="J6" s="87" t="s">
        <v>168</v>
      </c>
      <c r="K6" s="88" t="s">
        <v>169</v>
      </c>
      <c r="L6" s="88" t="s">
        <v>170</v>
      </c>
      <c r="M6" s="88" t="s">
        <v>171</v>
      </c>
      <c r="N6" s="88" t="s">
        <v>172</v>
      </c>
      <c r="O6" s="88" t="s">
        <v>173</v>
      </c>
      <c r="P6" s="88" t="s">
        <v>174</v>
      </c>
      <c r="Q6" s="88" t="s">
        <v>175</v>
      </c>
      <c r="R6" s="88" t="s">
        <v>312</v>
      </c>
      <c r="S6" s="88" t="s">
        <v>176</v>
      </c>
      <c r="T6" s="88" t="s">
        <v>177</v>
      </c>
      <c r="U6" s="89" t="s">
        <v>178</v>
      </c>
      <c r="V6" s="90"/>
      <c r="W6" s="81"/>
      <c r="X6" s="67"/>
      <c r="Y6" s="67"/>
      <c r="Z6" s="67"/>
      <c r="AA6" s="67"/>
    </row>
    <row r="7" spans="1:27" s="82" customFormat="1" ht="21" customHeight="1" thickTop="1" x14ac:dyDescent="0.25">
      <c r="A7" s="220">
        <v>1</v>
      </c>
      <c r="B7" s="145" t="s">
        <v>246</v>
      </c>
      <c r="C7" s="146" t="s">
        <v>1</v>
      </c>
      <c r="D7" s="147" t="s">
        <v>2</v>
      </c>
      <c r="E7" s="148" t="s">
        <v>3</v>
      </c>
      <c r="F7" s="147" t="s">
        <v>6</v>
      </c>
      <c r="G7" s="148" t="s">
        <v>4</v>
      </c>
      <c r="H7" s="147" t="s">
        <v>5</v>
      </c>
      <c r="I7" s="148" t="s">
        <v>240</v>
      </c>
      <c r="J7" s="93">
        <v>27240.41</v>
      </c>
      <c r="K7" s="94">
        <v>11596.1</v>
      </c>
      <c r="L7" s="94">
        <v>29764.36</v>
      </c>
      <c r="M7" s="94">
        <v>28888.61</v>
      </c>
      <c r="N7" s="94">
        <v>13589.31</v>
      </c>
      <c r="O7" s="94">
        <v>29346.959999999999</v>
      </c>
      <c r="P7" s="94">
        <v>32344.92</v>
      </c>
      <c r="Q7" s="94">
        <v>32025.78</v>
      </c>
      <c r="R7" s="94">
        <v>30962.31</v>
      </c>
      <c r="S7" s="94">
        <v>31961.89</v>
      </c>
      <c r="T7" s="94">
        <v>29554.71</v>
      </c>
      <c r="U7" s="95">
        <v>23890.05</v>
      </c>
      <c r="V7" s="96">
        <v>321165.40999999997</v>
      </c>
      <c r="W7" s="81"/>
    </row>
    <row r="8" spans="1:27" s="82" customFormat="1" ht="21" customHeight="1" x14ac:dyDescent="0.25">
      <c r="A8" s="221"/>
      <c r="B8" s="149"/>
      <c r="C8" s="150" t="s">
        <v>690</v>
      </c>
      <c r="D8" s="151"/>
      <c r="E8" s="151"/>
      <c r="F8" s="151"/>
      <c r="G8" s="151"/>
      <c r="H8" s="151"/>
      <c r="I8" s="151"/>
      <c r="J8" s="99">
        <v>27240.41</v>
      </c>
      <c r="K8" s="100">
        <v>11596.1</v>
      </c>
      <c r="L8" s="100">
        <v>29764.36</v>
      </c>
      <c r="M8" s="100">
        <v>28888.61</v>
      </c>
      <c r="N8" s="100">
        <v>13589.31</v>
      </c>
      <c r="O8" s="100">
        <v>29346.959999999999</v>
      </c>
      <c r="P8" s="100">
        <v>32344.92</v>
      </c>
      <c r="Q8" s="100">
        <v>32025.78</v>
      </c>
      <c r="R8" s="100">
        <v>30962.31</v>
      </c>
      <c r="S8" s="100">
        <v>31961.89</v>
      </c>
      <c r="T8" s="100">
        <v>29554.71</v>
      </c>
      <c r="U8" s="101">
        <v>23890.05</v>
      </c>
      <c r="V8" s="102">
        <v>321165.40999999997</v>
      </c>
      <c r="W8" s="81"/>
    </row>
    <row r="9" spans="1:27" s="82" customFormat="1" ht="21" customHeight="1" x14ac:dyDescent="0.25">
      <c r="A9" s="221">
        <v>2</v>
      </c>
      <c r="B9" s="145" t="s">
        <v>527</v>
      </c>
      <c r="C9" s="146" t="s">
        <v>452</v>
      </c>
      <c r="D9" s="147" t="s">
        <v>261</v>
      </c>
      <c r="E9" s="148" t="s">
        <v>3</v>
      </c>
      <c r="F9" s="147" t="s">
        <v>6</v>
      </c>
      <c r="G9" s="148" t="s">
        <v>4</v>
      </c>
      <c r="H9" s="147" t="s">
        <v>5</v>
      </c>
      <c r="I9" s="148" t="s">
        <v>240</v>
      </c>
      <c r="J9" s="93">
        <v>6632.43</v>
      </c>
      <c r="K9" s="94">
        <v>0</v>
      </c>
      <c r="L9" s="94">
        <v>0</v>
      </c>
      <c r="M9" s="94">
        <v>0</v>
      </c>
      <c r="N9" s="94">
        <v>0</v>
      </c>
      <c r="O9" s="94">
        <v>15165.34</v>
      </c>
      <c r="P9" s="94">
        <v>38202.339999999997</v>
      </c>
      <c r="Q9" s="94">
        <v>33471.67</v>
      </c>
      <c r="R9" s="94">
        <v>37166.33</v>
      </c>
      <c r="S9" s="94">
        <v>31652</v>
      </c>
      <c r="T9" s="94">
        <v>28662.16</v>
      </c>
      <c r="U9" s="95">
        <v>10878.49</v>
      </c>
      <c r="V9" s="96">
        <v>201830.75999999998</v>
      </c>
      <c r="W9" s="81"/>
    </row>
    <row r="10" spans="1:27" s="82" customFormat="1" ht="21" customHeight="1" x14ac:dyDescent="0.25">
      <c r="A10" s="221"/>
      <c r="B10" s="149"/>
      <c r="C10" s="150" t="s">
        <v>691</v>
      </c>
      <c r="D10" s="151"/>
      <c r="E10" s="151"/>
      <c r="F10" s="151"/>
      <c r="G10" s="151"/>
      <c r="H10" s="151"/>
      <c r="I10" s="151"/>
      <c r="J10" s="99">
        <v>6632.43</v>
      </c>
      <c r="K10" s="100">
        <v>0</v>
      </c>
      <c r="L10" s="100">
        <v>0</v>
      </c>
      <c r="M10" s="100">
        <v>0</v>
      </c>
      <c r="N10" s="100">
        <v>0</v>
      </c>
      <c r="O10" s="100">
        <v>15165.34</v>
      </c>
      <c r="P10" s="100">
        <v>38202.339999999997</v>
      </c>
      <c r="Q10" s="100">
        <v>33471.67</v>
      </c>
      <c r="R10" s="100">
        <v>37166.33</v>
      </c>
      <c r="S10" s="100">
        <v>31652</v>
      </c>
      <c r="T10" s="100">
        <v>28662.16</v>
      </c>
      <c r="U10" s="101">
        <v>10878.49</v>
      </c>
      <c r="V10" s="102">
        <v>201830.75999999998</v>
      </c>
      <c r="W10" s="81"/>
    </row>
    <row r="11" spans="1:27" s="82" customFormat="1" ht="21" customHeight="1" x14ac:dyDescent="0.25">
      <c r="A11" s="221">
        <v>3</v>
      </c>
      <c r="B11" s="145" t="s">
        <v>642</v>
      </c>
      <c r="C11" s="146" t="s">
        <v>643</v>
      </c>
      <c r="D11" s="147" t="s">
        <v>644</v>
      </c>
      <c r="E11" s="148" t="s">
        <v>3</v>
      </c>
      <c r="F11" s="147" t="s">
        <v>6</v>
      </c>
      <c r="G11" s="148" t="s">
        <v>4</v>
      </c>
      <c r="H11" s="147" t="s">
        <v>5</v>
      </c>
      <c r="I11" s="148" t="s">
        <v>240</v>
      </c>
      <c r="J11" s="93">
        <v>9001.4500000000007</v>
      </c>
      <c r="K11" s="94">
        <v>6691.11</v>
      </c>
      <c r="L11" s="94">
        <v>13679.59</v>
      </c>
      <c r="M11" s="94">
        <v>14518.34</v>
      </c>
      <c r="N11" s="94">
        <v>11336.88</v>
      </c>
      <c r="O11" s="94">
        <v>16377.64</v>
      </c>
      <c r="P11" s="94">
        <v>104.62</v>
      </c>
      <c r="Q11" s="94">
        <v>12660</v>
      </c>
      <c r="R11" s="94">
        <v>18338.87</v>
      </c>
      <c r="S11" s="94">
        <v>17870.38</v>
      </c>
      <c r="T11" s="94">
        <v>19987.060000000001</v>
      </c>
      <c r="U11" s="95">
        <v>18459.12</v>
      </c>
      <c r="V11" s="96">
        <v>159025.06</v>
      </c>
      <c r="W11" s="81"/>
    </row>
    <row r="12" spans="1:27" s="82" customFormat="1" ht="21" customHeight="1" x14ac:dyDescent="0.25">
      <c r="A12" s="221"/>
      <c r="B12" s="149"/>
      <c r="C12" s="150" t="s">
        <v>692</v>
      </c>
      <c r="D12" s="151"/>
      <c r="E12" s="151"/>
      <c r="F12" s="151"/>
      <c r="G12" s="151"/>
      <c r="H12" s="151"/>
      <c r="I12" s="151"/>
      <c r="J12" s="99">
        <v>9001.4500000000007</v>
      </c>
      <c r="K12" s="100">
        <v>6691.11</v>
      </c>
      <c r="L12" s="100">
        <v>13679.59</v>
      </c>
      <c r="M12" s="100">
        <v>14518.34</v>
      </c>
      <c r="N12" s="100">
        <v>11336.88</v>
      </c>
      <c r="O12" s="100">
        <v>16377.64</v>
      </c>
      <c r="P12" s="100">
        <v>104.62</v>
      </c>
      <c r="Q12" s="100">
        <v>12660</v>
      </c>
      <c r="R12" s="100">
        <v>18338.87</v>
      </c>
      <c r="S12" s="100">
        <v>17870.38</v>
      </c>
      <c r="T12" s="100">
        <v>19987.060000000001</v>
      </c>
      <c r="U12" s="101">
        <v>18459.12</v>
      </c>
      <c r="V12" s="102">
        <v>159025.06</v>
      </c>
      <c r="W12" s="81"/>
    </row>
    <row r="13" spans="1:27" s="82" customFormat="1" ht="21" customHeight="1" x14ac:dyDescent="0.25">
      <c r="A13" s="221">
        <v>4</v>
      </c>
      <c r="B13" s="145" t="s">
        <v>599</v>
      </c>
      <c r="C13" s="146" t="s">
        <v>180</v>
      </c>
      <c r="D13" s="147" t="s">
        <v>247</v>
      </c>
      <c r="E13" s="148" t="s">
        <v>3</v>
      </c>
      <c r="F13" s="152" t="s">
        <v>6</v>
      </c>
      <c r="G13" s="148" t="s">
        <v>4</v>
      </c>
      <c r="H13" s="152" t="s">
        <v>5</v>
      </c>
      <c r="I13" s="148" t="s">
        <v>240</v>
      </c>
      <c r="J13" s="93">
        <v>25985</v>
      </c>
      <c r="K13" s="94">
        <v>24169</v>
      </c>
      <c r="L13" s="94">
        <v>4095</v>
      </c>
      <c r="M13" s="94">
        <v>11117</v>
      </c>
      <c r="N13" s="94">
        <v>23221</v>
      </c>
      <c r="O13" s="94">
        <v>25938</v>
      </c>
      <c r="P13" s="94">
        <v>27741</v>
      </c>
      <c r="Q13" s="94">
        <v>29004</v>
      </c>
      <c r="R13" s="94">
        <v>26517</v>
      </c>
      <c r="S13" s="94">
        <v>29623</v>
      </c>
      <c r="T13" s="94">
        <v>29098</v>
      </c>
      <c r="U13" s="95">
        <v>31487</v>
      </c>
      <c r="V13" s="96">
        <v>287995</v>
      </c>
      <c r="W13" s="81"/>
    </row>
    <row r="14" spans="1:27" s="82" customFormat="1" ht="21" customHeight="1" x14ac:dyDescent="0.25">
      <c r="A14" s="221"/>
      <c r="B14" s="145"/>
      <c r="C14" s="146"/>
      <c r="D14" s="147" t="s">
        <v>316</v>
      </c>
      <c r="E14" s="148" t="s">
        <v>3</v>
      </c>
      <c r="F14" s="147" t="s">
        <v>6</v>
      </c>
      <c r="G14" s="148" t="s">
        <v>4</v>
      </c>
      <c r="H14" s="147" t="s">
        <v>5</v>
      </c>
      <c r="I14" s="148" t="s">
        <v>240</v>
      </c>
      <c r="J14" s="93">
        <v>198</v>
      </c>
      <c r="K14" s="94">
        <v>600</v>
      </c>
      <c r="L14" s="94">
        <v>228</v>
      </c>
      <c r="M14" s="94">
        <v>49</v>
      </c>
      <c r="N14" s="94">
        <v>1882</v>
      </c>
      <c r="O14" s="94">
        <v>86</v>
      </c>
      <c r="P14" s="94">
        <v>0</v>
      </c>
      <c r="Q14" s="94">
        <v>0</v>
      </c>
      <c r="R14" s="94">
        <v>114</v>
      </c>
      <c r="S14" s="94">
        <v>616</v>
      </c>
      <c r="T14" s="94">
        <v>175</v>
      </c>
      <c r="U14" s="95">
        <v>175</v>
      </c>
      <c r="V14" s="96">
        <v>4123</v>
      </c>
      <c r="W14" s="81"/>
    </row>
    <row r="15" spans="1:27" s="82" customFormat="1" ht="21" customHeight="1" x14ac:dyDescent="0.25">
      <c r="A15" s="221"/>
      <c r="B15" s="145"/>
      <c r="C15" s="150" t="s">
        <v>693</v>
      </c>
      <c r="D15" s="151"/>
      <c r="E15" s="151"/>
      <c r="F15" s="151"/>
      <c r="G15" s="151"/>
      <c r="H15" s="151"/>
      <c r="I15" s="151"/>
      <c r="J15" s="99">
        <v>26183</v>
      </c>
      <c r="K15" s="100">
        <v>24769</v>
      </c>
      <c r="L15" s="100">
        <v>4323</v>
      </c>
      <c r="M15" s="100">
        <v>11166</v>
      </c>
      <c r="N15" s="100">
        <v>25103</v>
      </c>
      <c r="O15" s="100">
        <v>26024</v>
      </c>
      <c r="P15" s="100">
        <v>27741</v>
      </c>
      <c r="Q15" s="100">
        <v>29004</v>
      </c>
      <c r="R15" s="100">
        <v>26631</v>
      </c>
      <c r="S15" s="100">
        <v>30239</v>
      </c>
      <c r="T15" s="100">
        <v>29273</v>
      </c>
      <c r="U15" s="101">
        <v>31662</v>
      </c>
      <c r="V15" s="102">
        <v>292118</v>
      </c>
      <c r="W15" s="81"/>
    </row>
    <row r="16" spans="1:27" s="82" customFormat="1" ht="21" customHeight="1" x14ac:dyDescent="0.25">
      <c r="A16" s="221"/>
      <c r="B16" s="145"/>
      <c r="C16" s="146" t="s">
        <v>248</v>
      </c>
      <c r="D16" s="147" t="s">
        <v>249</v>
      </c>
      <c r="E16" s="148" t="s">
        <v>14</v>
      </c>
      <c r="F16" s="147" t="s">
        <v>6</v>
      </c>
      <c r="G16" s="148" t="s">
        <v>4</v>
      </c>
      <c r="H16" s="147" t="s">
        <v>8</v>
      </c>
      <c r="I16" s="148" t="s">
        <v>241</v>
      </c>
      <c r="J16" s="93">
        <v>0</v>
      </c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5"/>
      <c r="V16" s="96">
        <v>0</v>
      </c>
      <c r="W16" s="81"/>
    </row>
    <row r="17" spans="1:23" s="82" customFormat="1" ht="21" customHeight="1" x14ac:dyDescent="0.25">
      <c r="A17" s="221"/>
      <c r="B17" s="149"/>
      <c r="C17" s="150" t="s">
        <v>694</v>
      </c>
      <c r="D17" s="151"/>
      <c r="E17" s="151"/>
      <c r="F17" s="151"/>
      <c r="G17" s="151"/>
      <c r="H17" s="151"/>
      <c r="I17" s="151"/>
      <c r="J17" s="99">
        <v>0</v>
      </c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1"/>
      <c r="V17" s="102">
        <v>0</v>
      </c>
      <c r="W17" s="81"/>
    </row>
    <row r="18" spans="1:23" s="82" customFormat="1" ht="21" customHeight="1" x14ac:dyDescent="0.25">
      <c r="A18" s="221">
        <v>5</v>
      </c>
      <c r="B18" s="145" t="s">
        <v>1058</v>
      </c>
      <c r="C18" s="146" t="s">
        <v>147</v>
      </c>
      <c r="D18" s="147" t="s">
        <v>144</v>
      </c>
      <c r="E18" s="148" t="s">
        <v>10</v>
      </c>
      <c r="F18" s="152" t="s">
        <v>6</v>
      </c>
      <c r="G18" s="148" t="s">
        <v>4</v>
      </c>
      <c r="H18" s="152" t="s">
        <v>5</v>
      </c>
      <c r="I18" s="148" t="s">
        <v>242</v>
      </c>
      <c r="J18" s="93"/>
      <c r="K18" s="94"/>
      <c r="L18" s="94"/>
      <c r="M18" s="94"/>
      <c r="N18" s="94"/>
      <c r="O18" s="94"/>
      <c r="P18" s="94"/>
      <c r="Q18" s="94"/>
      <c r="R18" s="94"/>
      <c r="S18" s="94"/>
      <c r="T18" s="94">
        <v>0</v>
      </c>
      <c r="U18" s="95">
        <v>0</v>
      </c>
      <c r="V18" s="96">
        <v>0</v>
      </c>
      <c r="W18" s="81"/>
    </row>
    <row r="19" spans="1:23" s="82" customFormat="1" ht="21" customHeight="1" x14ac:dyDescent="0.25">
      <c r="A19" s="221"/>
      <c r="B19" s="145"/>
      <c r="C19" s="146"/>
      <c r="D19" s="147" t="s">
        <v>644</v>
      </c>
      <c r="E19" s="148" t="s">
        <v>3</v>
      </c>
      <c r="F19" s="152" t="s">
        <v>6</v>
      </c>
      <c r="G19" s="148" t="s">
        <v>4</v>
      </c>
      <c r="H19" s="147" t="s">
        <v>5</v>
      </c>
      <c r="I19" s="148" t="s">
        <v>242</v>
      </c>
      <c r="J19" s="93"/>
      <c r="K19" s="94"/>
      <c r="L19" s="94"/>
      <c r="M19" s="94"/>
      <c r="N19" s="94"/>
      <c r="O19" s="94"/>
      <c r="P19" s="94"/>
      <c r="Q19" s="94"/>
      <c r="R19" s="94"/>
      <c r="S19" s="94"/>
      <c r="T19" s="94">
        <v>0</v>
      </c>
      <c r="U19" s="95">
        <v>283833.56959948124</v>
      </c>
      <c r="V19" s="96">
        <v>283833.56959948124</v>
      </c>
      <c r="W19" s="81"/>
    </row>
    <row r="20" spans="1:23" s="82" customFormat="1" ht="21" customHeight="1" x14ac:dyDescent="0.25">
      <c r="A20" s="221"/>
      <c r="B20" s="145"/>
      <c r="C20" s="146"/>
      <c r="D20" s="147" t="s">
        <v>1059</v>
      </c>
      <c r="E20" s="148" t="s">
        <v>3</v>
      </c>
      <c r="F20" s="147" t="s">
        <v>6</v>
      </c>
      <c r="G20" s="148" t="s">
        <v>4</v>
      </c>
      <c r="H20" s="147" t="s">
        <v>8</v>
      </c>
      <c r="I20" s="148" t="s">
        <v>242</v>
      </c>
      <c r="J20" s="93"/>
      <c r="K20" s="94"/>
      <c r="L20" s="94"/>
      <c r="M20" s="94"/>
      <c r="N20" s="94"/>
      <c r="O20" s="94"/>
      <c r="P20" s="94"/>
      <c r="Q20" s="94"/>
      <c r="R20" s="94"/>
      <c r="S20" s="94"/>
      <c r="T20" s="94">
        <v>1939555</v>
      </c>
      <c r="U20" s="95">
        <v>1856087.4304005187</v>
      </c>
      <c r="V20" s="96">
        <v>3795642.4304005187</v>
      </c>
      <c r="W20" s="81"/>
    </row>
    <row r="21" spans="1:23" s="82" customFormat="1" ht="21" customHeight="1" x14ac:dyDescent="0.25">
      <c r="A21" s="221"/>
      <c r="B21" s="149"/>
      <c r="C21" s="150" t="s">
        <v>793</v>
      </c>
      <c r="D21" s="151"/>
      <c r="E21" s="151"/>
      <c r="F21" s="151"/>
      <c r="G21" s="151"/>
      <c r="H21" s="151"/>
      <c r="I21" s="151"/>
      <c r="J21" s="99"/>
      <c r="K21" s="100"/>
      <c r="L21" s="100"/>
      <c r="M21" s="100"/>
      <c r="N21" s="100"/>
      <c r="O21" s="100"/>
      <c r="P21" s="100"/>
      <c r="Q21" s="100"/>
      <c r="R21" s="100"/>
      <c r="S21" s="100"/>
      <c r="T21" s="100">
        <v>1939555</v>
      </c>
      <c r="U21" s="101">
        <v>2139921</v>
      </c>
      <c r="V21" s="102">
        <v>4079476</v>
      </c>
      <c r="W21" s="81"/>
    </row>
    <row r="22" spans="1:23" s="82" customFormat="1" ht="21" customHeight="1" x14ac:dyDescent="0.25">
      <c r="A22" s="221">
        <v>6</v>
      </c>
      <c r="B22" s="145" t="s">
        <v>645</v>
      </c>
      <c r="C22" s="146" t="s">
        <v>433</v>
      </c>
      <c r="D22" s="147" t="s">
        <v>375</v>
      </c>
      <c r="E22" s="148" t="s">
        <v>14</v>
      </c>
      <c r="F22" s="147" t="s">
        <v>6</v>
      </c>
      <c r="G22" s="148" t="s">
        <v>4</v>
      </c>
      <c r="H22" s="147" t="s">
        <v>8</v>
      </c>
      <c r="I22" s="148" t="s">
        <v>242</v>
      </c>
      <c r="J22" s="93">
        <v>210572</v>
      </c>
      <c r="K22" s="94">
        <v>250459</v>
      </c>
      <c r="L22" s="94">
        <v>324891</v>
      </c>
      <c r="M22" s="94">
        <v>265609</v>
      </c>
      <c r="N22" s="94">
        <v>241934</v>
      </c>
      <c r="O22" s="94">
        <v>208308</v>
      </c>
      <c r="P22" s="94">
        <v>133278</v>
      </c>
      <c r="Q22" s="94">
        <v>118477</v>
      </c>
      <c r="R22" s="94">
        <v>143125.19</v>
      </c>
      <c r="S22" s="94">
        <v>248755.75</v>
      </c>
      <c r="T22" s="94">
        <v>271533</v>
      </c>
      <c r="U22" s="95">
        <v>270226</v>
      </c>
      <c r="V22" s="96">
        <v>2687167.94</v>
      </c>
      <c r="W22" s="81"/>
    </row>
    <row r="23" spans="1:23" s="82" customFormat="1" ht="21" customHeight="1" x14ac:dyDescent="0.25">
      <c r="A23" s="221"/>
      <c r="B23" s="145"/>
      <c r="C23" s="150" t="s">
        <v>695</v>
      </c>
      <c r="D23" s="151"/>
      <c r="E23" s="151"/>
      <c r="F23" s="151"/>
      <c r="G23" s="151"/>
      <c r="H23" s="151"/>
      <c r="I23" s="151"/>
      <c r="J23" s="99">
        <v>210572</v>
      </c>
      <c r="K23" s="100">
        <v>250459</v>
      </c>
      <c r="L23" s="100">
        <v>324891</v>
      </c>
      <c r="M23" s="100">
        <v>265609</v>
      </c>
      <c r="N23" s="100">
        <v>241934</v>
      </c>
      <c r="O23" s="100">
        <v>208308</v>
      </c>
      <c r="P23" s="100">
        <v>133278</v>
      </c>
      <c r="Q23" s="100">
        <v>118477</v>
      </c>
      <c r="R23" s="100">
        <v>143125.19</v>
      </c>
      <c r="S23" s="100">
        <v>248755.75</v>
      </c>
      <c r="T23" s="100">
        <v>271533</v>
      </c>
      <c r="U23" s="101">
        <v>270226</v>
      </c>
      <c r="V23" s="102">
        <v>2687167.94</v>
      </c>
      <c r="W23" s="81"/>
    </row>
    <row r="24" spans="1:23" s="82" customFormat="1" ht="21" customHeight="1" x14ac:dyDescent="0.25">
      <c r="A24" s="221"/>
      <c r="B24" s="145"/>
      <c r="C24" s="146" t="s">
        <v>646</v>
      </c>
      <c r="D24" s="147" t="s">
        <v>375</v>
      </c>
      <c r="E24" s="148" t="s">
        <v>14</v>
      </c>
      <c r="F24" s="147" t="s">
        <v>6</v>
      </c>
      <c r="G24" s="148" t="s">
        <v>4</v>
      </c>
      <c r="H24" s="147" t="s">
        <v>8</v>
      </c>
      <c r="I24" s="148" t="s">
        <v>242</v>
      </c>
      <c r="J24" s="93">
        <v>356157</v>
      </c>
      <c r="K24" s="94">
        <v>335488</v>
      </c>
      <c r="L24" s="94">
        <v>375421</v>
      </c>
      <c r="M24" s="94">
        <v>215105</v>
      </c>
      <c r="N24" s="94">
        <v>230330</v>
      </c>
      <c r="O24" s="94">
        <v>262244</v>
      </c>
      <c r="P24" s="94">
        <v>159147</v>
      </c>
      <c r="Q24" s="94">
        <v>219303</v>
      </c>
      <c r="R24" s="94">
        <v>250440.56</v>
      </c>
      <c r="S24" s="94">
        <v>254686.23</v>
      </c>
      <c r="T24" s="94">
        <v>297758</v>
      </c>
      <c r="U24" s="95">
        <v>354153</v>
      </c>
      <c r="V24" s="96">
        <v>3310232.79</v>
      </c>
      <c r="W24" s="81"/>
    </row>
    <row r="25" spans="1:23" s="82" customFormat="1" ht="21" customHeight="1" x14ac:dyDescent="0.25">
      <c r="A25" s="221"/>
      <c r="B25" s="149"/>
      <c r="C25" s="150" t="s">
        <v>696</v>
      </c>
      <c r="D25" s="151"/>
      <c r="E25" s="151"/>
      <c r="F25" s="151"/>
      <c r="G25" s="151"/>
      <c r="H25" s="151"/>
      <c r="I25" s="151"/>
      <c r="J25" s="99">
        <v>356157</v>
      </c>
      <c r="K25" s="100">
        <v>335488</v>
      </c>
      <c r="L25" s="100">
        <v>375421</v>
      </c>
      <c r="M25" s="100">
        <v>215105</v>
      </c>
      <c r="N25" s="100">
        <v>230330</v>
      </c>
      <c r="O25" s="100">
        <v>262244</v>
      </c>
      <c r="P25" s="100">
        <v>159147</v>
      </c>
      <c r="Q25" s="100">
        <v>219303</v>
      </c>
      <c r="R25" s="100">
        <v>250440.56</v>
      </c>
      <c r="S25" s="100">
        <v>254686.23</v>
      </c>
      <c r="T25" s="100">
        <v>297758</v>
      </c>
      <c r="U25" s="101">
        <v>354153</v>
      </c>
      <c r="V25" s="102">
        <v>3310232.79</v>
      </c>
      <c r="W25" s="81"/>
    </row>
    <row r="26" spans="1:23" s="82" customFormat="1" ht="21" customHeight="1" x14ac:dyDescent="0.25">
      <c r="A26" s="221">
        <v>7</v>
      </c>
      <c r="B26" s="145" t="s">
        <v>502</v>
      </c>
      <c r="C26" s="146" t="s">
        <v>647</v>
      </c>
      <c r="D26" s="147" t="s">
        <v>261</v>
      </c>
      <c r="E26" s="148" t="s">
        <v>14</v>
      </c>
      <c r="F26" s="152" t="s">
        <v>6</v>
      </c>
      <c r="G26" s="148" t="s">
        <v>4</v>
      </c>
      <c r="H26" s="152" t="s">
        <v>8</v>
      </c>
      <c r="I26" s="148" t="s">
        <v>242</v>
      </c>
      <c r="J26" s="93">
        <v>1169011</v>
      </c>
      <c r="K26" s="94">
        <v>990229</v>
      </c>
      <c r="L26" s="94">
        <v>1176282</v>
      </c>
      <c r="M26" s="94">
        <v>1041259</v>
      </c>
      <c r="N26" s="94">
        <v>1169011</v>
      </c>
      <c r="O26" s="94">
        <v>1062388</v>
      </c>
      <c r="P26" s="94">
        <v>1051122</v>
      </c>
      <c r="Q26" s="94">
        <v>797908</v>
      </c>
      <c r="R26" s="94">
        <v>1110621</v>
      </c>
      <c r="S26" s="94">
        <v>1076640</v>
      </c>
      <c r="T26" s="94">
        <v>1040504</v>
      </c>
      <c r="U26" s="95">
        <v>1106441</v>
      </c>
      <c r="V26" s="96">
        <v>12791416</v>
      </c>
      <c r="W26" s="81"/>
    </row>
    <row r="27" spans="1:23" s="82" customFormat="1" ht="21" customHeight="1" x14ac:dyDescent="0.25">
      <c r="A27" s="221"/>
      <c r="B27" s="145"/>
      <c r="C27" s="146"/>
      <c r="D27" s="147" t="s">
        <v>504</v>
      </c>
      <c r="E27" s="148" t="s">
        <v>14</v>
      </c>
      <c r="F27" s="147" t="s">
        <v>6</v>
      </c>
      <c r="G27" s="148" t="s">
        <v>4</v>
      </c>
      <c r="H27" s="147" t="s">
        <v>8</v>
      </c>
      <c r="I27" s="148" t="s">
        <v>242</v>
      </c>
      <c r="J27" s="93">
        <v>1057046</v>
      </c>
      <c r="K27" s="94">
        <v>1010417</v>
      </c>
      <c r="L27" s="94">
        <v>1051838</v>
      </c>
      <c r="M27" s="94">
        <v>1101472</v>
      </c>
      <c r="N27" s="94">
        <v>1057046</v>
      </c>
      <c r="O27" s="94">
        <v>1080508</v>
      </c>
      <c r="P27" s="94">
        <v>1036666</v>
      </c>
      <c r="Q27" s="94">
        <v>832934</v>
      </c>
      <c r="R27" s="94">
        <v>1102809</v>
      </c>
      <c r="S27" s="94">
        <v>1066256</v>
      </c>
      <c r="T27" s="94">
        <v>1047284</v>
      </c>
      <c r="U27" s="95">
        <v>1107173</v>
      </c>
      <c r="V27" s="96">
        <v>12551449</v>
      </c>
      <c r="W27" s="81"/>
    </row>
    <row r="28" spans="1:23" s="82" customFormat="1" ht="21" customHeight="1" x14ac:dyDescent="0.25">
      <c r="A28" s="221"/>
      <c r="B28" s="145"/>
      <c r="C28" s="150" t="s">
        <v>697</v>
      </c>
      <c r="D28" s="151"/>
      <c r="E28" s="151"/>
      <c r="F28" s="151"/>
      <c r="G28" s="151"/>
      <c r="H28" s="151"/>
      <c r="I28" s="151"/>
      <c r="J28" s="99">
        <v>2226057</v>
      </c>
      <c r="K28" s="100">
        <v>2000646</v>
      </c>
      <c r="L28" s="100">
        <v>2228120</v>
      </c>
      <c r="M28" s="100">
        <v>2142731</v>
      </c>
      <c r="N28" s="100">
        <v>2226057</v>
      </c>
      <c r="O28" s="100">
        <v>2142896</v>
      </c>
      <c r="P28" s="100">
        <v>2087788</v>
      </c>
      <c r="Q28" s="100">
        <v>1630842</v>
      </c>
      <c r="R28" s="100">
        <v>2213430</v>
      </c>
      <c r="S28" s="100">
        <v>2142896</v>
      </c>
      <c r="T28" s="100">
        <v>2087788</v>
      </c>
      <c r="U28" s="101">
        <v>2213614</v>
      </c>
      <c r="V28" s="102">
        <v>25342865</v>
      </c>
      <c r="W28" s="81"/>
    </row>
    <row r="29" spans="1:23" s="82" customFormat="1" ht="21" customHeight="1" x14ac:dyDescent="0.25">
      <c r="A29" s="221"/>
      <c r="B29" s="145"/>
      <c r="C29" s="146" t="s">
        <v>503</v>
      </c>
      <c r="D29" s="147" t="s">
        <v>261</v>
      </c>
      <c r="E29" s="148" t="s">
        <v>14</v>
      </c>
      <c r="F29" s="152" t="s">
        <v>6</v>
      </c>
      <c r="G29" s="148" t="s">
        <v>4</v>
      </c>
      <c r="H29" s="152" t="s">
        <v>8</v>
      </c>
      <c r="I29" s="148" t="s">
        <v>242</v>
      </c>
      <c r="J29" s="93">
        <v>1094423</v>
      </c>
      <c r="K29" s="94">
        <v>872636</v>
      </c>
      <c r="L29" s="94">
        <v>1091028</v>
      </c>
      <c r="M29" s="94">
        <v>1068400</v>
      </c>
      <c r="N29" s="94">
        <v>1094423</v>
      </c>
      <c r="O29" s="94">
        <v>918555</v>
      </c>
      <c r="P29" s="94">
        <v>1178309</v>
      </c>
      <c r="Q29" s="94">
        <v>1104749</v>
      </c>
      <c r="R29" s="94">
        <v>1102046</v>
      </c>
      <c r="S29" s="94">
        <v>1034703</v>
      </c>
      <c r="T29" s="94">
        <v>1050737</v>
      </c>
      <c r="U29" s="95">
        <v>1122633</v>
      </c>
      <c r="V29" s="96">
        <v>12732642</v>
      </c>
      <c r="W29" s="81"/>
    </row>
    <row r="30" spans="1:23" s="82" customFormat="1" ht="21" customHeight="1" x14ac:dyDescent="0.25">
      <c r="A30" s="221"/>
      <c r="B30" s="145"/>
      <c r="C30" s="146"/>
      <c r="D30" s="147" t="s">
        <v>504</v>
      </c>
      <c r="E30" s="148" t="s">
        <v>14</v>
      </c>
      <c r="F30" s="147" t="s">
        <v>6</v>
      </c>
      <c r="G30" s="148" t="s">
        <v>4</v>
      </c>
      <c r="H30" s="147" t="s">
        <v>8</v>
      </c>
      <c r="I30" s="148" t="s">
        <v>242</v>
      </c>
      <c r="J30" s="93">
        <v>1118695</v>
      </c>
      <c r="K30" s="94">
        <v>1127558</v>
      </c>
      <c r="L30" s="94">
        <v>1124344</v>
      </c>
      <c r="M30" s="94">
        <v>1075419</v>
      </c>
      <c r="N30" s="94">
        <v>1118695</v>
      </c>
      <c r="O30" s="94">
        <v>1223516</v>
      </c>
      <c r="P30" s="94">
        <v>901251</v>
      </c>
      <c r="Q30" s="94">
        <v>1108713</v>
      </c>
      <c r="R30" s="94">
        <v>1111635</v>
      </c>
      <c r="S30" s="94">
        <v>1107368</v>
      </c>
      <c r="T30" s="94">
        <v>1028823</v>
      </c>
      <c r="U30" s="95">
        <v>1090829</v>
      </c>
      <c r="V30" s="96">
        <v>13136846</v>
      </c>
      <c r="W30" s="81"/>
    </row>
    <row r="31" spans="1:23" s="82" customFormat="1" ht="21" customHeight="1" x14ac:dyDescent="0.25">
      <c r="A31" s="221"/>
      <c r="B31" s="149"/>
      <c r="C31" s="150" t="s">
        <v>698</v>
      </c>
      <c r="D31" s="151"/>
      <c r="E31" s="151"/>
      <c r="F31" s="151"/>
      <c r="G31" s="151"/>
      <c r="H31" s="151"/>
      <c r="I31" s="151"/>
      <c r="J31" s="99">
        <v>2213118</v>
      </c>
      <c r="K31" s="100">
        <v>2000194</v>
      </c>
      <c r="L31" s="100">
        <v>2215372</v>
      </c>
      <c r="M31" s="100">
        <v>2143819</v>
      </c>
      <c r="N31" s="100">
        <v>2213118</v>
      </c>
      <c r="O31" s="100">
        <v>2142071</v>
      </c>
      <c r="P31" s="100">
        <v>2079560</v>
      </c>
      <c r="Q31" s="100">
        <v>2213462</v>
      </c>
      <c r="R31" s="100">
        <v>2213681</v>
      </c>
      <c r="S31" s="100">
        <v>2142071</v>
      </c>
      <c r="T31" s="100">
        <v>2079560</v>
      </c>
      <c r="U31" s="101">
        <v>2213462</v>
      </c>
      <c r="V31" s="102">
        <v>25869488</v>
      </c>
      <c r="W31" s="81"/>
    </row>
    <row r="32" spans="1:23" s="82" customFormat="1" ht="21" customHeight="1" x14ac:dyDescent="0.25">
      <c r="A32" s="221">
        <v>8</v>
      </c>
      <c r="B32" s="145" t="s">
        <v>251</v>
      </c>
      <c r="C32" s="146" t="s">
        <v>425</v>
      </c>
      <c r="D32" s="147" t="s">
        <v>26</v>
      </c>
      <c r="E32" s="148" t="s">
        <v>14</v>
      </c>
      <c r="F32" s="152" t="s">
        <v>6</v>
      </c>
      <c r="G32" s="148" t="s">
        <v>4</v>
      </c>
      <c r="H32" s="152" t="s">
        <v>8</v>
      </c>
      <c r="I32" s="148" t="s">
        <v>241</v>
      </c>
      <c r="J32" s="93">
        <v>601</v>
      </c>
      <c r="K32" s="94">
        <v>138</v>
      </c>
      <c r="L32" s="94">
        <v>283</v>
      </c>
      <c r="M32" s="94">
        <v>402</v>
      </c>
      <c r="N32" s="94">
        <v>505</v>
      </c>
      <c r="O32" s="94">
        <v>653</v>
      </c>
      <c r="P32" s="94">
        <v>591</v>
      </c>
      <c r="Q32" s="94">
        <v>1025</v>
      </c>
      <c r="R32" s="94">
        <v>2057</v>
      </c>
      <c r="S32" s="94">
        <v>2619</v>
      </c>
      <c r="T32" s="94">
        <v>1623</v>
      </c>
      <c r="U32" s="95">
        <v>388</v>
      </c>
      <c r="V32" s="96">
        <v>10885</v>
      </c>
      <c r="W32" s="81"/>
    </row>
    <row r="33" spans="1:23" s="82" customFormat="1" ht="21" customHeight="1" x14ac:dyDescent="0.25">
      <c r="A33" s="221"/>
      <c r="B33" s="145"/>
      <c r="C33" s="146"/>
      <c r="D33" s="147" t="s">
        <v>27</v>
      </c>
      <c r="E33" s="148" t="s">
        <v>14</v>
      </c>
      <c r="F33" s="152" t="s">
        <v>6</v>
      </c>
      <c r="G33" s="148" t="s">
        <v>4</v>
      </c>
      <c r="H33" s="152" t="s">
        <v>8</v>
      </c>
      <c r="I33" s="148" t="s">
        <v>241</v>
      </c>
      <c r="J33" s="93">
        <v>128</v>
      </c>
      <c r="K33" s="94"/>
      <c r="L33" s="94">
        <v>36</v>
      </c>
      <c r="M33" s="94">
        <v>130</v>
      </c>
      <c r="N33" s="94">
        <v>247</v>
      </c>
      <c r="O33" s="94">
        <v>0</v>
      </c>
      <c r="P33" s="94"/>
      <c r="Q33" s="94">
        <v>471</v>
      </c>
      <c r="R33" s="94">
        <v>889</v>
      </c>
      <c r="S33" s="94">
        <v>913</v>
      </c>
      <c r="T33" s="94">
        <v>306</v>
      </c>
      <c r="U33" s="95">
        <v>45</v>
      </c>
      <c r="V33" s="96">
        <v>3165</v>
      </c>
      <c r="W33" s="81"/>
    </row>
    <row r="34" spans="1:23" s="82" customFormat="1" ht="21" customHeight="1" x14ac:dyDescent="0.25">
      <c r="A34" s="221"/>
      <c r="B34" s="145"/>
      <c r="C34" s="146"/>
      <c r="D34" s="147" t="s">
        <v>600</v>
      </c>
      <c r="E34" s="148" t="s">
        <v>14</v>
      </c>
      <c r="F34" s="152" t="s">
        <v>6</v>
      </c>
      <c r="G34" s="148" t="s">
        <v>4</v>
      </c>
      <c r="H34" s="152" t="s">
        <v>8</v>
      </c>
      <c r="I34" s="148" t="s">
        <v>241</v>
      </c>
      <c r="J34" s="93">
        <v>5219</v>
      </c>
      <c r="K34" s="94">
        <v>1637</v>
      </c>
      <c r="L34" s="94">
        <v>3872</v>
      </c>
      <c r="M34" s="94">
        <v>4304</v>
      </c>
      <c r="N34" s="94">
        <v>4687</v>
      </c>
      <c r="O34" s="94">
        <v>290</v>
      </c>
      <c r="P34" s="94">
        <v>1323</v>
      </c>
      <c r="Q34" s="94">
        <v>6220</v>
      </c>
      <c r="R34" s="94">
        <v>7882</v>
      </c>
      <c r="S34" s="94">
        <v>6730</v>
      </c>
      <c r="T34" s="94">
        <v>5360</v>
      </c>
      <c r="U34" s="95">
        <v>2872</v>
      </c>
      <c r="V34" s="96">
        <v>50396</v>
      </c>
      <c r="W34" s="81"/>
    </row>
    <row r="35" spans="1:23" s="82" customFormat="1" ht="21" customHeight="1" x14ac:dyDescent="0.25">
      <c r="A35" s="221"/>
      <c r="B35" s="145"/>
      <c r="C35" s="146"/>
      <c r="D35" s="147" t="s">
        <v>1060</v>
      </c>
      <c r="E35" s="148" t="s">
        <v>14</v>
      </c>
      <c r="F35" s="147" t="s">
        <v>6</v>
      </c>
      <c r="G35" s="148" t="s">
        <v>4</v>
      </c>
      <c r="H35" s="147" t="s">
        <v>8</v>
      </c>
      <c r="I35" s="148" t="s">
        <v>241</v>
      </c>
      <c r="J35" s="93"/>
      <c r="K35" s="94">
        <v>94</v>
      </c>
      <c r="L35" s="94"/>
      <c r="M35" s="94">
        <v>32</v>
      </c>
      <c r="N35" s="94">
        <v>28</v>
      </c>
      <c r="O35" s="94">
        <v>0</v>
      </c>
      <c r="P35" s="94"/>
      <c r="Q35" s="94">
        <v>141</v>
      </c>
      <c r="R35" s="94">
        <v>475</v>
      </c>
      <c r="S35" s="94">
        <v>180</v>
      </c>
      <c r="T35" s="94">
        <v>37</v>
      </c>
      <c r="U35" s="95"/>
      <c r="V35" s="96">
        <v>987</v>
      </c>
      <c r="W35" s="81"/>
    </row>
    <row r="36" spans="1:23" s="82" customFormat="1" ht="21" customHeight="1" x14ac:dyDescent="0.25">
      <c r="A36" s="221"/>
      <c r="B36" s="145"/>
      <c r="C36" s="150" t="s">
        <v>699</v>
      </c>
      <c r="D36" s="151"/>
      <c r="E36" s="151"/>
      <c r="F36" s="151"/>
      <c r="G36" s="151"/>
      <c r="H36" s="151"/>
      <c r="I36" s="151"/>
      <c r="J36" s="99">
        <v>5948</v>
      </c>
      <c r="K36" s="100">
        <v>1869</v>
      </c>
      <c r="L36" s="100">
        <v>4191</v>
      </c>
      <c r="M36" s="100">
        <v>4868</v>
      </c>
      <c r="N36" s="100">
        <v>5467</v>
      </c>
      <c r="O36" s="100">
        <v>943</v>
      </c>
      <c r="P36" s="100">
        <v>1914</v>
      </c>
      <c r="Q36" s="100">
        <v>7857</v>
      </c>
      <c r="R36" s="100">
        <v>11303</v>
      </c>
      <c r="S36" s="100">
        <v>10442</v>
      </c>
      <c r="T36" s="100">
        <v>7326</v>
      </c>
      <c r="U36" s="101">
        <v>3305</v>
      </c>
      <c r="V36" s="102">
        <v>65433</v>
      </c>
      <c r="W36" s="81"/>
    </row>
    <row r="37" spans="1:23" s="82" customFormat="1" ht="21" customHeight="1" x14ac:dyDescent="0.25">
      <c r="A37" s="221"/>
      <c r="B37" s="145"/>
      <c r="C37" s="146" t="s">
        <v>28</v>
      </c>
      <c r="D37" s="147" t="s">
        <v>32</v>
      </c>
      <c r="E37" s="148" t="s">
        <v>14</v>
      </c>
      <c r="F37" s="147" t="s">
        <v>6</v>
      </c>
      <c r="G37" s="148" t="s">
        <v>4</v>
      </c>
      <c r="H37" s="147" t="s">
        <v>8</v>
      </c>
      <c r="I37" s="148" t="s">
        <v>241</v>
      </c>
      <c r="J37" s="93">
        <v>0</v>
      </c>
      <c r="K37" s="94">
        <v>0</v>
      </c>
      <c r="L37" s="94">
        <v>0</v>
      </c>
      <c r="M37" s="94">
        <v>0</v>
      </c>
      <c r="N37" s="94">
        <v>0</v>
      </c>
      <c r="O37" s="94">
        <v>0</v>
      </c>
      <c r="P37" s="94">
        <v>0</v>
      </c>
      <c r="Q37" s="94">
        <v>0</v>
      </c>
      <c r="R37" s="94">
        <v>0</v>
      </c>
      <c r="S37" s="94">
        <v>0</v>
      </c>
      <c r="T37" s="94">
        <v>0</v>
      </c>
      <c r="U37" s="95">
        <v>0</v>
      </c>
      <c r="V37" s="96">
        <v>0</v>
      </c>
      <c r="W37" s="81"/>
    </row>
    <row r="38" spans="1:23" s="82" customFormat="1" ht="21" customHeight="1" x14ac:dyDescent="0.25">
      <c r="A38" s="221"/>
      <c r="B38" s="145"/>
      <c r="C38" s="150" t="s">
        <v>700</v>
      </c>
      <c r="D38" s="151"/>
      <c r="E38" s="151"/>
      <c r="F38" s="151"/>
      <c r="G38" s="151"/>
      <c r="H38" s="151"/>
      <c r="I38" s="151"/>
      <c r="J38" s="99">
        <v>0</v>
      </c>
      <c r="K38" s="100">
        <v>0</v>
      </c>
      <c r="L38" s="100">
        <v>0</v>
      </c>
      <c r="M38" s="100">
        <v>0</v>
      </c>
      <c r="N38" s="100">
        <v>0</v>
      </c>
      <c r="O38" s="100">
        <v>0</v>
      </c>
      <c r="P38" s="100">
        <v>0</v>
      </c>
      <c r="Q38" s="100">
        <v>0</v>
      </c>
      <c r="R38" s="100">
        <v>0</v>
      </c>
      <c r="S38" s="100">
        <v>0</v>
      </c>
      <c r="T38" s="100">
        <v>0</v>
      </c>
      <c r="U38" s="101">
        <v>0</v>
      </c>
      <c r="V38" s="102">
        <v>0</v>
      </c>
      <c r="W38" s="81"/>
    </row>
    <row r="39" spans="1:23" s="82" customFormat="1" ht="21" customHeight="1" x14ac:dyDescent="0.25">
      <c r="A39" s="221"/>
      <c r="B39" s="145"/>
      <c r="C39" s="146" t="s">
        <v>33</v>
      </c>
      <c r="D39" s="147" t="s">
        <v>394</v>
      </c>
      <c r="E39" s="148" t="s">
        <v>14</v>
      </c>
      <c r="F39" s="152" t="s">
        <v>6</v>
      </c>
      <c r="G39" s="148" t="s">
        <v>250</v>
      </c>
      <c r="H39" s="152" t="s">
        <v>8</v>
      </c>
      <c r="I39" s="148" t="s">
        <v>241</v>
      </c>
      <c r="J39" s="93">
        <v>8530</v>
      </c>
      <c r="K39" s="94">
        <v>4377</v>
      </c>
      <c r="L39" s="94">
        <v>12</v>
      </c>
      <c r="M39" s="94"/>
      <c r="N39" s="94"/>
      <c r="O39" s="94"/>
      <c r="P39" s="94"/>
      <c r="Q39" s="94">
        <v>245</v>
      </c>
      <c r="R39" s="94">
        <v>4817</v>
      </c>
      <c r="S39" s="94">
        <v>10610</v>
      </c>
      <c r="T39" s="94">
        <v>6007</v>
      </c>
      <c r="U39" s="95">
        <v>6366</v>
      </c>
      <c r="V39" s="96">
        <v>40964</v>
      </c>
      <c r="W39" s="81"/>
    </row>
    <row r="40" spans="1:23" s="82" customFormat="1" ht="21" customHeight="1" x14ac:dyDescent="0.25">
      <c r="A40" s="221"/>
      <c r="B40" s="145"/>
      <c r="C40" s="146"/>
      <c r="D40" s="147" t="s">
        <v>701</v>
      </c>
      <c r="E40" s="148" t="s">
        <v>14</v>
      </c>
      <c r="F40" s="152" t="s">
        <v>6</v>
      </c>
      <c r="G40" s="148" t="s">
        <v>250</v>
      </c>
      <c r="H40" s="152" t="s">
        <v>8</v>
      </c>
      <c r="I40" s="148" t="s">
        <v>241</v>
      </c>
      <c r="J40" s="93"/>
      <c r="K40" s="94"/>
      <c r="L40" s="94"/>
      <c r="M40" s="94"/>
      <c r="N40" s="94"/>
      <c r="O40" s="94">
        <v>13930</v>
      </c>
      <c r="P40" s="94">
        <v>17079</v>
      </c>
      <c r="Q40" s="94">
        <v>16125</v>
      </c>
      <c r="R40" s="94">
        <v>17035</v>
      </c>
      <c r="S40" s="94">
        <v>20980</v>
      </c>
      <c r="T40" s="94">
        <v>17330</v>
      </c>
      <c r="U40" s="95">
        <v>20835</v>
      </c>
      <c r="V40" s="96">
        <v>123314</v>
      </c>
      <c r="W40" s="81"/>
    </row>
    <row r="41" spans="1:23" s="82" customFormat="1" ht="21" customHeight="1" x14ac:dyDescent="0.25">
      <c r="A41" s="221"/>
      <c r="B41" s="145"/>
      <c r="C41" s="146"/>
      <c r="D41" s="147" t="s">
        <v>702</v>
      </c>
      <c r="E41" s="148" t="s">
        <v>14</v>
      </c>
      <c r="F41" s="152" t="s">
        <v>6</v>
      </c>
      <c r="G41" s="148" t="s">
        <v>250</v>
      </c>
      <c r="H41" s="152" t="s">
        <v>8</v>
      </c>
      <c r="I41" s="148" t="s">
        <v>241</v>
      </c>
      <c r="J41" s="93">
        <v>9931</v>
      </c>
      <c r="K41" s="94">
        <v>6149</v>
      </c>
      <c r="L41" s="94">
        <v>14788</v>
      </c>
      <c r="M41" s="94">
        <v>13310</v>
      </c>
      <c r="N41" s="94">
        <v>14365</v>
      </c>
      <c r="O41" s="94">
        <v>15718</v>
      </c>
      <c r="P41" s="94">
        <v>16682</v>
      </c>
      <c r="Q41" s="94">
        <v>15605</v>
      </c>
      <c r="R41" s="94">
        <v>6910</v>
      </c>
      <c r="S41" s="94"/>
      <c r="T41" s="94"/>
      <c r="U41" s="95"/>
      <c r="V41" s="96">
        <v>113458</v>
      </c>
      <c r="W41" s="81"/>
    </row>
    <row r="42" spans="1:23" s="82" customFormat="1" ht="21" customHeight="1" x14ac:dyDescent="0.25">
      <c r="A42" s="221"/>
      <c r="B42" s="145"/>
      <c r="C42" s="146"/>
      <c r="D42" s="147" t="s">
        <v>703</v>
      </c>
      <c r="E42" s="148" t="s">
        <v>14</v>
      </c>
      <c r="F42" s="152" t="s">
        <v>6</v>
      </c>
      <c r="G42" s="148" t="s">
        <v>250</v>
      </c>
      <c r="H42" s="152" t="s">
        <v>8</v>
      </c>
      <c r="I42" s="148" t="s">
        <v>241</v>
      </c>
      <c r="J42" s="93">
        <v>17568</v>
      </c>
      <c r="K42" s="94">
        <v>16859</v>
      </c>
      <c r="L42" s="94">
        <v>20716</v>
      </c>
      <c r="M42" s="94">
        <v>20208</v>
      </c>
      <c r="N42" s="94">
        <v>20623</v>
      </c>
      <c r="O42" s="94">
        <v>2805</v>
      </c>
      <c r="P42" s="94"/>
      <c r="Q42" s="94"/>
      <c r="R42" s="94">
        <v>20550</v>
      </c>
      <c r="S42" s="94"/>
      <c r="T42" s="94"/>
      <c r="U42" s="95"/>
      <c r="V42" s="96">
        <v>119329</v>
      </c>
      <c r="W42" s="81"/>
    </row>
    <row r="43" spans="1:23" s="82" customFormat="1" ht="21" customHeight="1" x14ac:dyDescent="0.25">
      <c r="A43" s="221"/>
      <c r="B43" s="145"/>
      <c r="C43" s="146"/>
      <c r="D43" s="147" t="s">
        <v>704</v>
      </c>
      <c r="E43" s="148" t="s">
        <v>14</v>
      </c>
      <c r="F43" s="152" t="s">
        <v>6</v>
      </c>
      <c r="G43" s="148" t="s">
        <v>250</v>
      </c>
      <c r="H43" s="152" t="s">
        <v>8</v>
      </c>
      <c r="I43" s="148" t="s">
        <v>241</v>
      </c>
      <c r="J43" s="93">
        <v>5476</v>
      </c>
      <c r="K43" s="94">
        <v>10928</v>
      </c>
      <c r="L43" s="94">
        <v>10885</v>
      </c>
      <c r="M43" s="94">
        <v>11250</v>
      </c>
      <c r="N43" s="94">
        <v>12019</v>
      </c>
      <c r="O43" s="94">
        <v>12725</v>
      </c>
      <c r="P43" s="94">
        <v>9690</v>
      </c>
      <c r="Q43" s="94"/>
      <c r="R43" s="94"/>
      <c r="S43" s="94"/>
      <c r="T43" s="94"/>
      <c r="U43" s="95"/>
      <c r="V43" s="96">
        <v>72973</v>
      </c>
      <c r="W43" s="81"/>
    </row>
    <row r="44" spans="1:23" s="82" customFormat="1" ht="21" customHeight="1" x14ac:dyDescent="0.25">
      <c r="A44" s="221"/>
      <c r="B44" s="145"/>
      <c r="C44" s="146"/>
      <c r="D44" s="147" t="s">
        <v>1061</v>
      </c>
      <c r="E44" s="148" t="s">
        <v>14</v>
      </c>
      <c r="F44" s="147" t="s">
        <v>6</v>
      </c>
      <c r="G44" s="148" t="s">
        <v>250</v>
      </c>
      <c r="H44" s="147" t="s">
        <v>8</v>
      </c>
      <c r="I44" s="148" t="s">
        <v>241</v>
      </c>
      <c r="J44" s="93"/>
      <c r="K44" s="94"/>
      <c r="L44" s="94"/>
      <c r="M44" s="94"/>
      <c r="N44" s="94"/>
      <c r="O44" s="94"/>
      <c r="P44" s="94">
        <v>5515</v>
      </c>
      <c r="Q44" s="94">
        <v>19745</v>
      </c>
      <c r="R44" s="94"/>
      <c r="S44" s="94">
        <v>19445</v>
      </c>
      <c r="T44" s="94">
        <v>24435</v>
      </c>
      <c r="U44" s="95">
        <v>23410</v>
      </c>
      <c r="V44" s="96">
        <v>92550</v>
      </c>
      <c r="W44" s="81"/>
    </row>
    <row r="45" spans="1:23" s="82" customFormat="1" ht="21" customHeight="1" x14ac:dyDescent="0.25">
      <c r="A45" s="221"/>
      <c r="B45" s="145"/>
      <c r="C45" s="150" t="s">
        <v>705</v>
      </c>
      <c r="D45" s="151"/>
      <c r="E45" s="151"/>
      <c r="F45" s="151"/>
      <c r="G45" s="151"/>
      <c r="H45" s="151"/>
      <c r="I45" s="151"/>
      <c r="J45" s="99">
        <v>41505</v>
      </c>
      <c r="K45" s="100">
        <v>38313</v>
      </c>
      <c r="L45" s="100">
        <v>46401</v>
      </c>
      <c r="M45" s="100">
        <v>44768</v>
      </c>
      <c r="N45" s="100">
        <v>47007</v>
      </c>
      <c r="O45" s="100">
        <v>45178</v>
      </c>
      <c r="P45" s="100">
        <v>48966</v>
      </c>
      <c r="Q45" s="100">
        <v>51720</v>
      </c>
      <c r="R45" s="100">
        <v>49312</v>
      </c>
      <c r="S45" s="100">
        <v>51035</v>
      </c>
      <c r="T45" s="100">
        <v>47772</v>
      </c>
      <c r="U45" s="101">
        <v>50611</v>
      </c>
      <c r="V45" s="102">
        <v>562588</v>
      </c>
      <c r="W45" s="81"/>
    </row>
    <row r="46" spans="1:23" s="82" customFormat="1" ht="21" customHeight="1" x14ac:dyDescent="0.25">
      <c r="A46" s="221"/>
      <c r="B46" s="145"/>
      <c r="C46" s="146" t="s">
        <v>39</v>
      </c>
      <c r="D46" s="147" t="s">
        <v>41</v>
      </c>
      <c r="E46" s="148" t="s">
        <v>14</v>
      </c>
      <c r="F46" s="152" t="s">
        <v>6</v>
      </c>
      <c r="G46" s="148" t="s">
        <v>250</v>
      </c>
      <c r="H46" s="152" t="s">
        <v>8</v>
      </c>
      <c r="I46" s="148" t="s">
        <v>241</v>
      </c>
      <c r="J46" s="93">
        <v>9927</v>
      </c>
      <c r="K46" s="94">
        <v>8779</v>
      </c>
      <c r="L46" s="94">
        <v>8558</v>
      </c>
      <c r="M46" s="94">
        <v>8704</v>
      </c>
      <c r="N46" s="94">
        <v>10327</v>
      </c>
      <c r="O46" s="94">
        <v>8758</v>
      </c>
      <c r="P46" s="94">
        <v>11748</v>
      </c>
      <c r="Q46" s="94">
        <v>10110</v>
      </c>
      <c r="R46" s="94">
        <v>11406</v>
      </c>
      <c r="S46" s="94">
        <v>4038</v>
      </c>
      <c r="T46" s="94">
        <v>4942</v>
      </c>
      <c r="U46" s="95">
        <v>837</v>
      </c>
      <c r="V46" s="96">
        <v>98134</v>
      </c>
      <c r="W46" s="81"/>
    </row>
    <row r="47" spans="1:23" s="82" customFormat="1" ht="21" customHeight="1" x14ac:dyDescent="0.25">
      <c r="A47" s="221"/>
      <c r="B47" s="145"/>
      <c r="C47" s="146"/>
      <c r="D47" s="147" t="s">
        <v>42</v>
      </c>
      <c r="E47" s="148" t="s">
        <v>14</v>
      </c>
      <c r="F47" s="152" t="s">
        <v>6</v>
      </c>
      <c r="G47" s="148" t="s">
        <v>250</v>
      </c>
      <c r="H47" s="152" t="s">
        <v>8</v>
      </c>
      <c r="I47" s="148" t="s">
        <v>241</v>
      </c>
      <c r="J47" s="93">
        <v>5796</v>
      </c>
      <c r="K47" s="94">
        <v>4207</v>
      </c>
      <c r="L47" s="94">
        <v>6115</v>
      </c>
      <c r="M47" s="94">
        <v>5391</v>
      </c>
      <c r="N47" s="94">
        <v>5573</v>
      </c>
      <c r="O47" s="94">
        <v>4913</v>
      </c>
      <c r="P47" s="94">
        <v>5333</v>
      </c>
      <c r="Q47" s="94">
        <v>10191</v>
      </c>
      <c r="R47" s="94">
        <v>6841</v>
      </c>
      <c r="S47" s="94"/>
      <c r="T47" s="94"/>
      <c r="U47" s="95"/>
      <c r="V47" s="96">
        <v>54360</v>
      </c>
      <c r="W47" s="81"/>
    </row>
    <row r="48" spans="1:23" s="82" customFormat="1" ht="21" customHeight="1" x14ac:dyDescent="0.25">
      <c r="A48" s="221"/>
      <c r="B48" s="145"/>
      <c r="C48" s="146"/>
      <c r="D48" s="147" t="s">
        <v>648</v>
      </c>
      <c r="E48" s="148" t="s">
        <v>14</v>
      </c>
      <c r="F48" s="152" t="s">
        <v>6</v>
      </c>
      <c r="G48" s="148" t="s">
        <v>250</v>
      </c>
      <c r="H48" s="152" t="s">
        <v>8</v>
      </c>
      <c r="I48" s="148" t="s">
        <v>241</v>
      </c>
      <c r="J48" s="93"/>
      <c r="K48" s="94"/>
      <c r="L48" s="94"/>
      <c r="M48" s="94"/>
      <c r="N48" s="94"/>
      <c r="O48" s="94"/>
      <c r="P48" s="94"/>
      <c r="Q48" s="94">
        <v>1107</v>
      </c>
      <c r="R48" s="94">
        <v>7590</v>
      </c>
      <c r="S48" s="94">
        <v>22156</v>
      </c>
      <c r="T48" s="94">
        <v>21498</v>
      </c>
      <c r="U48" s="95">
        <v>26869</v>
      </c>
      <c r="V48" s="96">
        <v>79220</v>
      </c>
      <c r="W48" s="81"/>
    </row>
    <row r="49" spans="1:23" s="82" customFormat="1" ht="21" customHeight="1" x14ac:dyDescent="0.25">
      <c r="A49" s="221"/>
      <c r="B49" s="145"/>
      <c r="C49" s="146"/>
      <c r="D49" s="147" t="s">
        <v>706</v>
      </c>
      <c r="E49" s="148" t="s">
        <v>14</v>
      </c>
      <c r="F49" s="147" t="s">
        <v>6</v>
      </c>
      <c r="G49" s="148" t="s">
        <v>250</v>
      </c>
      <c r="H49" s="147" t="s">
        <v>8</v>
      </c>
      <c r="I49" s="148" t="s">
        <v>241</v>
      </c>
      <c r="J49" s="93">
        <v>35878</v>
      </c>
      <c r="K49" s="94">
        <v>33986</v>
      </c>
      <c r="L49" s="94">
        <v>36934</v>
      </c>
      <c r="M49" s="94">
        <v>36947</v>
      </c>
      <c r="N49" s="94">
        <v>39018</v>
      </c>
      <c r="O49" s="94">
        <v>37039</v>
      </c>
      <c r="P49" s="94">
        <v>37544</v>
      </c>
      <c r="Q49" s="94">
        <v>34150</v>
      </c>
      <c r="R49" s="94">
        <v>31581</v>
      </c>
      <c r="S49" s="94">
        <v>35687</v>
      </c>
      <c r="T49" s="94">
        <v>28646</v>
      </c>
      <c r="U49" s="95">
        <v>30212</v>
      </c>
      <c r="V49" s="96">
        <v>417622</v>
      </c>
      <c r="W49" s="81"/>
    </row>
    <row r="50" spans="1:23" s="82" customFormat="1" ht="21" customHeight="1" x14ac:dyDescent="0.25">
      <c r="A50" s="221"/>
      <c r="B50" s="145"/>
      <c r="C50" s="150" t="s">
        <v>707</v>
      </c>
      <c r="D50" s="151"/>
      <c r="E50" s="151"/>
      <c r="F50" s="151"/>
      <c r="G50" s="151"/>
      <c r="H50" s="151"/>
      <c r="I50" s="151"/>
      <c r="J50" s="99">
        <v>51601</v>
      </c>
      <c r="K50" s="100">
        <v>46972</v>
      </c>
      <c r="L50" s="100">
        <v>51607</v>
      </c>
      <c r="M50" s="100">
        <v>51042</v>
      </c>
      <c r="N50" s="100">
        <v>54918</v>
      </c>
      <c r="O50" s="100">
        <v>50710</v>
      </c>
      <c r="P50" s="100">
        <v>54625</v>
      </c>
      <c r="Q50" s="100">
        <v>55558</v>
      </c>
      <c r="R50" s="100">
        <v>57418</v>
      </c>
      <c r="S50" s="100">
        <v>61881</v>
      </c>
      <c r="T50" s="100">
        <v>55086</v>
      </c>
      <c r="U50" s="101">
        <v>57918</v>
      </c>
      <c r="V50" s="102">
        <v>649336</v>
      </c>
      <c r="W50" s="81"/>
    </row>
    <row r="51" spans="1:23" s="82" customFormat="1" ht="21" customHeight="1" x14ac:dyDescent="0.25">
      <c r="A51" s="221"/>
      <c r="B51" s="145"/>
      <c r="C51" s="146" t="s">
        <v>361</v>
      </c>
      <c r="D51" s="147" t="s">
        <v>601</v>
      </c>
      <c r="E51" s="148" t="s">
        <v>14</v>
      </c>
      <c r="F51" s="152" t="s">
        <v>6</v>
      </c>
      <c r="G51" s="148" t="s">
        <v>250</v>
      </c>
      <c r="H51" s="152" t="s">
        <v>8</v>
      </c>
      <c r="I51" s="148" t="s">
        <v>241</v>
      </c>
      <c r="J51" s="93">
        <v>6221</v>
      </c>
      <c r="K51" s="94">
        <v>7324</v>
      </c>
      <c r="L51" s="94">
        <v>8436</v>
      </c>
      <c r="M51" s="94">
        <v>7209</v>
      </c>
      <c r="N51" s="94">
        <v>5627</v>
      </c>
      <c r="O51" s="94"/>
      <c r="P51" s="94"/>
      <c r="Q51" s="94"/>
      <c r="R51" s="94"/>
      <c r="S51" s="94">
        <v>9174</v>
      </c>
      <c r="T51" s="94">
        <v>2448</v>
      </c>
      <c r="U51" s="95">
        <v>11241</v>
      </c>
      <c r="V51" s="96">
        <v>57680</v>
      </c>
      <c r="W51" s="81"/>
    </row>
    <row r="52" spans="1:23" s="82" customFormat="1" ht="21" customHeight="1" x14ac:dyDescent="0.25">
      <c r="A52" s="221"/>
      <c r="B52" s="145"/>
      <c r="C52" s="146"/>
      <c r="D52" s="147" t="s">
        <v>1062</v>
      </c>
      <c r="E52" s="148" t="s">
        <v>14</v>
      </c>
      <c r="F52" s="147" t="s">
        <v>6</v>
      </c>
      <c r="G52" s="148" t="s">
        <v>250</v>
      </c>
      <c r="H52" s="147" t="s">
        <v>8</v>
      </c>
      <c r="I52" s="148" t="s">
        <v>241</v>
      </c>
      <c r="J52" s="93"/>
      <c r="K52" s="94"/>
      <c r="L52" s="94"/>
      <c r="M52" s="94"/>
      <c r="N52" s="94">
        <v>2709</v>
      </c>
      <c r="O52" s="94">
        <v>8234</v>
      </c>
      <c r="P52" s="94">
        <v>9219</v>
      </c>
      <c r="Q52" s="94">
        <v>9074</v>
      </c>
      <c r="R52" s="94">
        <v>8984</v>
      </c>
      <c r="S52" s="94">
        <v>474</v>
      </c>
      <c r="T52" s="94">
        <v>9211</v>
      </c>
      <c r="U52" s="95">
        <v>450</v>
      </c>
      <c r="V52" s="96">
        <v>48355</v>
      </c>
      <c r="W52" s="81"/>
    </row>
    <row r="53" spans="1:23" s="82" customFormat="1" ht="21" customHeight="1" x14ac:dyDescent="0.25">
      <c r="A53" s="221"/>
      <c r="B53" s="145"/>
      <c r="C53" s="150" t="s">
        <v>708</v>
      </c>
      <c r="D53" s="151"/>
      <c r="E53" s="151"/>
      <c r="F53" s="151"/>
      <c r="G53" s="151"/>
      <c r="H53" s="151"/>
      <c r="I53" s="151"/>
      <c r="J53" s="99">
        <v>6221</v>
      </c>
      <c r="K53" s="100">
        <v>7324</v>
      </c>
      <c r="L53" s="100">
        <v>8436</v>
      </c>
      <c r="M53" s="100">
        <v>7209</v>
      </c>
      <c r="N53" s="100">
        <v>8336</v>
      </c>
      <c r="O53" s="100">
        <v>8234</v>
      </c>
      <c r="P53" s="100">
        <v>9219</v>
      </c>
      <c r="Q53" s="100">
        <v>9074</v>
      </c>
      <c r="R53" s="100">
        <v>8984</v>
      </c>
      <c r="S53" s="100">
        <v>9648</v>
      </c>
      <c r="T53" s="100">
        <v>11659</v>
      </c>
      <c r="U53" s="101">
        <v>11691</v>
      </c>
      <c r="V53" s="102">
        <v>106035</v>
      </c>
      <c r="W53" s="81"/>
    </row>
    <row r="54" spans="1:23" s="82" customFormat="1" ht="21" customHeight="1" x14ac:dyDescent="0.25">
      <c r="A54" s="221"/>
      <c r="B54" s="145"/>
      <c r="C54" s="146" t="s">
        <v>364</v>
      </c>
      <c r="D54" s="147" t="s">
        <v>365</v>
      </c>
      <c r="E54" s="148" t="s">
        <v>14</v>
      </c>
      <c r="F54" s="147" t="s">
        <v>6</v>
      </c>
      <c r="G54" s="148" t="s">
        <v>250</v>
      </c>
      <c r="H54" s="147" t="s">
        <v>8</v>
      </c>
      <c r="I54" s="148" t="s">
        <v>241</v>
      </c>
      <c r="J54" s="93">
        <v>191</v>
      </c>
      <c r="K54" s="94">
        <v>168</v>
      </c>
      <c r="L54" s="94">
        <v>191</v>
      </c>
      <c r="M54" s="94">
        <v>302</v>
      </c>
      <c r="N54" s="94">
        <v>297</v>
      </c>
      <c r="O54" s="94">
        <v>281</v>
      </c>
      <c r="P54" s="94">
        <v>298</v>
      </c>
      <c r="Q54" s="94">
        <v>303</v>
      </c>
      <c r="R54" s="94">
        <v>295</v>
      </c>
      <c r="S54" s="94">
        <v>309</v>
      </c>
      <c r="T54" s="94">
        <v>298</v>
      </c>
      <c r="U54" s="95">
        <v>295</v>
      </c>
      <c r="V54" s="96">
        <v>3228</v>
      </c>
      <c r="W54" s="81"/>
    </row>
    <row r="55" spans="1:23" s="82" customFormat="1" ht="21" customHeight="1" x14ac:dyDescent="0.25">
      <c r="A55" s="221"/>
      <c r="B55" s="145"/>
      <c r="C55" s="150" t="s">
        <v>709</v>
      </c>
      <c r="D55" s="151"/>
      <c r="E55" s="151"/>
      <c r="F55" s="151"/>
      <c r="G55" s="151"/>
      <c r="H55" s="151"/>
      <c r="I55" s="151"/>
      <c r="J55" s="99">
        <v>191</v>
      </c>
      <c r="K55" s="100">
        <v>168</v>
      </c>
      <c r="L55" s="100">
        <v>191</v>
      </c>
      <c r="M55" s="100">
        <v>302</v>
      </c>
      <c r="N55" s="100">
        <v>297</v>
      </c>
      <c r="O55" s="100">
        <v>281</v>
      </c>
      <c r="P55" s="100">
        <v>298</v>
      </c>
      <c r="Q55" s="100">
        <v>303</v>
      </c>
      <c r="R55" s="100">
        <v>295</v>
      </c>
      <c r="S55" s="100">
        <v>309</v>
      </c>
      <c r="T55" s="100">
        <v>298</v>
      </c>
      <c r="U55" s="101">
        <v>295</v>
      </c>
      <c r="V55" s="102">
        <v>3228</v>
      </c>
      <c r="W55" s="81"/>
    </row>
    <row r="56" spans="1:23" s="82" customFormat="1" ht="21" customHeight="1" x14ac:dyDescent="0.25">
      <c r="A56" s="221"/>
      <c r="B56" s="145"/>
      <c r="C56" s="146" t="s">
        <v>291</v>
      </c>
      <c r="D56" s="147" t="s">
        <v>650</v>
      </c>
      <c r="E56" s="148" t="s">
        <v>14</v>
      </c>
      <c r="F56" s="152" t="s">
        <v>6</v>
      </c>
      <c r="G56" s="148" t="s">
        <v>250</v>
      </c>
      <c r="H56" s="152" t="s">
        <v>8</v>
      </c>
      <c r="I56" s="148" t="s">
        <v>241</v>
      </c>
      <c r="J56" s="93">
        <v>10286</v>
      </c>
      <c r="K56" s="94"/>
      <c r="L56" s="94"/>
      <c r="M56" s="94">
        <v>189</v>
      </c>
      <c r="N56" s="94"/>
      <c r="O56" s="94"/>
      <c r="P56" s="94"/>
      <c r="Q56" s="94"/>
      <c r="R56" s="94"/>
      <c r="S56" s="94"/>
      <c r="T56" s="94"/>
      <c r="U56" s="95"/>
      <c r="V56" s="96">
        <v>10475</v>
      </c>
      <c r="W56" s="81"/>
    </row>
    <row r="57" spans="1:23" s="82" customFormat="1" ht="21" customHeight="1" x14ac:dyDescent="0.25">
      <c r="A57" s="221"/>
      <c r="B57" s="145"/>
      <c r="C57" s="146"/>
      <c r="D57" s="147" t="s">
        <v>649</v>
      </c>
      <c r="E57" s="148" t="s">
        <v>14</v>
      </c>
      <c r="F57" s="152" t="s">
        <v>6</v>
      </c>
      <c r="G57" s="148" t="s">
        <v>250</v>
      </c>
      <c r="H57" s="152" t="s">
        <v>8</v>
      </c>
      <c r="I57" s="148" t="s">
        <v>241</v>
      </c>
      <c r="J57" s="93"/>
      <c r="K57" s="94">
        <v>9796</v>
      </c>
      <c r="L57" s="94">
        <v>10084</v>
      </c>
      <c r="M57" s="94">
        <v>12362</v>
      </c>
      <c r="N57" s="94">
        <v>10126</v>
      </c>
      <c r="O57" s="94">
        <v>9357</v>
      </c>
      <c r="P57" s="94">
        <v>12142</v>
      </c>
      <c r="Q57" s="94">
        <v>9172</v>
      </c>
      <c r="R57" s="94">
        <v>4620</v>
      </c>
      <c r="S57" s="94"/>
      <c r="T57" s="94">
        <v>8010</v>
      </c>
      <c r="U57" s="95">
        <v>8497</v>
      </c>
      <c r="V57" s="96">
        <v>94166</v>
      </c>
      <c r="W57" s="81"/>
    </row>
    <row r="58" spans="1:23" s="82" customFormat="1" ht="21" customHeight="1" x14ac:dyDescent="0.25">
      <c r="A58" s="221"/>
      <c r="B58" s="145"/>
      <c r="C58" s="146"/>
      <c r="D58" s="147" t="s">
        <v>710</v>
      </c>
      <c r="E58" s="148" t="s">
        <v>14</v>
      </c>
      <c r="F58" s="152" t="s">
        <v>6</v>
      </c>
      <c r="G58" s="148" t="s">
        <v>250</v>
      </c>
      <c r="H58" s="152" t="s">
        <v>8</v>
      </c>
      <c r="I58" s="148" t="s">
        <v>241</v>
      </c>
      <c r="J58" s="93">
        <v>12185</v>
      </c>
      <c r="K58" s="94">
        <v>10257</v>
      </c>
      <c r="L58" s="94">
        <v>10469</v>
      </c>
      <c r="M58" s="94">
        <v>10117</v>
      </c>
      <c r="N58" s="94">
        <v>2346</v>
      </c>
      <c r="O58" s="94">
        <v>5578</v>
      </c>
      <c r="P58" s="94">
        <v>9356</v>
      </c>
      <c r="Q58" s="94">
        <v>2998</v>
      </c>
      <c r="R58" s="94">
        <v>1453</v>
      </c>
      <c r="S58" s="94"/>
      <c r="T58" s="94"/>
      <c r="U58" s="95"/>
      <c r="V58" s="96">
        <v>64759</v>
      </c>
      <c r="W58" s="81"/>
    </row>
    <row r="59" spans="1:23" s="82" customFormat="1" ht="21" customHeight="1" x14ac:dyDescent="0.25">
      <c r="A59" s="221"/>
      <c r="B59" s="145"/>
      <c r="C59" s="146"/>
      <c r="D59" s="147" t="s">
        <v>1063</v>
      </c>
      <c r="E59" s="148" t="s">
        <v>14</v>
      </c>
      <c r="F59" s="152" t="s">
        <v>6</v>
      </c>
      <c r="G59" s="148" t="s">
        <v>250</v>
      </c>
      <c r="H59" s="152" t="s">
        <v>8</v>
      </c>
      <c r="I59" s="148" t="s">
        <v>241</v>
      </c>
      <c r="J59" s="93"/>
      <c r="K59" s="94"/>
      <c r="L59" s="94"/>
      <c r="M59" s="94">
        <v>189</v>
      </c>
      <c r="N59" s="94">
        <v>9954</v>
      </c>
      <c r="O59" s="94">
        <v>2918</v>
      </c>
      <c r="P59" s="94"/>
      <c r="Q59" s="94"/>
      <c r="R59" s="94"/>
      <c r="S59" s="94">
        <v>7802</v>
      </c>
      <c r="T59" s="94"/>
      <c r="U59" s="95"/>
      <c r="V59" s="96">
        <v>20863</v>
      </c>
      <c r="W59" s="81"/>
    </row>
    <row r="60" spans="1:23" s="82" customFormat="1" ht="21" customHeight="1" x14ac:dyDescent="0.25">
      <c r="A60" s="221"/>
      <c r="B60" s="145"/>
      <c r="C60" s="146"/>
      <c r="D60" s="147" t="s">
        <v>1064</v>
      </c>
      <c r="E60" s="148" t="s">
        <v>14</v>
      </c>
      <c r="F60" s="147" t="s">
        <v>6</v>
      </c>
      <c r="G60" s="148" t="s">
        <v>250</v>
      </c>
      <c r="H60" s="147" t="s">
        <v>8</v>
      </c>
      <c r="I60" s="148" t="s">
        <v>241</v>
      </c>
      <c r="J60" s="93"/>
      <c r="K60" s="94"/>
      <c r="L60" s="94"/>
      <c r="M60" s="94"/>
      <c r="N60" s="94"/>
      <c r="O60" s="94"/>
      <c r="P60" s="94"/>
      <c r="Q60" s="94">
        <v>10581</v>
      </c>
      <c r="R60" s="94">
        <v>12831</v>
      </c>
      <c r="S60" s="94">
        <v>14713</v>
      </c>
      <c r="T60" s="94">
        <v>13980</v>
      </c>
      <c r="U60" s="95">
        <v>13484</v>
      </c>
      <c r="V60" s="96">
        <v>65589</v>
      </c>
      <c r="W60" s="81"/>
    </row>
    <row r="61" spans="1:23" s="82" customFormat="1" ht="21" customHeight="1" x14ac:dyDescent="0.25">
      <c r="A61" s="221"/>
      <c r="B61" s="145"/>
      <c r="C61" s="150" t="s">
        <v>711</v>
      </c>
      <c r="D61" s="151"/>
      <c r="E61" s="151"/>
      <c r="F61" s="151"/>
      <c r="G61" s="151"/>
      <c r="H61" s="151"/>
      <c r="I61" s="151"/>
      <c r="J61" s="99">
        <v>22471</v>
      </c>
      <c r="K61" s="100">
        <v>20053</v>
      </c>
      <c r="L61" s="100">
        <v>20553</v>
      </c>
      <c r="M61" s="100">
        <v>22857</v>
      </c>
      <c r="N61" s="100">
        <v>22426</v>
      </c>
      <c r="O61" s="100">
        <v>17853</v>
      </c>
      <c r="P61" s="100">
        <v>21498</v>
      </c>
      <c r="Q61" s="100">
        <v>22751</v>
      </c>
      <c r="R61" s="100">
        <v>18904</v>
      </c>
      <c r="S61" s="100">
        <v>22515</v>
      </c>
      <c r="T61" s="100">
        <v>21990</v>
      </c>
      <c r="U61" s="101">
        <v>21981</v>
      </c>
      <c r="V61" s="102">
        <v>255852</v>
      </c>
      <c r="W61" s="81"/>
    </row>
    <row r="62" spans="1:23" s="82" customFormat="1" ht="21" customHeight="1" x14ac:dyDescent="0.25">
      <c r="A62" s="221"/>
      <c r="B62" s="145"/>
      <c r="C62" s="146" t="s">
        <v>43</v>
      </c>
      <c r="D62" s="147" t="s">
        <v>712</v>
      </c>
      <c r="E62" s="148" t="s">
        <v>14</v>
      </c>
      <c r="F62" s="152" t="s">
        <v>6</v>
      </c>
      <c r="G62" s="148" t="s">
        <v>250</v>
      </c>
      <c r="H62" s="152" t="s">
        <v>8</v>
      </c>
      <c r="I62" s="148" t="s">
        <v>241</v>
      </c>
      <c r="J62" s="93">
        <v>5</v>
      </c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5"/>
      <c r="V62" s="96">
        <v>5</v>
      </c>
      <c r="W62" s="81"/>
    </row>
    <row r="63" spans="1:23" s="82" customFormat="1" ht="21" customHeight="1" x14ac:dyDescent="0.25">
      <c r="A63" s="221"/>
      <c r="B63" s="145"/>
      <c r="C63" s="146"/>
      <c r="D63" s="147" t="s">
        <v>1065</v>
      </c>
      <c r="E63" s="148" t="s">
        <v>14</v>
      </c>
      <c r="F63" s="147" t="s">
        <v>6</v>
      </c>
      <c r="G63" s="148" t="s">
        <v>250</v>
      </c>
      <c r="H63" s="147" t="s">
        <v>8</v>
      </c>
      <c r="I63" s="148" t="s">
        <v>241</v>
      </c>
      <c r="J63" s="93"/>
      <c r="K63" s="94"/>
      <c r="L63" s="94"/>
      <c r="M63" s="94"/>
      <c r="N63" s="94"/>
      <c r="O63" s="94"/>
      <c r="P63" s="94">
        <v>14</v>
      </c>
      <c r="Q63" s="94">
        <v>11</v>
      </c>
      <c r="R63" s="94">
        <v>24</v>
      </c>
      <c r="S63" s="94"/>
      <c r="T63" s="94"/>
      <c r="U63" s="95"/>
      <c r="V63" s="96">
        <v>49</v>
      </c>
      <c r="W63" s="81"/>
    </row>
    <row r="64" spans="1:23" s="82" customFormat="1" ht="21" customHeight="1" x14ac:dyDescent="0.25">
      <c r="A64" s="221"/>
      <c r="B64" s="145"/>
      <c r="C64" s="150" t="s">
        <v>713</v>
      </c>
      <c r="D64" s="151"/>
      <c r="E64" s="151"/>
      <c r="F64" s="151"/>
      <c r="G64" s="151"/>
      <c r="H64" s="151"/>
      <c r="I64" s="151"/>
      <c r="J64" s="99">
        <v>5</v>
      </c>
      <c r="K64" s="100"/>
      <c r="L64" s="100"/>
      <c r="M64" s="100"/>
      <c r="N64" s="100"/>
      <c r="O64" s="100"/>
      <c r="P64" s="100">
        <v>14</v>
      </c>
      <c r="Q64" s="100">
        <v>11</v>
      </c>
      <c r="R64" s="100">
        <v>24</v>
      </c>
      <c r="S64" s="100"/>
      <c r="T64" s="100"/>
      <c r="U64" s="101"/>
      <c r="V64" s="102">
        <v>54</v>
      </c>
      <c r="W64" s="81"/>
    </row>
    <row r="65" spans="1:23" s="82" customFormat="1" ht="21" customHeight="1" x14ac:dyDescent="0.25">
      <c r="A65" s="221"/>
      <c r="B65" s="145"/>
      <c r="C65" s="146" t="s">
        <v>52</v>
      </c>
      <c r="D65" s="147" t="s">
        <v>409</v>
      </c>
      <c r="E65" s="148" t="s">
        <v>14</v>
      </c>
      <c r="F65" s="152" t="s">
        <v>6</v>
      </c>
      <c r="G65" s="148" t="s">
        <v>250</v>
      </c>
      <c r="H65" s="152" t="s">
        <v>8</v>
      </c>
      <c r="I65" s="148" t="s">
        <v>241</v>
      </c>
      <c r="J65" s="93"/>
      <c r="K65" s="94"/>
      <c r="L65" s="94"/>
      <c r="M65" s="94"/>
      <c r="N65" s="94"/>
      <c r="O65" s="94"/>
      <c r="P65" s="94"/>
      <c r="Q65" s="94"/>
      <c r="R65" s="94"/>
      <c r="S65" s="94"/>
      <c r="T65" s="94">
        <v>28</v>
      </c>
      <c r="U65" s="95"/>
      <c r="V65" s="96">
        <v>28</v>
      </c>
      <c r="W65" s="81"/>
    </row>
    <row r="66" spans="1:23" s="82" customFormat="1" ht="21" customHeight="1" x14ac:dyDescent="0.25">
      <c r="A66" s="221"/>
      <c r="B66" s="145"/>
      <c r="C66" s="146"/>
      <c r="D66" s="147" t="s">
        <v>55</v>
      </c>
      <c r="E66" s="148" t="s">
        <v>14</v>
      </c>
      <c r="F66" s="152" t="s">
        <v>6</v>
      </c>
      <c r="G66" s="148" t="s">
        <v>250</v>
      </c>
      <c r="H66" s="152" t="s">
        <v>8</v>
      </c>
      <c r="I66" s="148" t="s">
        <v>241</v>
      </c>
      <c r="J66" s="93">
        <v>111</v>
      </c>
      <c r="K66" s="94">
        <v>856</v>
      </c>
      <c r="L66" s="94">
        <v>906</v>
      </c>
      <c r="M66" s="94">
        <v>191</v>
      </c>
      <c r="N66" s="94">
        <v>6</v>
      </c>
      <c r="O66" s="94">
        <v>1826</v>
      </c>
      <c r="P66" s="94">
        <v>83</v>
      </c>
      <c r="Q66" s="94">
        <v>868</v>
      </c>
      <c r="R66" s="94">
        <v>522</v>
      </c>
      <c r="S66" s="94">
        <v>10154</v>
      </c>
      <c r="T66" s="94">
        <v>52</v>
      </c>
      <c r="U66" s="95">
        <v>92</v>
      </c>
      <c r="V66" s="96">
        <v>15667</v>
      </c>
      <c r="W66" s="81"/>
    </row>
    <row r="67" spans="1:23" s="82" customFormat="1" ht="21" customHeight="1" x14ac:dyDescent="0.25">
      <c r="A67" s="221"/>
      <c r="B67" s="145"/>
      <c r="C67" s="146"/>
      <c r="D67" s="147" t="s">
        <v>56</v>
      </c>
      <c r="E67" s="148" t="s">
        <v>14</v>
      </c>
      <c r="F67" s="152" t="s">
        <v>6</v>
      </c>
      <c r="G67" s="148" t="s">
        <v>250</v>
      </c>
      <c r="H67" s="152" t="s">
        <v>8</v>
      </c>
      <c r="I67" s="148" t="s">
        <v>241</v>
      </c>
      <c r="J67" s="93">
        <v>28</v>
      </c>
      <c r="K67" s="94"/>
      <c r="L67" s="94"/>
      <c r="M67" s="94"/>
      <c r="N67" s="94"/>
      <c r="O67" s="94"/>
      <c r="P67" s="94">
        <v>46</v>
      </c>
      <c r="Q67" s="94">
        <v>122</v>
      </c>
      <c r="R67" s="94">
        <v>31</v>
      </c>
      <c r="S67" s="94">
        <v>42</v>
      </c>
      <c r="T67" s="94"/>
      <c r="U67" s="95"/>
      <c r="V67" s="96">
        <v>269</v>
      </c>
      <c r="W67" s="81"/>
    </row>
    <row r="68" spans="1:23" s="82" customFormat="1" ht="21" customHeight="1" x14ac:dyDescent="0.25">
      <c r="A68" s="221"/>
      <c r="B68" s="145"/>
      <c r="C68" s="146"/>
      <c r="D68" s="147" t="s">
        <v>58</v>
      </c>
      <c r="E68" s="148" t="s">
        <v>14</v>
      </c>
      <c r="F68" s="152" t="s">
        <v>6</v>
      </c>
      <c r="G68" s="148" t="s">
        <v>250</v>
      </c>
      <c r="H68" s="152" t="s">
        <v>8</v>
      </c>
      <c r="I68" s="148" t="s">
        <v>241</v>
      </c>
      <c r="J68" s="93">
        <v>373</v>
      </c>
      <c r="K68" s="94">
        <v>435</v>
      </c>
      <c r="L68" s="94">
        <v>47</v>
      </c>
      <c r="M68" s="94">
        <v>559</v>
      </c>
      <c r="N68" s="94">
        <v>6</v>
      </c>
      <c r="O68" s="94">
        <v>2073</v>
      </c>
      <c r="P68" s="94">
        <v>376</v>
      </c>
      <c r="Q68" s="94">
        <v>92</v>
      </c>
      <c r="R68" s="94">
        <v>576</v>
      </c>
      <c r="S68" s="94">
        <v>28914</v>
      </c>
      <c r="T68" s="94">
        <v>48</v>
      </c>
      <c r="U68" s="95">
        <v>133</v>
      </c>
      <c r="V68" s="96">
        <v>33632</v>
      </c>
      <c r="W68" s="81"/>
    </row>
    <row r="69" spans="1:23" s="82" customFormat="1" ht="21" customHeight="1" x14ac:dyDescent="0.25">
      <c r="A69" s="221"/>
      <c r="B69" s="145"/>
      <c r="C69" s="146"/>
      <c r="D69" s="152" t="s">
        <v>370</v>
      </c>
      <c r="E69" s="148" t="s">
        <v>14</v>
      </c>
      <c r="F69" s="152" t="s">
        <v>6</v>
      </c>
      <c r="G69" s="148" t="s">
        <v>250</v>
      </c>
      <c r="H69" s="152" t="s">
        <v>8</v>
      </c>
      <c r="I69" s="148" t="s">
        <v>241</v>
      </c>
      <c r="J69" s="93">
        <v>2657</v>
      </c>
      <c r="K69" s="94">
        <v>22186</v>
      </c>
      <c r="L69" s="94">
        <v>8429</v>
      </c>
      <c r="M69" s="94">
        <v>1796</v>
      </c>
      <c r="N69" s="94"/>
      <c r="O69" s="94"/>
      <c r="P69" s="94">
        <v>7</v>
      </c>
      <c r="Q69" s="94">
        <v>6</v>
      </c>
      <c r="R69" s="94"/>
      <c r="S69" s="94"/>
      <c r="T69" s="94"/>
      <c r="U69" s="95">
        <v>1381</v>
      </c>
      <c r="V69" s="96">
        <v>36462</v>
      </c>
      <c r="W69" s="81"/>
    </row>
    <row r="70" spans="1:23" s="82" customFormat="1" ht="21" customHeight="1" x14ac:dyDescent="0.25">
      <c r="A70" s="221"/>
      <c r="B70" s="145"/>
      <c r="C70" s="146"/>
      <c r="D70" s="147"/>
      <c r="E70" s="148"/>
      <c r="F70" s="152"/>
      <c r="G70" s="148"/>
      <c r="H70" s="152"/>
      <c r="I70" s="148" t="s">
        <v>243</v>
      </c>
      <c r="J70" s="93">
        <v>227</v>
      </c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5"/>
      <c r="V70" s="96">
        <v>227</v>
      </c>
      <c r="W70" s="81"/>
    </row>
    <row r="71" spans="1:23" s="82" customFormat="1" ht="21" customHeight="1" x14ac:dyDescent="0.25">
      <c r="A71" s="221"/>
      <c r="B71" s="145"/>
      <c r="C71" s="146"/>
      <c r="D71" s="152" t="s">
        <v>371</v>
      </c>
      <c r="E71" s="148" t="s">
        <v>14</v>
      </c>
      <c r="F71" s="152" t="s">
        <v>6</v>
      </c>
      <c r="G71" s="148" t="s">
        <v>250</v>
      </c>
      <c r="H71" s="152" t="s">
        <v>8</v>
      </c>
      <c r="I71" s="148" t="s">
        <v>241</v>
      </c>
      <c r="J71" s="93">
        <v>2927</v>
      </c>
      <c r="K71" s="94">
        <v>16239</v>
      </c>
      <c r="L71" s="94">
        <v>27987</v>
      </c>
      <c r="M71" s="94">
        <v>7098</v>
      </c>
      <c r="N71" s="94"/>
      <c r="O71" s="94"/>
      <c r="P71" s="94">
        <v>98</v>
      </c>
      <c r="Q71" s="94">
        <v>40789</v>
      </c>
      <c r="R71" s="94">
        <v>80171</v>
      </c>
      <c r="S71" s="94">
        <v>54901</v>
      </c>
      <c r="T71" s="94">
        <v>69370</v>
      </c>
      <c r="U71" s="95">
        <v>4097</v>
      </c>
      <c r="V71" s="96">
        <v>303677</v>
      </c>
      <c r="W71" s="81"/>
    </row>
    <row r="72" spans="1:23" s="82" customFormat="1" ht="21" customHeight="1" x14ac:dyDescent="0.25">
      <c r="A72" s="221"/>
      <c r="B72" s="145"/>
      <c r="C72" s="146"/>
      <c r="D72" s="147"/>
      <c r="E72" s="148"/>
      <c r="F72" s="152"/>
      <c r="G72" s="148"/>
      <c r="H72" s="152"/>
      <c r="I72" s="148" t="s">
        <v>243</v>
      </c>
      <c r="J72" s="93">
        <v>254</v>
      </c>
      <c r="K72" s="94"/>
      <c r="L72" s="94"/>
      <c r="M72" s="94"/>
      <c r="N72" s="94"/>
      <c r="O72" s="94"/>
      <c r="P72" s="94"/>
      <c r="Q72" s="94"/>
      <c r="R72" s="94"/>
      <c r="S72" s="94">
        <v>21669</v>
      </c>
      <c r="T72" s="94"/>
      <c r="U72" s="95"/>
      <c r="V72" s="96">
        <v>21923</v>
      </c>
      <c r="W72" s="81"/>
    </row>
    <row r="73" spans="1:23" s="82" customFormat="1" ht="21" customHeight="1" x14ac:dyDescent="0.25">
      <c r="A73" s="221"/>
      <c r="B73" s="145"/>
      <c r="C73" s="146"/>
      <c r="D73" s="152" t="s">
        <v>372</v>
      </c>
      <c r="E73" s="148" t="s">
        <v>14</v>
      </c>
      <c r="F73" s="152" t="s">
        <v>6</v>
      </c>
      <c r="G73" s="148" t="s">
        <v>250</v>
      </c>
      <c r="H73" s="152" t="s">
        <v>8</v>
      </c>
      <c r="I73" s="148" t="s">
        <v>241</v>
      </c>
      <c r="J73" s="93">
        <v>2502</v>
      </c>
      <c r="K73" s="94">
        <v>7332</v>
      </c>
      <c r="L73" s="94">
        <v>12974</v>
      </c>
      <c r="M73" s="94">
        <v>13741</v>
      </c>
      <c r="N73" s="94">
        <v>5601</v>
      </c>
      <c r="O73" s="94">
        <v>16</v>
      </c>
      <c r="P73" s="94">
        <v>17</v>
      </c>
      <c r="Q73" s="94">
        <v>11484</v>
      </c>
      <c r="R73" s="94">
        <v>32087</v>
      </c>
      <c r="S73" s="94">
        <v>90736</v>
      </c>
      <c r="T73" s="94">
        <v>11881</v>
      </c>
      <c r="U73" s="95">
        <v>1882</v>
      </c>
      <c r="V73" s="96">
        <v>190253</v>
      </c>
      <c r="W73" s="81"/>
    </row>
    <row r="74" spans="1:23" s="82" customFormat="1" ht="21" customHeight="1" x14ac:dyDescent="0.25">
      <c r="A74" s="221"/>
      <c r="B74" s="145"/>
      <c r="C74" s="146"/>
      <c r="D74" s="147"/>
      <c r="E74" s="148"/>
      <c r="F74" s="147"/>
      <c r="G74" s="148"/>
      <c r="H74" s="147"/>
      <c r="I74" s="148" t="s">
        <v>243</v>
      </c>
      <c r="J74" s="93">
        <v>206</v>
      </c>
      <c r="K74" s="94"/>
      <c r="L74" s="94"/>
      <c r="M74" s="94"/>
      <c r="N74" s="94"/>
      <c r="O74" s="94"/>
      <c r="P74" s="94"/>
      <c r="Q74" s="94"/>
      <c r="R74" s="94"/>
      <c r="S74" s="94">
        <v>37493</v>
      </c>
      <c r="T74" s="94"/>
      <c r="U74" s="95"/>
      <c r="V74" s="96">
        <v>37699</v>
      </c>
      <c r="W74" s="81"/>
    </row>
    <row r="75" spans="1:23" s="82" customFormat="1" ht="21" customHeight="1" x14ac:dyDescent="0.25">
      <c r="A75" s="221"/>
      <c r="B75" s="145"/>
      <c r="C75" s="150" t="s">
        <v>714</v>
      </c>
      <c r="D75" s="151"/>
      <c r="E75" s="151"/>
      <c r="F75" s="151"/>
      <c r="G75" s="151"/>
      <c r="H75" s="151"/>
      <c r="I75" s="151"/>
      <c r="J75" s="99">
        <v>9285</v>
      </c>
      <c r="K75" s="100">
        <v>47048</v>
      </c>
      <c r="L75" s="100">
        <v>50343</v>
      </c>
      <c r="M75" s="100">
        <v>23385</v>
      </c>
      <c r="N75" s="100">
        <v>5613</v>
      </c>
      <c r="O75" s="100">
        <v>3915</v>
      </c>
      <c r="P75" s="100">
        <v>627</v>
      </c>
      <c r="Q75" s="100">
        <v>53361</v>
      </c>
      <c r="R75" s="100">
        <v>113387</v>
      </c>
      <c r="S75" s="100">
        <v>243909</v>
      </c>
      <c r="T75" s="100">
        <v>81379</v>
      </c>
      <c r="U75" s="101">
        <v>7585</v>
      </c>
      <c r="V75" s="102">
        <v>639837</v>
      </c>
      <c r="W75" s="81"/>
    </row>
    <row r="76" spans="1:23" s="82" customFormat="1" ht="21" customHeight="1" x14ac:dyDescent="0.25">
      <c r="A76" s="221"/>
      <c r="B76" s="145"/>
      <c r="C76" s="146" t="s">
        <v>602</v>
      </c>
      <c r="D76" s="147" t="s">
        <v>395</v>
      </c>
      <c r="E76" s="148" t="s">
        <v>14</v>
      </c>
      <c r="F76" s="152" t="s">
        <v>6</v>
      </c>
      <c r="G76" s="148" t="s">
        <v>250</v>
      </c>
      <c r="H76" s="152" t="s">
        <v>8</v>
      </c>
      <c r="I76" s="148" t="s">
        <v>241</v>
      </c>
      <c r="J76" s="93">
        <v>8255</v>
      </c>
      <c r="K76" s="94">
        <v>7360</v>
      </c>
      <c r="L76" s="94">
        <v>8446</v>
      </c>
      <c r="M76" s="94">
        <v>7849</v>
      </c>
      <c r="N76" s="94">
        <v>8015</v>
      </c>
      <c r="O76" s="94">
        <v>7795</v>
      </c>
      <c r="P76" s="94">
        <v>8633</v>
      </c>
      <c r="Q76" s="94">
        <v>9044</v>
      </c>
      <c r="R76" s="94">
        <v>8714</v>
      </c>
      <c r="S76" s="94">
        <v>1594</v>
      </c>
      <c r="T76" s="94"/>
      <c r="U76" s="95"/>
      <c r="V76" s="96">
        <v>75705</v>
      </c>
      <c r="W76" s="81"/>
    </row>
    <row r="77" spans="1:23" s="82" customFormat="1" ht="21" customHeight="1" x14ac:dyDescent="0.25">
      <c r="A77" s="221"/>
      <c r="B77" s="145"/>
      <c r="C77" s="146"/>
      <c r="D77" s="147" t="s">
        <v>1066</v>
      </c>
      <c r="E77" s="148" t="s">
        <v>14</v>
      </c>
      <c r="F77" s="147" t="s">
        <v>6</v>
      </c>
      <c r="G77" s="148" t="s">
        <v>250</v>
      </c>
      <c r="H77" s="147" t="s">
        <v>8</v>
      </c>
      <c r="I77" s="148" t="s">
        <v>241</v>
      </c>
      <c r="J77" s="93"/>
      <c r="K77" s="94"/>
      <c r="L77" s="94"/>
      <c r="M77" s="94"/>
      <c r="N77" s="94"/>
      <c r="O77" s="94"/>
      <c r="P77" s="94"/>
      <c r="Q77" s="94"/>
      <c r="R77" s="94"/>
      <c r="S77" s="94">
        <v>7593</v>
      </c>
      <c r="T77" s="94">
        <v>8927</v>
      </c>
      <c r="U77" s="95">
        <v>9042</v>
      </c>
      <c r="V77" s="96">
        <v>25562</v>
      </c>
      <c r="W77" s="81"/>
    </row>
    <row r="78" spans="1:23" s="82" customFormat="1" ht="21" customHeight="1" x14ac:dyDescent="0.25">
      <c r="A78" s="221"/>
      <c r="B78" s="145"/>
      <c r="C78" s="150" t="s">
        <v>715</v>
      </c>
      <c r="D78" s="151"/>
      <c r="E78" s="151"/>
      <c r="F78" s="151"/>
      <c r="G78" s="151"/>
      <c r="H78" s="151"/>
      <c r="I78" s="151"/>
      <c r="J78" s="99">
        <v>8255</v>
      </c>
      <c r="K78" s="100">
        <v>7360</v>
      </c>
      <c r="L78" s="100">
        <v>8446</v>
      </c>
      <c r="M78" s="100">
        <v>7849</v>
      </c>
      <c r="N78" s="100">
        <v>8015</v>
      </c>
      <c r="O78" s="100">
        <v>7795</v>
      </c>
      <c r="P78" s="100">
        <v>8633</v>
      </c>
      <c r="Q78" s="100">
        <v>9044</v>
      </c>
      <c r="R78" s="100">
        <v>8714</v>
      </c>
      <c r="S78" s="100">
        <v>9187</v>
      </c>
      <c r="T78" s="100">
        <v>8927</v>
      </c>
      <c r="U78" s="101">
        <v>9042</v>
      </c>
      <c r="V78" s="102">
        <v>101267</v>
      </c>
      <c r="W78" s="81"/>
    </row>
    <row r="79" spans="1:23" s="82" customFormat="1" ht="21" customHeight="1" x14ac:dyDescent="0.25">
      <c r="A79" s="221"/>
      <c r="B79" s="145"/>
      <c r="C79" s="146" t="s">
        <v>651</v>
      </c>
      <c r="D79" s="147" t="s">
        <v>652</v>
      </c>
      <c r="E79" s="148" t="s">
        <v>14</v>
      </c>
      <c r="F79" s="152" t="s">
        <v>6</v>
      </c>
      <c r="G79" s="148" t="s">
        <v>250</v>
      </c>
      <c r="H79" s="152" t="s">
        <v>8</v>
      </c>
      <c r="I79" s="148" t="s">
        <v>241</v>
      </c>
      <c r="J79" s="93"/>
      <c r="K79" s="94">
        <v>2153</v>
      </c>
      <c r="L79" s="94">
        <v>7783</v>
      </c>
      <c r="M79" s="94">
        <v>7832</v>
      </c>
      <c r="N79" s="94">
        <v>8819</v>
      </c>
      <c r="O79" s="94">
        <v>8613</v>
      </c>
      <c r="P79" s="94">
        <v>9071</v>
      </c>
      <c r="Q79" s="94">
        <v>8753</v>
      </c>
      <c r="R79" s="94">
        <v>8807</v>
      </c>
      <c r="S79" s="94">
        <v>1725</v>
      </c>
      <c r="T79" s="94"/>
      <c r="U79" s="95">
        <v>2883</v>
      </c>
      <c r="V79" s="96">
        <v>66439</v>
      </c>
      <c r="W79" s="81"/>
    </row>
    <row r="80" spans="1:23" s="82" customFormat="1" ht="21" customHeight="1" x14ac:dyDescent="0.25">
      <c r="A80" s="221"/>
      <c r="B80" s="145"/>
      <c r="C80" s="146"/>
      <c r="D80" s="147" t="s">
        <v>653</v>
      </c>
      <c r="E80" s="148" t="s">
        <v>14</v>
      </c>
      <c r="F80" s="152" t="s">
        <v>6</v>
      </c>
      <c r="G80" s="148" t="s">
        <v>250</v>
      </c>
      <c r="H80" s="152" t="s">
        <v>8</v>
      </c>
      <c r="I80" s="148" t="s">
        <v>241</v>
      </c>
      <c r="J80" s="93">
        <v>3504</v>
      </c>
      <c r="K80" s="94">
        <v>2346</v>
      </c>
      <c r="L80" s="94">
        <v>323</v>
      </c>
      <c r="M80" s="94">
        <v>333</v>
      </c>
      <c r="N80" s="94"/>
      <c r="O80" s="94"/>
      <c r="P80" s="94">
        <v>28</v>
      </c>
      <c r="Q80" s="94">
        <v>270</v>
      </c>
      <c r="R80" s="94"/>
      <c r="S80" s="94">
        <v>3099</v>
      </c>
      <c r="T80" s="94">
        <v>3754</v>
      </c>
      <c r="U80" s="95">
        <v>2573</v>
      </c>
      <c r="V80" s="96">
        <v>16230</v>
      </c>
      <c r="W80" s="81"/>
    </row>
    <row r="81" spans="1:23" s="82" customFormat="1" ht="21" customHeight="1" x14ac:dyDescent="0.25">
      <c r="A81" s="221"/>
      <c r="B81" s="145"/>
      <c r="C81" s="146"/>
      <c r="D81" s="147" t="s">
        <v>654</v>
      </c>
      <c r="E81" s="148" t="s">
        <v>14</v>
      </c>
      <c r="F81" s="147" t="s">
        <v>6</v>
      </c>
      <c r="G81" s="148" t="s">
        <v>250</v>
      </c>
      <c r="H81" s="147" t="s">
        <v>8</v>
      </c>
      <c r="I81" s="148" t="s">
        <v>241</v>
      </c>
      <c r="J81" s="93">
        <v>3504</v>
      </c>
      <c r="K81" s="94">
        <v>1891</v>
      </c>
      <c r="L81" s="94">
        <v>323</v>
      </c>
      <c r="M81" s="94"/>
      <c r="N81" s="94"/>
      <c r="O81" s="94"/>
      <c r="P81" s="94">
        <v>0</v>
      </c>
      <c r="Q81" s="94"/>
      <c r="R81" s="94"/>
      <c r="S81" s="94">
        <v>3099</v>
      </c>
      <c r="T81" s="94">
        <v>3754</v>
      </c>
      <c r="U81" s="95">
        <v>2414</v>
      </c>
      <c r="V81" s="96">
        <v>14985</v>
      </c>
      <c r="W81" s="81"/>
    </row>
    <row r="82" spans="1:23" s="82" customFormat="1" ht="21" customHeight="1" x14ac:dyDescent="0.25">
      <c r="A82" s="221"/>
      <c r="B82" s="145"/>
      <c r="C82" s="150" t="s">
        <v>716</v>
      </c>
      <c r="D82" s="151"/>
      <c r="E82" s="151"/>
      <c r="F82" s="151"/>
      <c r="G82" s="151"/>
      <c r="H82" s="151"/>
      <c r="I82" s="151"/>
      <c r="J82" s="99">
        <v>7008</v>
      </c>
      <c r="K82" s="100">
        <v>6390</v>
      </c>
      <c r="L82" s="100">
        <v>8429</v>
      </c>
      <c r="M82" s="100">
        <v>8165</v>
      </c>
      <c r="N82" s="100">
        <v>8819</v>
      </c>
      <c r="O82" s="100">
        <v>8613</v>
      </c>
      <c r="P82" s="100">
        <v>9099</v>
      </c>
      <c r="Q82" s="100">
        <v>9023</v>
      </c>
      <c r="R82" s="100">
        <v>8807</v>
      </c>
      <c r="S82" s="100">
        <v>7923</v>
      </c>
      <c r="T82" s="100">
        <v>7508</v>
      </c>
      <c r="U82" s="101">
        <v>7870</v>
      </c>
      <c r="V82" s="102">
        <v>97654</v>
      </c>
      <c r="W82" s="81"/>
    </row>
    <row r="83" spans="1:23" s="82" customFormat="1" ht="21" customHeight="1" x14ac:dyDescent="0.25">
      <c r="A83" s="221"/>
      <c r="B83" s="145"/>
      <c r="C83" s="146" t="s">
        <v>603</v>
      </c>
      <c r="D83" s="147" t="s">
        <v>1067</v>
      </c>
      <c r="E83" s="148" t="s">
        <v>14</v>
      </c>
      <c r="F83" s="147" t="s">
        <v>6</v>
      </c>
      <c r="G83" s="148" t="s">
        <v>4</v>
      </c>
      <c r="H83" s="147" t="s">
        <v>8</v>
      </c>
      <c r="I83" s="148" t="s">
        <v>241</v>
      </c>
      <c r="J83" s="93">
        <v>4515</v>
      </c>
      <c r="K83" s="94">
        <v>3164</v>
      </c>
      <c r="L83" s="94">
        <v>4145</v>
      </c>
      <c r="M83" s="94">
        <v>4500</v>
      </c>
      <c r="N83" s="94">
        <v>4336</v>
      </c>
      <c r="O83" s="94">
        <v>3765</v>
      </c>
      <c r="P83" s="94">
        <v>3964</v>
      </c>
      <c r="Q83" s="94">
        <v>4768</v>
      </c>
      <c r="R83" s="94">
        <v>5430</v>
      </c>
      <c r="S83" s="94">
        <v>4946</v>
      </c>
      <c r="T83" s="94">
        <v>4564</v>
      </c>
      <c r="U83" s="95">
        <v>4249</v>
      </c>
      <c r="V83" s="96">
        <v>52346</v>
      </c>
      <c r="W83" s="81"/>
    </row>
    <row r="84" spans="1:23" s="82" customFormat="1" ht="21" customHeight="1" x14ac:dyDescent="0.25">
      <c r="A84" s="221"/>
      <c r="B84" s="145"/>
      <c r="C84" s="150" t="s">
        <v>717</v>
      </c>
      <c r="D84" s="151"/>
      <c r="E84" s="151"/>
      <c r="F84" s="151"/>
      <c r="G84" s="151"/>
      <c r="H84" s="151"/>
      <c r="I84" s="151"/>
      <c r="J84" s="99">
        <v>4515</v>
      </c>
      <c r="K84" s="100">
        <v>3164</v>
      </c>
      <c r="L84" s="100">
        <v>4145</v>
      </c>
      <c r="M84" s="100">
        <v>4500</v>
      </c>
      <c r="N84" s="100">
        <v>4336</v>
      </c>
      <c r="O84" s="100">
        <v>3765</v>
      </c>
      <c r="P84" s="100">
        <v>3964</v>
      </c>
      <c r="Q84" s="100">
        <v>4768</v>
      </c>
      <c r="R84" s="100">
        <v>5430</v>
      </c>
      <c r="S84" s="100">
        <v>4946</v>
      </c>
      <c r="T84" s="100">
        <v>4564</v>
      </c>
      <c r="U84" s="101">
        <v>4249</v>
      </c>
      <c r="V84" s="102">
        <v>52346</v>
      </c>
      <c r="W84" s="81"/>
    </row>
    <row r="85" spans="1:23" s="82" customFormat="1" ht="21" customHeight="1" x14ac:dyDescent="0.25">
      <c r="A85" s="221"/>
      <c r="B85" s="145"/>
      <c r="C85" s="146" t="s">
        <v>423</v>
      </c>
      <c r="D85" s="147" t="s">
        <v>424</v>
      </c>
      <c r="E85" s="148" t="s">
        <v>14</v>
      </c>
      <c r="F85" s="152" t="s">
        <v>6</v>
      </c>
      <c r="G85" s="148" t="s">
        <v>250</v>
      </c>
      <c r="H85" s="152" t="s">
        <v>8</v>
      </c>
      <c r="I85" s="148" t="s">
        <v>241</v>
      </c>
      <c r="J85" s="93">
        <v>0</v>
      </c>
      <c r="K85" s="94">
        <v>0</v>
      </c>
      <c r="L85" s="94">
        <v>0</v>
      </c>
      <c r="M85" s="94">
        <v>0</v>
      </c>
      <c r="N85" s="94">
        <v>0</v>
      </c>
      <c r="O85" s="94">
        <v>0</v>
      </c>
      <c r="P85" s="94">
        <v>0</v>
      </c>
      <c r="Q85" s="94">
        <v>0</v>
      </c>
      <c r="R85" s="94">
        <v>0</v>
      </c>
      <c r="S85" s="94">
        <v>0</v>
      </c>
      <c r="T85" s="94">
        <v>0</v>
      </c>
      <c r="U85" s="95">
        <v>0</v>
      </c>
      <c r="V85" s="96">
        <v>0</v>
      </c>
      <c r="W85" s="81"/>
    </row>
    <row r="86" spans="1:23" s="82" customFormat="1" ht="21" customHeight="1" x14ac:dyDescent="0.25">
      <c r="A86" s="221"/>
      <c r="B86" s="145"/>
      <c r="C86" s="146"/>
      <c r="D86" s="147" t="s">
        <v>528</v>
      </c>
      <c r="E86" s="148" t="s">
        <v>14</v>
      </c>
      <c r="F86" s="152" t="s">
        <v>6</v>
      </c>
      <c r="G86" s="148" t="s">
        <v>250</v>
      </c>
      <c r="H86" s="152" t="s">
        <v>8</v>
      </c>
      <c r="I86" s="148" t="s">
        <v>241</v>
      </c>
      <c r="J86" s="93">
        <v>9180</v>
      </c>
      <c r="K86" s="94">
        <v>5933</v>
      </c>
      <c r="L86" s="94">
        <v>8506</v>
      </c>
      <c r="M86" s="94">
        <v>8923</v>
      </c>
      <c r="N86" s="94">
        <v>10859</v>
      </c>
      <c r="O86" s="94">
        <v>11072</v>
      </c>
      <c r="P86" s="94">
        <v>12106</v>
      </c>
      <c r="Q86" s="94">
        <v>12185</v>
      </c>
      <c r="R86" s="94">
        <v>12259</v>
      </c>
      <c r="S86" s="94">
        <v>12827</v>
      </c>
      <c r="T86" s="94">
        <v>11884</v>
      </c>
      <c r="U86" s="95">
        <v>11798</v>
      </c>
      <c r="V86" s="96">
        <v>127532</v>
      </c>
      <c r="W86" s="81"/>
    </row>
    <row r="87" spans="1:23" s="82" customFormat="1" ht="21" customHeight="1" x14ac:dyDescent="0.25">
      <c r="A87" s="221"/>
      <c r="B87" s="145"/>
      <c r="C87" s="146"/>
      <c r="D87" s="147" t="s">
        <v>529</v>
      </c>
      <c r="E87" s="148" t="s">
        <v>14</v>
      </c>
      <c r="F87" s="147" t="s">
        <v>6</v>
      </c>
      <c r="G87" s="148" t="s">
        <v>250</v>
      </c>
      <c r="H87" s="147" t="s">
        <v>8</v>
      </c>
      <c r="I87" s="148" t="s">
        <v>241</v>
      </c>
      <c r="J87" s="93">
        <v>1613</v>
      </c>
      <c r="K87" s="94">
        <v>3566</v>
      </c>
      <c r="L87" s="94">
        <v>2594</v>
      </c>
      <c r="M87" s="94">
        <v>2349</v>
      </c>
      <c r="N87" s="94">
        <v>1295</v>
      </c>
      <c r="O87" s="94">
        <v>595</v>
      </c>
      <c r="P87" s="94">
        <v>0</v>
      </c>
      <c r="Q87" s="94">
        <v>0</v>
      </c>
      <c r="R87" s="94">
        <v>0</v>
      </c>
      <c r="S87" s="94">
        <v>0</v>
      </c>
      <c r="T87" s="94">
        <v>0</v>
      </c>
      <c r="U87" s="95">
        <v>0</v>
      </c>
      <c r="V87" s="96">
        <v>12012</v>
      </c>
      <c r="W87" s="81"/>
    </row>
    <row r="88" spans="1:23" s="82" customFormat="1" ht="21" customHeight="1" x14ac:dyDescent="0.25">
      <c r="A88" s="221"/>
      <c r="B88" s="145"/>
      <c r="C88" s="150" t="s">
        <v>718</v>
      </c>
      <c r="D88" s="151"/>
      <c r="E88" s="151"/>
      <c r="F88" s="151"/>
      <c r="G88" s="151"/>
      <c r="H88" s="151"/>
      <c r="I88" s="151"/>
      <c r="J88" s="99">
        <v>10793</v>
      </c>
      <c r="K88" s="100">
        <v>9499</v>
      </c>
      <c r="L88" s="100">
        <v>11100</v>
      </c>
      <c r="M88" s="100">
        <v>11272</v>
      </c>
      <c r="N88" s="100">
        <v>12154</v>
      </c>
      <c r="O88" s="100">
        <v>11667</v>
      </c>
      <c r="P88" s="100">
        <v>12106</v>
      </c>
      <c r="Q88" s="100">
        <v>12185</v>
      </c>
      <c r="R88" s="100">
        <v>12259</v>
      </c>
      <c r="S88" s="100">
        <v>12827</v>
      </c>
      <c r="T88" s="100">
        <v>11884</v>
      </c>
      <c r="U88" s="101">
        <v>11798</v>
      </c>
      <c r="V88" s="102">
        <v>139544</v>
      </c>
      <c r="W88" s="81"/>
    </row>
    <row r="89" spans="1:23" s="82" customFormat="1" ht="21" customHeight="1" x14ac:dyDescent="0.25">
      <c r="A89" s="221"/>
      <c r="B89" s="145"/>
      <c r="C89" s="146" t="s">
        <v>604</v>
      </c>
      <c r="D89" s="147" t="s">
        <v>719</v>
      </c>
      <c r="E89" s="148" t="s">
        <v>14</v>
      </c>
      <c r="F89" s="152" t="s">
        <v>6</v>
      </c>
      <c r="G89" s="148" t="s">
        <v>250</v>
      </c>
      <c r="H89" s="152" t="s">
        <v>8</v>
      </c>
      <c r="I89" s="148" t="s">
        <v>241</v>
      </c>
      <c r="J89" s="93">
        <v>11415</v>
      </c>
      <c r="K89" s="94">
        <v>10520</v>
      </c>
      <c r="L89" s="94">
        <v>11585</v>
      </c>
      <c r="M89" s="94">
        <v>11389</v>
      </c>
      <c r="N89" s="94">
        <v>12028</v>
      </c>
      <c r="O89" s="94">
        <v>11665</v>
      </c>
      <c r="P89" s="94">
        <v>12002</v>
      </c>
      <c r="Q89" s="94">
        <v>12024</v>
      </c>
      <c r="R89" s="94">
        <v>11967</v>
      </c>
      <c r="S89" s="94">
        <v>11895</v>
      </c>
      <c r="T89" s="94">
        <v>2209</v>
      </c>
      <c r="U89" s="95">
        <v>85</v>
      </c>
      <c r="V89" s="96">
        <v>118784</v>
      </c>
      <c r="W89" s="81"/>
    </row>
    <row r="90" spans="1:23" s="82" customFormat="1" ht="21" customHeight="1" x14ac:dyDescent="0.25">
      <c r="A90" s="221"/>
      <c r="B90" s="145"/>
      <c r="C90" s="146"/>
      <c r="D90" s="147" t="s">
        <v>1068</v>
      </c>
      <c r="E90" s="148" t="s">
        <v>14</v>
      </c>
      <c r="F90" s="147" t="s">
        <v>6</v>
      </c>
      <c r="G90" s="148" t="s">
        <v>250</v>
      </c>
      <c r="H90" s="147" t="s">
        <v>8</v>
      </c>
      <c r="I90" s="148" t="s">
        <v>241</v>
      </c>
      <c r="J90" s="93"/>
      <c r="K90" s="94"/>
      <c r="L90" s="94"/>
      <c r="M90" s="94"/>
      <c r="N90" s="94"/>
      <c r="O90" s="94"/>
      <c r="P90" s="94"/>
      <c r="Q90" s="94"/>
      <c r="R90" s="94"/>
      <c r="S90" s="94"/>
      <c r="T90" s="94">
        <v>9491</v>
      </c>
      <c r="U90" s="95">
        <v>11740</v>
      </c>
      <c r="V90" s="96">
        <v>21231</v>
      </c>
      <c r="W90" s="81"/>
    </row>
    <row r="91" spans="1:23" s="82" customFormat="1" ht="21" customHeight="1" x14ac:dyDescent="0.25">
      <c r="A91" s="221"/>
      <c r="B91" s="145"/>
      <c r="C91" s="150" t="s">
        <v>720</v>
      </c>
      <c r="D91" s="151"/>
      <c r="E91" s="151"/>
      <c r="F91" s="151"/>
      <c r="G91" s="151"/>
      <c r="H91" s="151"/>
      <c r="I91" s="151"/>
      <c r="J91" s="99">
        <v>11415</v>
      </c>
      <c r="K91" s="100">
        <v>10520</v>
      </c>
      <c r="L91" s="100">
        <v>11585</v>
      </c>
      <c r="M91" s="100">
        <v>11389</v>
      </c>
      <c r="N91" s="100">
        <v>12028</v>
      </c>
      <c r="O91" s="100">
        <v>11665</v>
      </c>
      <c r="P91" s="100">
        <v>12002</v>
      </c>
      <c r="Q91" s="100">
        <v>12024</v>
      </c>
      <c r="R91" s="100">
        <v>11967</v>
      </c>
      <c r="S91" s="100">
        <v>11895</v>
      </c>
      <c r="T91" s="100">
        <v>11700</v>
      </c>
      <c r="U91" s="101">
        <v>11825</v>
      </c>
      <c r="V91" s="102">
        <v>140015</v>
      </c>
      <c r="W91" s="81"/>
    </row>
    <row r="92" spans="1:23" s="82" customFormat="1" ht="21" customHeight="1" x14ac:dyDescent="0.25">
      <c r="A92" s="221"/>
      <c r="B92" s="145"/>
      <c r="C92" s="146" t="s">
        <v>61</v>
      </c>
      <c r="D92" s="147" t="s">
        <v>655</v>
      </c>
      <c r="E92" s="148" t="s">
        <v>14</v>
      </c>
      <c r="F92" s="152" t="s">
        <v>6</v>
      </c>
      <c r="G92" s="148" t="s">
        <v>250</v>
      </c>
      <c r="H92" s="152" t="s">
        <v>8</v>
      </c>
      <c r="I92" s="148" t="s">
        <v>241</v>
      </c>
      <c r="J92" s="93"/>
      <c r="K92" s="94"/>
      <c r="L92" s="94"/>
      <c r="M92" s="94">
        <v>2269</v>
      </c>
      <c r="N92" s="94"/>
      <c r="O92" s="94"/>
      <c r="P92" s="94"/>
      <c r="Q92" s="94"/>
      <c r="R92" s="94"/>
      <c r="S92" s="94"/>
      <c r="T92" s="94"/>
      <c r="U92" s="95"/>
      <c r="V92" s="96">
        <v>2269</v>
      </c>
      <c r="W92" s="81"/>
    </row>
    <row r="93" spans="1:23" s="82" customFormat="1" ht="21" customHeight="1" x14ac:dyDescent="0.25">
      <c r="A93" s="221"/>
      <c r="B93" s="145"/>
      <c r="C93" s="146"/>
      <c r="D93" s="147" t="s">
        <v>656</v>
      </c>
      <c r="E93" s="148" t="s">
        <v>14</v>
      </c>
      <c r="F93" s="152" t="s">
        <v>6</v>
      </c>
      <c r="G93" s="148" t="s">
        <v>250</v>
      </c>
      <c r="H93" s="152" t="s">
        <v>8</v>
      </c>
      <c r="I93" s="148" t="s">
        <v>241</v>
      </c>
      <c r="J93" s="93">
        <v>49973</v>
      </c>
      <c r="K93" s="94">
        <v>37451</v>
      </c>
      <c r="L93" s="94">
        <v>42692</v>
      </c>
      <c r="M93" s="94"/>
      <c r="N93" s="94"/>
      <c r="O93" s="94"/>
      <c r="P93" s="94"/>
      <c r="Q93" s="94"/>
      <c r="R93" s="94"/>
      <c r="S93" s="94"/>
      <c r="T93" s="94"/>
      <c r="U93" s="95"/>
      <c r="V93" s="96">
        <v>130116</v>
      </c>
      <c r="W93" s="81"/>
    </row>
    <row r="94" spans="1:23" s="82" customFormat="1" ht="21" customHeight="1" x14ac:dyDescent="0.25">
      <c r="A94" s="221"/>
      <c r="B94" s="145"/>
      <c r="C94" s="146"/>
      <c r="D94" s="147" t="s">
        <v>485</v>
      </c>
      <c r="E94" s="148" t="s">
        <v>14</v>
      </c>
      <c r="F94" s="152" t="s">
        <v>6</v>
      </c>
      <c r="G94" s="148" t="s">
        <v>250</v>
      </c>
      <c r="H94" s="152" t="s">
        <v>8</v>
      </c>
      <c r="I94" s="148" t="s">
        <v>241</v>
      </c>
      <c r="J94" s="93">
        <v>3356</v>
      </c>
      <c r="K94" s="94">
        <v>4801</v>
      </c>
      <c r="L94" s="94">
        <v>1918</v>
      </c>
      <c r="M94" s="94">
        <v>1810</v>
      </c>
      <c r="N94" s="94">
        <v>2471</v>
      </c>
      <c r="O94" s="94">
        <v>2774</v>
      </c>
      <c r="P94" s="94">
        <v>942</v>
      </c>
      <c r="Q94" s="94">
        <v>1808</v>
      </c>
      <c r="R94" s="94">
        <v>7058</v>
      </c>
      <c r="S94" s="94">
        <v>13359</v>
      </c>
      <c r="T94" s="94">
        <v>12628</v>
      </c>
      <c r="U94" s="95">
        <v>9111</v>
      </c>
      <c r="V94" s="96">
        <v>62036</v>
      </c>
      <c r="W94" s="81"/>
    </row>
    <row r="95" spans="1:23" s="82" customFormat="1" ht="21" customHeight="1" x14ac:dyDescent="0.25">
      <c r="A95" s="221"/>
      <c r="B95" s="145"/>
      <c r="C95" s="146"/>
      <c r="D95" s="147" t="s">
        <v>605</v>
      </c>
      <c r="E95" s="148" t="s">
        <v>14</v>
      </c>
      <c r="F95" s="152" t="s">
        <v>6</v>
      </c>
      <c r="G95" s="148" t="s">
        <v>250</v>
      </c>
      <c r="H95" s="152" t="s">
        <v>8</v>
      </c>
      <c r="I95" s="148" t="s">
        <v>241</v>
      </c>
      <c r="J95" s="93">
        <v>4767</v>
      </c>
      <c r="K95" s="94">
        <v>5211</v>
      </c>
      <c r="L95" s="94">
        <v>6620</v>
      </c>
      <c r="M95" s="94">
        <v>6591</v>
      </c>
      <c r="N95" s="94">
        <v>5885</v>
      </c>
      <c r="O95" s="94">
        <v>2901</v>
      </c>
      <c r="P95" s="94">
        <v>3398</v>
      </c>
      <c r="Q95" s="94">
        <v>5802</v>
      </c>
      <c r="R95" s="94">
        <v>8411</v>
      </c>
      <c r="S95" s="94">
        <v>17572</v>
      </c>
      <c r="T95" s="94">
        <v>13313</v>
      </c>
      <c r="U95" s="95">
        <v>8881</v>
      </c>
      <c r="V95" s="96">
        <v>89352</v>
      </c>
      <c r="W95" s="81"/>
    </row>
    <row r="96" spans="1:23" s="82" customFormat="1" ht="21" customHeight="1" x14ac:dyDescent="0.25">
      <c r="A96" s="221"/>
      <c r="B96" s="145"/>
      <c r="C96" s="146"/>
      <c r="D96" s="147" t="s">
        <v>721</v>
      </c>
      <c r="E96" s="148" t="s">
        <v>14</v>
      </c>
      <c r="F96" s="152" t="s">
        <v>6</v>
      </c>
      <c r="G96" s="148" t="s">
        <v>250</v>
      </c>
      <c r="H96" s="152" t="s">
        <v>8</v>
      </c>
      <c r="I96" s="148" t="s">
        <v>241</v>
      </c>
      <c r="J96" s="93"/>
      <c r="K96" s="94">
        <v>7946</v>
      </c>
      <c r="L96" s="94">
        <v>8792</v>
      </c>
      <c r="M96" s="94">
        <v>50082</v>
      </c>
      <c r="N96" s="94">
        <v>56575</v>
      </c>
      <c r="O96" s="94">
        <v>53474</v>
      </c>
      <c r="P96" s="94">
        <v>56196</v>
      </c>
      <c r="Q96" s="94">
        <v>54186</v>
      </c>
      <c r="R96" s="94">
        <v>45417</v>
      </c>
      <c r="S96" s="94">
        <v>42893</v>
      </c>
      <c r="T96" s="94">
        <v>27965</v>
      </c>
      <c r="U96" s="95"/>
      <c r="V96" s="96">
        <v>403526</v>
      </c>
      <c r="W96" s="81"/>
    </row>
    <row r="97" spans="1:23" s="82" customFormat="1" ht="21" customHeight="1" x14ac:dyDescent="0.25">
      <c r="A97" s="221"/>
      <c r="B97" s="145"/>
      <c r="C97" s="146"/>
      <c r="D97" s="147" t="s">
        <v>722</v>
      </c>
      <c r="E97" s="148" t="s">
        <v>14</v>
      </c>
      <c r="F97" s="152" t="s">
        <v>6</v>
      </c>
      <c r="G97" s="148" t="s">
        <v>250</v>
      </c>
      <c r="H97" s="152" t="s">
        <v>8</v>
      </c>
      <c r="I97" s="148" t="s">
        <v>241</v>
      </c>
      <c r="J97" s="93"/>
      <c r="K97" s="94"/>
      <c r="L97" s="94"/>
      <c r="M97" s="94"/>
      <c r="N97" s="94"/>
      <c r="O97" s="94">
        <v>2030</v>
      </c>
      <c r="P97" s="94">
        <v>3900</v>
      </c>
      <c r="Q97" s="94">
        <v>7374</v>
      </c>
      <c r="R97" s="94">
        <v>6303</v>
      </c>
      <c r="S97" s="94"/>
      <c r="T97" s="94"/>
      <c r="U97" s="95"/>
      <c r="V97" s="96">
        <v>19607</v>
      </c>
      <c r="W97" s="81"/>
    </row>
    <row r="98" spans="1:23" s="82" customFormat="1" ht="21" customHeight="1" x14ac:dyDescent="0.25">
      <c r="A98" s="221"/>
      <c r="B98" s="145"/>
      <c r="C98" s="146"/>
      <c r="D98" s="147" t="s">
        <v>1069</v>
      </c>
      <c r="E98" s="148" t="s">
        <v>14</v>
      </c>
      <c r="F98" s="152" t="s">
        <v>6</v>
      </c>
      <c r="G98" s="148" t="s">
        <v>250</v>
      </c>
      <c r="H98" s="152" t="s">
        <v>8</v>
      </c>
      <c r="I98" s="148" t="s">
        <v>241</v>
      </c>
      <c r="J98" s="93"/>
      <c r="K98" s="94"/>
      <c r="L98" s="94"/>
      <c r="M98" s="94"/>
      <c r="N98" s="94"/>
      <c r="O98" s="94"/>
      <c r="P98" s="94"/>
      <c r="Q98" s="94"/>
      <c r="R98" s="94"/>
      <c r="S98" s="94">
        <v>66</v>
      </c>
      <c r="T98" s="94">
        <v>18042</v>
      </c>
      <c r="U98" s="95">
        <v>26762</v>
      </c>
      <c r="V98" s="96">
        <v>44870</v>
      </c>
      <c r="W98" s="81"/>
    </row>
    <row r="99" spans="1:23" s="82" customFormat="1" ht="21" customHeight="1" x14ac:dyDescent="0.25">
      <c r="A99" s="221"/>
      <c r="B99" s="145"/>
      <c r="C99" s="146"/>
      <c r="D99" s="147" t="s">
        <v>1070</v>
      </c>
      <c r="E99" s="148" t="s">
        <v>14</v>
      </c>
      <c r="F99" s="147" t="s">
        <v>6</v>
      </c>
      <c r="G99" s="148" t="s">
        <v>250</v>
      </c>
      <c r="H99" s="147" t="s">
        <v>8</v>
      </c>
      <c r="I99" s="148" t="s">
        <v>241</v>
      </c>
      <c r="J99" s="93"/>
      <c r="K99" s="94"/>
      <c r="L99" s="94"/>
      <c r="M99" s="94"/>
      <c r="N99" s="94"/>
      <c r="O99" s="94"/>
      <c r="P99" s="94"/>
      <c r="Q99" s="94"/>
      <c r="R99" s="94"/>
      <c r="S99" s="94"/>
      <c r="T99" s="94">
        <v>906</v>
      </c>
      <c r="U99" s="95">
        <v>21945</v>
      </c>
      <c r="V99" s="96">
        <v>22851</v>
      </c>
      <c r="W99" s="81"/>
    </row>
    <row r="100" spans="1:23" s="82" customFormat="1" ht="21" customHeight="1" x14ac:dyDescent="0.25">
      <c r="A100" s="221"/>
      <c r="B100" s="145"/>
      <c r="C100" s="150" t="s">
        <v>723</v>
      </c>
      <c r="D100" s="151"/>
      <c r="E100" s="151"/>
      <c r="F100" s="151"/>
      <c r="G100" s="151"/>
      <c r="H100" s="151"/>
      <c r="I100" s="151"/>
      <c r="J100" s="99">
        <v>58096</v>
      </c>
      <c r="K100" s="100">
        <v>55409</v>
      </c>
      <c r="L100" s="100">
        <v>60022</v>
      </c>
      <c r="M100" s="100">
        <v>60752</v>
      </c>
      <c r="N100" s="100">
        <v>64931</v>
      </c>
      <c r="O100" s="100">
        <v>61179</v>
      </c>
      <c r="P100" s="100">
        <v>64436</v>
      </c>
      <c r="Q100" s="100">
        <v>69170</v>
      </c>
      <c r="R100" s="100">
        <v>67189</v>
      </c>
      <c r="S100" s="100">
        <v>73890</v>
      </c>
      <c r="T100" s="100">
        <v>72854</v>
      </c>
      <c r="U100" s="101">
        <v>66699</v>
      </c>
      <c r="V100" s="102">
        <v>774627</v>
      </c>
      <c r="W100" s="81"/>
    </row>
    <row r="101" spans="1:23" s="82" customFormat="1" ht="21" customHeight="1" x14ac:dyDescent="0.25">
      <c r="A101" s="221"/>
      <c r="B101" s="145"/>
      <c r="C101" s="146" t="s">
        <v>420</v>
      </c>
      <c r="D101" s="147" t="s">
        <v>657</v>
      </c>
      <c r="E101" s="148" t="s">
        <v>14</v>
      </c>
      <c r="F101" s="152" t="s">
        <v>6</v>
      </c>
      <c r="G101" s="148" t="s">
        <v>250</v>
      </c>
      <c r="H101" s="152" t="s">
        <v>8</v>
      </c>
      <c r="I101" s="148" t="s">
        <v>241</v>
      </c>
      <c r="J101" s="93">
        <v>1481</v>
      </c>
      <c r="K101" s="94">
        <v>11664</v>
      </c>
      <c r="L101" s="94">
        <v>12129</v>
      </c>
      <c r="M101" s="94">
        <v>11519</v>
      </c>
      <c r="N101" s="94">
        <v>2217</v>
      </c>
      <c r="O101" s="94"/>
      <c r="P101" s="94"/>
      <c r="Q101" s="94"/>
      <c r="R101" s="94"/>
      <c r="S101" s="94"/>
      <c r="T101" s="94">
        <v>5599</v>
      </c>
      <c r="U101" s="95">
        <v>6584</v>
      </c>
      <c r="V101" s="96">
        <v>51193</v>
      </c>
      <c r="W101" s="81"/>
    </row>
    <row r="102" spans="1:23" s="82" customFormat="1" ht="21" customHeight="1" x14ac:dyDescent="0.25">
      <c r="A102" s="221"/>
      <c r="B102" s="145"/>
      <c r="C102" s="146"/>
      <c r="D102" s="147" t="s">
        <v>724</v>
      </c>
      <c r="E102" s="148" t="s">
        <v>14</v>
      </c>
      <c r="F102" s="147" t="s">
        <v>6</v>
      </c>
      <c r="G102" s="148" t="s">
        <v>250</v>
      </c>
      <c r="H102" s="147" t="s">
        <v>8</v>
      </c>
      <c r="I102" s="148" t="s">
        <v>241</v>
      </c>
      <c r="J102" s="93">
        <v>9735</v>
      </c>
      <c r="K102" s="94"/>
      <c r="L102" s="94"/>
      <c r="M102" s="94"/>
      <c r="N102" s="94">
        <v>5747</v>
      </c>
      <c r="O102" s="94">
        <v>12584</v>
      </c>
      <c r="P102" s="94">
        <v>13588</v>
      </c>
      <c r="Q102" s="94">
        <v>14243</v>
      </c>
      <c r="R102" s="94">
        <v>14266</v>
      </c>
      <c r="S102" s="94">
        <v>14351</v>
      </c>
      <c r="T102" s="94">
        <v>8728</v>
      </c>
      <c r="U102" s="95">
        <v>7821</v>
      </c>
      <c r="V102" s="96">
        <v>101063</v>
      </c>
      <c r="W102" s="81"/>
    </row>
    <row r="103" spans="1:23" s="82" customFormat="1" ht="21" customHeight="1" x14ac:dyDescent="0.25">
      <c r="A103" s="221"/>
      <c r="B103" s="145"/>
      <c r="C103" s="150" t="s">
        <v>725</v>
      </c>
      <c r="D103" s="151"/>
      <c r="E103" s="151"/>
      <c r="F103" s="151"/>
      <c r="G103" s="151"/>
      <c r="H103" s="151"/>
      <c r="I103" s="151"/>
      <c r="J103" s="99">
        <v>11216</v>
      </c>
      <c r="K103" s="100">
        <v>11664</v>
      </c>
      <c r="L103" s="100">
        <v>12129</v>
      </c>
      <c r="M103" s="100">
        <v>11519</v>
      </c>
      <c r="N103" s="100">
        <v>7964</v>
      </c>
      <c r="O103" s="100">
        <v>12584</v>
      </c>
      <c r="P103" s="100">
        <v>13588</v>
      </c>
      <c r="Q103" s="100">
        <v>14243</v>
      </c>
      <c r="R103" s="100">
        <v>14266</v>
      </c>
      <c r="S103" s="100">
        <v>14351</v>
      </c>
      <c r="T103" s="100">
        <v>14327</v>
      </c>
      <c r="U103" s="101">
        <v>14405</v>
      </c>
      <c r="V103" s="102">
        <v>152256</v>
      </c>
      <c r="W103" s="81"/>
    </row>
    <row r="104" spans="1:23" s="82" customFormat="1" ht="21" customHeight="1" x14ac:dyDescent="0.25">
      <c r="A104" s="221"/>
      <c r="B104" s="145"/>
      <c r="C104" s="146" t="s">
        <v>658</v>
      </c>
      <c r="D104" s="147" t="s">
        <v>659</v>
      </c>
      <c r="E104" s="148" t="s">
        <v>14</v>
      </c>
      <c r="F104" s="147" t="s">
        <v>6</v>
      </c>
      <c r="G104" s="148" t="s">
        <v>250</v>
      </c>
      <c r="H104" s="147" t="s">
        <v>8</v>
      </c>
      <c r="I104" s="148" t="s">
        <v>241</v>
      </c>
      <c r="J104" s="93">
        <v>279</v>
      </c>
      <c r="K104" s="94">
        <v>249</v>
      </c>
      <c r="L104" s="94">
        <v>262</v>
      </c>
      <c r="M104" s="94">
        <v>270</v>
      </c>
      <c r="N104" s="94">
        <v>279</v>
      </c>
      <c r="O104" s="94">
        <v>270</v>
      </c>
      <c r="P104" s="94">
        <v>279</v>
      </c>
      <c r="Q104" s="94">
        <v>279</v>
      </c>
      <c r="R104" s="94">
        <v>270</v>
      </c>
      <c r="S104" s="94">
        <v>279</v>
      </c>
      <c r="T104" s="94">
        <v>270</v>
      </c>
      <c r="U104" s="95">
        <v>279</v>
      </c>
      <c r="V104" s="96">
        <v>3265</v>
      </c>
      <c r="W104" s="81"/>
    </row>
    <row r="105" spans="1:23" s="82" customFormat="1" ht="21" customHeight="1" x14ac:dyDescent="0.25">
      <c r="A105" s="221"/>
      <c r="B105" s="145"/>
      <c r="C105" s="150" t="s">
        <v>726</v>
      </c>
      <c r="D105" s="151"/>
      <c r="E105" s="151"/>
      <c r="F105" s="151"/>
      <c r="G105" s="151"/>
      <c r="H105" s="151"/>
      <c r="I105" s="151"/>
      <c r="J105" s="99">
        <v>279</v>
      </c>
      <c r="K105" s="100">
        <v>249</v>
      </c>
      <c r="L105" s="100">
        <v>262</v>
      </c>
      <c r="M105" s="100">
        <v>270</v>
      </c>
      <c r="N105" s="100">
        <v>279</v>
      </c>
      <c r="O105" s="100">
        <v>270</v>
      </c>
      <c r="P105" s="100">
        <v>279</v>
      </c>
      <c r="Q105" s="100">
        <v>279</v>
      </c>
      <c r="R105" s="100">
        <v>270</v>
      </c>
      <c r="S105" s="100">
        <v>279</v>
      </c>
      <c r="T105" s="100">
        <v>270</v>
      </c>
      <c r="U105" s="101">
        <v>279</v>
      </c>
      <c r="V105" s="102">
        <v>3265</v>
      </c>
      <c r="W105" s="81"/>
    </row>
    <row r="106" spans="1:23" s="82" customFormat="1" ht="21" customHeight="1" x14ac:dyDescent="0.25">
      <c r="A106" s="221"/>
      <c r="B106" s="145"/>
      <c r="C106" s="146" t="s">
        <v>64</v>
      </c>
      <c r="D106" s="147" t="s">
        <v>506</v>
      </c>
      <c r="E106" s="148" t="s">
        <v>14</v>
      </c>
      <c r="F106" s="152" t="s">
        <v>6</v>
      </c>
      <c r="G106" s="148" t="s">
        <v>250</v>
      </c>
      <c r="H106" s="152" t="s">
        <v>8</v>
      </c>
      <c r="I106" s="148" t="s">
        <v>241</v>
      </c>
      <c r="J106" s="93"/>
      <c r="K106" s="94">
        <v>38434</v>
      </c>
      <c r="L106" s="94">
        <v>41250</v>
      </c>
      <c r="M106" s="94">
        <v>38284</v>
      </c>
      <c r="N106" s="94">
        <v>30928</v>
      </c>
      <c r="O106" s="94">
        <v>38594</v>
      </c>
      <c r="P106" s="94">
        <v>15554</v>
      </c>
      <c r="Q106" s="94">
        <v>13752</v>
      </c>
      <c r="R106" s="94">
        <v>3561</v>
      </c>
      <c r="S106" s="94">
        <v>563</v>
      </c>
      <c r="T106" s="94">
        <v>2608</v>
      </c>
      <c r="U106" s="95">
        <v>461</v>
      </c>
      <c r="V106" s="96">
        <v>223989</v>
      </c>
      <c r="W106" s="81"/>
    </row>
    <row r="107" spans="1:23" s="82" customFormat="1" ht="21" customHeight="1" x14ac:dyDescent="0.25">
      <c r="A107" s="221"/>
      <c r="B107" s="145"/>
      <c r="C107" s="146"/>
      <c r="D107" s="147" t="s">
        <v>66</v>
      </c>
      <c r="E107" s="148" t="s">
        <v>14</v>
      </c>
      <c r="F107" s="152" t="s">
        <v>6</v>
      </c>
      <c r="G107" s="148" t="s">
        <v>250</v>
      </c>
      <c r="H107" s="152" t="s">
        <v>8</v>
      </c>
      <c r="I107" s="148" t="s">
        <v>241</v>
      </c>
      <c r="J107" s="93">
        <v>756</v>
      </c>
      <c r="K107" s="94">
        <v>9841</v>
      </c>
      <c r="L107" s="94">
        <v>12611</v>
      </c>
      <c r="M107" s="94">
        <v>11132</v>
      </c>
      <c r="N107" s="94">
        <v>15016</v>
      </c>
      <c r="O107" s="94">
        <v>3201</v>
      </c>
      <c r="P107" s="94">
        <v>252</v>
      </c>
      <c r="Q107" s="94">
        <v>30</v>
      </c>
      <c r="R107" s="94">
        <v>39</v>
      </c>
      <c r="S107" s="94">
        <v>40</v>
      </c>
      <c r="T107" s="94">
        <v>1056</v>
      </c>
      <c r="U107" s="95">
        <v>738</v>
      </c>
      <c r="V107" s="96">
        <v>54712</v>
      </c>
      <c r="W107" s="81"/>
    </row>
    <row r="108" spans="1:23" s="82" customFormat="1" ht="21" customHeight="1" x14ac:dyDescent="0.25">
      <c r="A108" s="221"/>
      <c r="B108" s="145"/>
      <c r="C108" s="146"/>
      <c r="D108" s="147" t="s">
        <v>50</v>
      </c>
      <c r="E108" s="148" t="s">
        <v>14</v>
      </c>
      <c r="F108" s="152" t="s">
        <v>6</v>
      </c>
      <c r="G108" s="148" t="s">
        <v>250</v>
      </c>
      <c r="H108" s="152" t="s">
        <v>8</v>
      </c>
      <c r="I108" s="148" t="s">
        <v>241</v>
      </c>
      <c r="J108" s="93">
        <v>796</v>
      </c>
      <c r="K108" s="94">
        <v>400</v>
      </c>
      <c r="L108" s="94">
        <v>182</v>
      </c>
      <c r="M108" s="94">
        <v>454</v>
      </c>
      <c r="N108" s="94">
        <v>4877</v>
      </c>
      <c r="O108" s="94">
        <v>8735</v>
      </c>
      <c r="P108" s="94">
        <v>4290</v>
      </c>
      <c r="Q108" s="94">
        <v>5382</v>
      </c>
      <c r="R108" s="94">
        <v>6798</v>
      </c>
      <c r="S108" s="94">
        <v>7091</v>
      </c>
      <c r="T108" s="94">
        <v>7192</v>
      </c>
      <c r="U108" s="95">
        <v>3527</v>
      </c>
      <c r="V108" s="96">
        <v>49724</v>
      </c>
      <c r="W108" s="81"/>
    </row>
    <row r="109" spans="1:23" s="82" customFormat="1" ht="21" customHeight="1" x14ac:dyDescent="0.25">
      <c r="A109" s="221"/>
      <c r="B109" s="145"/>
      <c r="C109" s="146"/>
      <c r="D109" s="147" t="s">
        <v>606</v>
      </c>
      <c r="E109" s="148" t="s">
        <v>14</v>
      </c>
      <c r="F109" s="152" t="s">
        <v>6</v>
      </c>
      <c r="G109" s="148" t="s">
        <v>250</v>
      </c>
      <c r="H109" s="152" t="s">
        <v>8</v>
      </c>
      <c r="I109" s="148" t="s">
        <v>241</v>
      </c>
      <c r="J109" s="93">
        <v>3121</v>
      </c>
      <c r="K109" s="94">
        <v>4352</v>
      </c>
      <c r="L109" s="94">
        <v>5589</v>
      </c>
      <c r="M109" s="94">
        <v>5925</v>
      </c>
      <c r="N109" s="94">
        <v>10984</v>
      </c>
      <c r="O109" s="94">
        <v>2420</v>
      </c>
      <c r="P109" s="94">
        <v>1474</v>
      </c>
      <c r="Q109" s="94">
        <v>2158</v>
      </c>
      <c r="R109" s="94">
        <v>5224</v>
      </c>
      <c r="S109" s="94">
        <v>3581</v>
      </c>
      <c r="T109" s="94">
        <v>521</v>
      </c>
      <c r="U109" s="95">
        <v>11975</v>
      </c>
      <c r="V109" s="96">
        <v>57324</v>
      </c>
      <c r="W109" s="81"/>
    </row>
    <row r="110" spans="1:23" s="82" customFormat="1" ht="21" customHeight="1" x14ac:dyDescent="0.25">
      <c r="A110" s="221"/>
      <c r="B110" s="145"/>
      <c r="C110" s="146"/>
      <c r="D110" s="147" t="s">
        <v>727</v>
      </c>
      <c r="E110" s="148" t="s">
        <v>14</v>
      </c>
      <c r="F110" s="147" t="s">
        <v>6</v>
      </c>
      <c r="G110" s="148" t="s">
        <v>250</v>
      </c>
      <c r="H110" s="147" t="s">
        <v>8</v>
      </c>
      <c r="I110" s="148" t="s">
        <v>241</v>
      </c>
      <c r="J110" s="93">
        <v>51286</v>
      </c>
      <c r="K110" s="94">
        <v>1811</v>
      </c>
      <c r="L110" s="94"/>
      <c r="M110" s="94">
        <v>811</v>
      </c>
      <c r="N110" s="94"/>
      <c r="O110" s="94">
        <v>6888</v>
      </c>
      <c r="P110" s="94">
        <v>40958</v>
      </c>
      <c r="Q110" s="94">
        <v>44046</v>
      </c>
      <c r="R110" s="94">
        <v>48150</v>
      </c>
      <c r="S110" s="94">
        <v>52048</v>
      </c>
      <c r="T110" s="94">
        <v>51708</v>
      </c>
      <c r="U110" s="95">
        <v>47473</v>
      </c>
      <c r="V110" s="96">
        <v>345179</v>
      </c>
      <c r="W110" s="81"/>
    </row>
    <row r="111" spans="1:23" s="82" customFormat="1" ht="21" customHeight="1" x14ac:dyDescent="0.25">
      <c r="A111" s="221"/>
      <c r="B111" s="145"/>
      <c r="C111" s="150" t="s">
        <v>728</v>
      </c>
      <c r="D111" s="151"/>
      <c r="E111" s="151"/>
      <c r="F111" s="151"/>
      <c r="G111" s="151"/>
      <c r="H111" s="151"/>
      <c r="I111" s="151"/>
      <c r="J111" s="99">
        <v>55959</v>
      </c>
      <c r="K111" s="100">
        <v>54838</v>
      </c>
      <c r="L111" s="100">
        <v>59632</v>
      </c>
      <c r="M111" s="100">
        <v>56606</v>
      </c>
      <c r="N111" s="100">
        <v>61805</v>
      </c>
      <c r="O111" s="100">
        <v>59838</v>
      </c>
      <c r="P111" s="100">
        <v>62528</v>
      </c>
      <c r="Q111" s="100">
        <v>65368</v>
      </c>
      <c r="R111" s="100">
        <v>63772</v>
      </c>
      <c r="S111" s="100">
        <v>63323</v>
      </c>
      <c r="T111" s="100">
        <v>63085</v>
      </c>
      <c r="U111" s="101">
        <v>64174</v>
      </c>
      <c r="V111" s="102">
        <v>730928</v>
      </c>
      <c r="W111" s="81"/>
    </row>
    <row r="112" spans="1:23" s="82" customFormat="1" ht="21" customHeight="1" x14ac:dyDescent="0.25">
      <c r="A112" s="221"/>
      <c r="B112" s="145"/>
      <c r="C112" s="146" t="s">
        <v>607</v>
      </c>
      <c r="D112" s="147" t="s">
        <v>729</v>
      </c>
      <c r="E112" s="148" t="s">
        <v>14</v>
      </c>
      <c r="F112" s="147" t="s">
        <v>6</v>
      </c>
      <c r="G112" s="148" t="s">
        <v>250</v>
      </c>
      <c r="H112" s="147" t="s">
        <v>8</v>
      </c>
      <c r="I112" s="148" t="s">
        <v>241</v>
      </c>
      <c r="J112" s="93">
        <v>6465</v>
      </c>
      <c r="K112" s="94">
        <v>5874</v>
      </c>
      <c r="L112" s="94">
        <v>6649</v>
      </c>
      <c r="M112" s="94">
        <v>6387</v>
      </c>
      <c r="N112" s="94">
        <v>6526</v>
      </c>
      <c r="O112" s="94">
        <v>5919</v>
      </c>
      <c r="P112" s="94">
        <v>6672</v>
      </c>
      <c r="Q112" s="94">
        <v>6626</v>
      </c>
      <c r="R112" s="94">
        <v>6687</v>
      </c>
      <c r="S112" s="94">
        <v>7372</v>
      </c>
      <c r="T112" s="94">
        <v>7307</v>
      </c>
      <c r="U112" s="95">
        <v>7163</v>
      </c>
      <c r="V112" s="96">
        <v>79647</v>
      </c>
      <c r="W112" s="81"/>
    </row>
    <row r="113" spans="1:23" s="82" customFormat="1" ht="21" customHeight="1" x14ac:dyDescent="0.25">
      <c r="A113" s="221"/>
      <c r="B113" s="145"/>
      <c r="C113" s="150" t="s">
        <v>730</v>
      </c>
      <c r="D113" s="151"/>
      <c r="E113" s="151"/>
      <c r="F113" s="151"/>
      <c r="G113" s="151"/>
      <c r="H113" s="151"/>
      <c r="I113" s="151"/>
      <c r="J113" s="99">
        <v>6465</v>
      </c>
      <c r="K113" s="100">
        <v>5874</v>
      </c>
      <c r="L113" s="100">
        <v>6649</v>
      </c>
      <c r="M113" s="100">
        <v>6387</v>
      </c>
      <c r="N113" s="100">
        <v>6526</v>
      </c>
      <c r="O113" s="100">
        <v>5919</v>
      </c>
      <c r="P113" s="100">
        <v>6672</v>
      </c>
      <c r="Q113" s="100">
        <v>6626</v>
      </c>
      <c r="R113" s="100">
        <v>6687</v>
      </c>
      <c r="S113" s="100">
        <v>7372</v>
      </c>
      <c r="T113" s="100">
        <v>7307</v>
      </c>
      <c r="U113" s="101">
        <v>7163</v>
      </c>
      <c r="V113" s="102">
        <v>79647</v>
      </c>
      <c r="W113" s="81"/>
    </row>
    <row r="114" spans="1:23" s="82" customFormat="1" ht="21" customHeight="1" x14ac:dyDescent="0.25">
      <c r="A114" s="221"/>
      <c r="B114" s="145"/>
      <c r="C114" s="146" t="s">
        <v>608</v>
      </c>
      <c r="D114" s="147" t="s">
        <v>609</v>
      </c>
      <c r="E114" s="148" t="s">
        <v>14</v>
      </c>
      <c r="F114" s="152" t="s">
        <v>6</v>
      </c>
      <c r="G114" s="148" t="s">
        <v>4</v>
      </c>
      <c r="H114" s="152" t="s">
        <v>8</v>
      </c>
      <c r="I114" s="148" t="s">
        <v>241</v>
      </c>
      <c r="J114" s="93">
        <v>575</v>
      </c>
      <c r="K114" s="94">
        <v>18</v>
      </c>
      <c r="L114" s="94">
        <v>614</v>
      </c>
      <c r="M114" s="94">
        <v>823</v>
      </c>
      <c r="N114" s="94">
        <v>964</v>
      </c>
      <c r="O114" s="94">
        <v>51</v>
      </c>
      <c r="P114" s="94">
        <v>123</v>
      </c>
      <c r="Q114" s="94">
        <v>869</v>
      </c>
      <c r="R114" s="94">
        <v>2462</v>
      </c>
      <c r="S114" s="94">
        <v>2472</v>
      </c>
      <c r="T114" s="94">
        <v>1549</v>
      </c>
      <c r="U114" s="95">
        <v>431</v>
      </c>
      <c r="V114" s="96">
        <v>10951</v>
      </c>
      <c r="W114" s="81"/>
    </row>
    <row r="115" spans="1:23" s="82" customFormat="1" ht="21" customHeight="1" x14ac:dyDescent="0.25">
      <c r="A115" s="221"/>
      <c r="B115" s="145"/>
      <c r="C115" s="146"/>
      <c r="D115" s="147" t="s">
        <v>610</v>
      </c>
      <c r="E115" s="148" t="s">
        <v>14</v>
      </c>
      <c r="F115" s="152" t="s">
        <v>6</v>
      </c>
      <c r="G115" s="148" t="s">
        <v>4</v>
      </c>
      <c r="H115" s="152" t="s">
        <v>8</v>
      </c>
      <c r="I115" s="148" t="s">
        <v>241</v>
      </c>
      <c r="J115" s="93">
        <v>2706</v>
      </c>
      <c r="K115" s="94">
        <v>500</v>
      </c>
      <c r="L115" s="94">
        <v>2820</v>
      </c>
      <c r="M115" s="94">
        <v>3130</v>
      </c>
      <c r="N115" s="94">
        <v>83163</v>
      </c>
      <c r="O115" s="94">
        <v>1016</v>
      </c>
      <c r="P115" s="94">
        <v>893</v>
      </c>
      <c r="Q115" s="94">
        <v>2944</v>
      </c>
      <c r="R115" s="94">
        <v>4253</v>
      </c>
      <c r="S115" s="94">
        <v>3833</v>
      </c>
      <c r="T115" s="94">
        <v>2816</v>
      </c>
      <c r="U115" s="95">
        <v>788</v>
      </c>
      <c r="V115" s="96">
        <v>108862</v>
      </c>
      <c r="W115" s="81"/>
    </row>
    <row r="116" spans="1:23" s="82" customFormat="1" ht="21" customHeight="1" x14ac:dyDescent="0.25">
      <c r="A116" s="221"/>
      <c r="B116" s="145"/>
      <c r="C116" s="146"/>
      <c r="D116" s="147" t="s">
        <v>611</v>
      </c>
      <c r="E116" s="148" t="s">
        <v>14</v>
      </c>
      <c r="F116" s="152" t="s">
        <v>6</v>
      </c>
      <c r="G116" s="148" t="s">
        <v>4</v>
      </c>
      <c r="H116" s="152" t="s">
        <v>8</v>
      </c>
      <c r="I116" s="148" t="s">
        <v>241</v>
      </c>
      <c r="J116" s="93">
        <v>355</v>
      </c>
      <c r="K116" s="94">
        <v>36</v>
      </c>
      <c r="L116" s="94">
        <v>445</v>
      </c>
      <c r="M116" s="94">
        <v>707</v>
      </c>
      <c r="N116" s="94">
        <v>754</v>
      </c>
      <c r="O116" s="94">
        <v>71</v>
      </c>
      <c r="P116" s="94">
        <v>165</v>
      </c>
      <c r="Q116" s="94">
        <v>757</v>
      </c>
      <c r="R116" s="94">
        <v>151</v>
      </c>
      <c r="S116" s="94">
        <v>217</v>
      </c>
      <c r="T116" s="94">
        <v>41</v>
      </c>
      <c r="U116" s="95"/>
      <c r="V116" s="96">
        <v>3699</v>
      </c>
      <c r="W116" s="81"/>
    </row>
    <row r="117" spans="1:23" s="82" customFormat="1" ht="21" customHeight="1" x14ac:dyDescent="0.25">
      <c r="A117" s="221"/>
      <c r="B117" s="145"/>
      <c r="C117" s="146"/>
      <c r="D117" s="147" t="s">
        <v>612</v>
      </c>
      <c r="E117" s="148" t="s">
        <v>14</v>
      </c>
      <c r="F117" s="152" t="s">
        <v>6</v>
      </c>
      <c r="G117" s="148" t="s">
        <v>4</v>
      </c>
      <c r="H117" s="152" t="s">
        <v>8</v>
      </c>
      <c r="I117" s="148" t="s">
        <v>241</v>
      </c>
      <c r="J117" s="93">
        <v>1223</v>
      </c>
      <c r="K117" s="94">
        <v>155</v>
      </c>
      <c r="L117" s="94">
        <v>1204</v>
      </c>
      <c r="M117" s="94">
        <v>1573</v>
      </c>
      <c r="N117" s="94">
        <v>1753</v>
      </c>
      <c r="O117" s="94">
        <v>237</v>
      </c>
      <c r="P117" s="94">
        <v>482</v>
      </c>
      <c r="Q117" s="94">
        <v>1607</v>
      </c>
      <c r="R117" s="94">
        <v>654</v>
      </c>
      <c r="S117" s="94">
        <v>319</v>
      </c>
      <c r="T117" s="94">
        <v>166</v>
      </c>
      <c r="U117" s="95">
        <v>111</v>
      </c>
      <c r="V117" s="96">
        <v>9484</v>
      </c>
      <c r="W117" s="81"/>
    </row>
    <row r="118" spans="1:23" s="82" customFormat="1" ht="21" customHeight="1" x14ac:dyDescent="0.25">
      <c r="A118" s="221"/>
      <c r="B118" s="145"/>
      <c r="C118" s="146"/>
      <c r="D118" s="147" t="s">
        <v>1071</v>
      </c>
      <c r="E118" s="148" t="s">
        <v>14</v>
      </c>
      <c r="F118" s="147" t="s">
        <v>6</v>
      </c>
      <c r="G118" s="148" t="s">
        <v>4</v>
      </c>
      <c r="H118" s="147" t="s">
        <v>8</v>
      </c>
      <c r="I118" s="148" t="s">
        <v>241</v>
      </c>
      <c r="J118" s="93"/>
      <c r="K118" s="94"/>
      <c r="L118" s="94"/>
      <c r="M118" s="94"/>
      <c r="N118" s="94"/>
      <c r="O118" s="94"/>
      <c r="P118" s="94"/>
      <c r="Q118" s="94"/>
      <c r="R118" s="94">
        <v>5850</v>
      </c>
      <c r="S118" s="94">
        <v>7689</v>
      </c>
      <c r="T118" s="94">
        <v>6031</v>
      </c>
      <c r="U118" s="95">
        <v>2548</v>
      </c>
      <c r="V118" s="96">
        <v>22118</v>
      </c>
      <c r="W118" s="81"/>
    </row>
    <row r="119" spans="1:23" s="82" customFormat="1" ht="21" customHeight="1" x14ac:dyDescent="0.25">
      <c r="A119" s="221"/>
      <c r="B119" s="145"/>
      <c r="C119" s="150" t="s">
        <v>731</v>
      </c>
      <c r="D119" s="151"/>
      <c r="E119" s="151"/>
      <c r="F119" s="151"/>
      <c r="G119" s="151"/>
      <c r="H119" s="151"/>
      <c r="I119" s="151"/>
      <c r="J119" s="99">
        <v>4859</v>
      </c>
      <c r="K119" s="100">
        <v>709</v>
      </c>
      <c r="L119" s="100">
        <v>5083</v>
      </c>
      <c r="M119" s="100">
        <v>6233</v>
      </c>
      <c r="N119" s="100">
        <v>86634</v>
      </c>
      <c r="O119" s="100">
        <v>1375</v>
      </c>
      <c r="P119" s="100">
        <v>1663</v>
      </c>
      <c r="Q119" s="100">
        <v>6177</v>
      </c>
      <c r="R119" s="100">
        <v>13370</v>
      </c>
      <c r="S119" s="100">
        <v>14530</v>
      </c>
      <c r="T119" s="100">
        <v>10603</v>
      </c>
      <c r="U119" s="101">
        <v>3878</v>
      </c>
      <c r="V119" s="102">
        <v>155114</v>
      </c>
      <c r="W119" s="81"/>
    </row>
    <row r="120" spans="1:23" s="82" customFormat="1" ht="21" customHeight="1" x14ac:dyDescent="0.25">
      <c r="A120" s="221"/>
      <c r="B120" s="145"/>
      <c r="C120" s="146" t="s">
        <v>660</v>
      </c>
      <c r="D120" s="147" t="s">
        <v>661</v>
      </c>
      <c r="E120" s="148" t="s">
        <v>14</v>
      </c>
      <c r="F120" s="152" t="s">
        <v>6</v>
      </c>
      <c r="G120" s="148" t="s">
        <v>4</v>
      </c>
      <c r="H120" s="152" t="s">
        <v>8</v>
      </c>
      <c r="I120" s="148" t="s">
        <v>241</v>
      </c>
      <c r="J120" s="93">
        <v>2501</v>
      </c>
      <c r="K120" s="94">
        <v>2362</v>
      </c>
      <c r="L120" s="94">
        <v>1464</v>
      </c>
      <c r="M120" s="94">
        <v>423</v>
      </c>
      <c r="N120" s="94">
        <v>633</v>
      </c>
      <c r="O120" s="94">
        <v>2778</v>
      </c>
      <c r="P120" s="94">
        <v>3814</v>
      </c>
      <c r="Q120" s="94">
        <v>4986</v>
      </c>
      <c r="R120" s="94">
        <v>5566</v>
      </c>
      <c r="S120" s="94">
        <v>6299</v>
      </c>
      <c r="T120" s="94">
        <v>7068</v>
      </c>
      <c r="U120" s="95">
        <v>6251</v>
      </c>
      <c r="V120" s="96">
        <v>44145</v>
      </c>
      <c r="W120" s="81"/>
    </row>
    <row r="121" spans="1:23" s="82" customFormat="1" ht="21" customHeight="1" x14ac:dyDescent="0.25">
      <c r="A121" s="221"/>
      <c r="B121" s="145"/>
      <c r="C121" s="146"/>
      <c r="D121" s="147" t="s">
        <v>662</v>
      </c>
      <c r="E121" s="148" t="s">
        <v>14</v>
      </c>
      <c r="F121" s="152" t="s">
        <v>6</v>
      </c>
      <c r="G121" s="148" t="s">
        <v>4</v>
      </c>
      <c r="H121" s="152" t="s">
        <v>8</v>
      </c>
      <c r="I121" s="148" t="s">
        <v>241</v>
      </c>
      <c r="J121" s="93">
        <v>6887</v>
      </c>
      <c r="K121" s="94">
        <v>6799</v>
      </c>
      <c r="L121" s="94">
        <v>6831</v>
      </c>
      <c r="M121" s="94">
        <v>6749</v>
      </c>
      <c r="N121" s="94">
        <v>6929</v>
      </c>
      <c r="O121" s="94">
        <v>5827</v>
      </c>
      <c r="P121" s="94">
        <v>6581</v>
      </c>
      <c r="Q121" s="94">
        <v>5616</v>
      </c>
      <c r="R121" s="94">
        <v>5443</v>
      </c>
      <c r="S121" s="94">
        <v>5700</v>
      </c>
      <c r="T121" s="94">
        <v>4936</v>
      </c>
      <c r="U121" s="95">
        <v>6447</v>
      </c>
      <c r="V121" s="96">
        <v>74745</v>
      </c>
      <c r="W121" s="81"/>
    </row>
    <row r="122" spans="1:23" s="82" customFormat="1" ht="21" customHeight="1" x14ac:dyDescent="0.25">
      <c r="A122" s="221"/>
      <c r="B122" s="145"/>
      <c r="C122" s="146"/>
      <c r="D122" s="147" t="s">
        <v>663</v>
      </c>
      <c r="E122" s="148" t="s">
        <v>14</v>
      </c>
      <c r="F122" s="147" t="s">
        <v>6</v>
      </c>
      <c r="G122" s="148" t="s">
        <v>4</v>
      </c>
      <c r="H122" s="147" t="s">
        <v>8</v>
      </c>
      <c r="I122" s="148" t="s">
        <v>241</v>
      </c>
      <c r="J122" s="93">
        <v>6154</v>
      </c>
      <c r="K122" s="94">
        <v>6112</v>
      </c>
      <c r="L122" s="94">
        <v>6762</v>
      </c>
      <c r="M122" s="94">
        <v>6023</v>
      </c>
      <c r="N122" s="94">
        <v>6064</v>
      </c>
      <c r="O122" s="94">
        <v>4362</v>
      </c>
      <c r="P122" s="94">
        <v>4273</v>
      </c>
      <c r="Q122" s="94">
        <v>5943</v>
      </c>
      <c r="R122" s="94">
        <v>5039</v>
      </c>
      <c r="S122" s="94">
        <v>5137</v>
      </c>
      <c r="T122" s="94">
        <v>4625</v>
      </c>
      <c r="U122" s="95">
        <v>5371</v>
      </c>
      <c r="V122" s="96">
        <v>65865</v>
      </c>
      <c r="W122" s="81"/>
    </row>
    <row r="123" spans="1:23" s="82" customFormat="1" ht="21" customHeight="1" x14ac:dyDescent="0.25">
      <c r="A123" s="221"/>
      <c r="B123" s="145"/>
      <c r="C123" s="150" t="s">
        <v>732</v>
      </c>
      <c r="D123" s="151"/>
      <c r="E123" s="151"/>
      <c r="F123" s="151"/>
      <c r="G123" s="151"/>
      <c r="H123" s="151"/>
      <c r="I123" s="151"/>
      <c r="J123" s="99">
        <v>15542</v>
      </c>
      <c r="K123" s="100">
        <v>15273</v>
      </c>
      <c r="L123" s="100">
        <v>15057</v>
      </c>
      <c r="M123" s="100">
        <v>13195</v>
      </c>
      <c r="N123" s="100">
        <v>13626</v>
      </c>
      <c r="O123" s="100">
        <v>12967</v>
      </c>
      <c r="P123" s="100">
        <v>14668</v>
      </c>
      <c r="Q123" s="100">
        <v>16545</v>
      </c>
      <c r="R123" s="100">
        <v>16048</v>
      </c>
      <c r="S123" s="100">
        <v>17136</v>
      </c>
      <c r="T123" s="100">
        <v>16629</v>
      </c>
      <c r="U123" s="101">
        <v>18069</v>
      </c>
      <c r="V123" s="102">
        <v>184755</v>
      </c>
      <c r="W123" s="81"/>
    </row>
    <row r="124" spans="1:23" s="82" customFormat="1" ht="21" customHeight="1" x14ac:dyDescent="0.25">
      <c r="A124" s="221"/>
      <c r="B124" s="145"/>
      <c r="C124" s="146" t="s">
        <v>67</v>
      </c>
      <c r="D124" s="147" t="s">
        <v>255</v>
      </c>
      <c r="E124" s="148" t="s">
        <v>14</v>
      </c>
      <c r="F124" s="152" t="s">
        <v>6</v>
      </c>
      <c r="G124" s="148" t="s">
        <v>250</v>
      </c>
      <c r="H124" s="152" t="s">
        <v>8</v>
      </c>
      <c r="I124" s="148" t="s">
        <v>241</v>
      </c>
      <c r="J124" s="93">
        <v>83</v>
      </c>
      <c r="K124" s="94">
        <v>597</v>
      </c>
      <c r="L124" s="94">
        <v>687</v>
      </c>
      <c r="M124" s="94">
        <v>660</v>
      </c>
      <c r="N124" s="94">
        <v>623</v>
      </c>
      <c r="O124" s="94">
        <v>605</v>
      </c>
      <c r="P124" s="94">
        <v>616</v>
      </c>
      <c r="Q124" s="94">
        <v>678</v>
      </c>
      <c r="R124" s="94">
        <v>674</v>
      </c>
      <c r="S124" s="94">
        <v>493</v>
      </c>
      <c r="T124" s="94">
        <v>66</v>
      </c>
      <c r="U124" s="95">
        <v>84</v>
      </c>
      <c r="V124" s="96">
        <v>5866</v>
      </c>
      <c r="W124" s="81"/>
    </row>
    <row r="125" spans="1:23" s="82" customFormat="1" ht="21" customHeight="1" x14ac:dyDescent="0.25">
      <c r="A125" s="221"/>
      <c r="B125" s="145"/>
      <c r="C125" s="146"/>
      <c r="D125" s="147" t="s">
        <v>254</v>
      </c>
      <c r="E125" s="148" t="s">
        <v>14</v>
      </c>
      <c r="F125" s="152" t="s">
        <v>6</v>
      </c>
      <c r="G125" s="148" t="s">
        <v>250</v>
      </c>
      <c r="H125" s="152" t="s">
        <v>8</v>
      </c>
      <c r="I125" s="148" t="s">
        <v>241</v>
      </c>
      <c r="J125" s="93">
        <v>450</v>
      </c>
      <c r="K125" s="94">
        <v>49</v>
      </c>
      <c r="L125" s="94"/>
      <c r="M125" s="94"/>
      <c r="N125" s="94">
        <v>8</v>
      </c>
      <c r="O125" s="94">
        <v>22</v>
      </c>
      <c r="P125" s="94">
        <v>22</v>
      </c>
      <c r="Q125" s="94"/>
      <c r="R125" s="94">
        <v>92</v>
      </c>
      <c r="S125" s="94">
        <v>80</v>
      </c>
      <c r="T125" s="94">
        <v>20</v>
      </c>
      <c r="U125" s="95">
        <v>8</v>
      </c>
      <c r="V125" s="96">
        <v>751</v>
      </c>
      <c r="W125" s="81"/>
    </row>
    <row r="126" spans="1:23" s="82" customFormat="1" ht="21" customHeight="1" x14ac:dyDescent="0.25">
      <c r="A126" s="221"/>
      <c r="B126" s="145"/>
      <c r="C126" s="146"/>
      <c r="D126" s="147" t="s">
        <v>664</v>
      </c>
      <c r="E126" s="148" t="s">
        <v>14</v>
      </c>
      <c r="F126" s="152" t="s">
        <v>6</v>
      </c>
      <c r="G126" s="148" t="s">
        <v>250</v>
      </c>
      <c r="H126" s="152" t="s">
        <v>8</v>
      </c>
      <c r="I126" s="148" t="s">
        <v>241</v>
      </c>
      <c r="J126" s="93">
        <v>1992</v>
      </c>
      <c r="K126" s="94">
        <v>7244</v>
      </c>
      <c r="L126" s="94">
        <v>8479</v>
      </c>
      <c r="M126" s="94">
        <v>1141</v>
      </c>
      <c r="N126" s="94">
        <v>5196</v>
      </c>
      <c r="O126" s="94">
        <v>1947</v>
      </c>
      <c r="P126" s="94">
        <v>3038</v>
      </c>
      <c r="Q126" s="94">
        <v>2015</v>
      </c>
      <c r="R126" s="94">
        <v>4546</v>
      </c>
      <c r="S126" s="94">
        <v>6427</v>
      </c>
      <c r="T126" s="94">
        <v>3962</v>
      </c>
      <c r="U126" s="95">
        <v>3151</v>
      </c>
      <c r="V126" s="96">
        <v>49138</v>
      </c>
      <c r="W126" s="81"/>
    </row>
    <row r="127" spans="1:23" s="82" customFormat="1" ht="21" customHeight="1" x14ac:dyDescent="0.25">
      <c r="A127" s="221"/>
      <c r="B127" s="145"/>
      <c r="C127" s="146"/>
      <c r="D127" s="147" t="s">
        <v>1072</v>
      </c>
      <c r="E127" s="148" t="s">
        <v>14</v>
      </c>
      <c r="F127" s="147" t="s">
        <v>6</v>
      </c>
      <c r="G127" s="148" t="s">
        <v>250</v>
      </c>
      <c r="H127" s="147" t="s">
        <v>8</v>
      </c>
      <c r="I127" s="148" t="s">
        <v>241</v>
      </c>
      <c r="J127" s="93">
        <v>8695</v>
      </c>
      <c r="K127" s="94">
        <v>2237</v>
      </c>
      <c r="L127" s="94">
        <v>2351</v>
      </c>
      <c r="M127" s="94">
        <v>9896</v>
      </c>
      <c r="N127" s="94">
        <v>6207</v>
      </c>
      <c r="O127" s="94">
        <v>8587</v>
      </c>
      <c r="P127" s="94">
        <v>7738</v>
      </c>
      <c r="Q127" s="94">
        <v>9241</v>
      </c>
      <c r="R127" s="94">
        <v>7241</v>
      </c>
      <c r="S127" s="94">
        <v>5944</v>
      </c>
      <c r="T127" s="94">
        <v>8472</v>
      </c>
      <c r="U127" s="95">
        <v>9205</v>
      </c>
      <c r="V127" s="96">
        <v>85814</v>
      </c>
      <c r="W127" s="81"/>
    </row>
    <row r="128" spans="1:23" s="82" customFormat="1" ht="21" customHeight="1" x14ac:dyDescent="0.25">
      <c r="A128" s="221"/>
      <c r="B128" s="145"/>
      <c r="C128" s="150" t="s">
        <v>733</v>
      </c>
      <c r="D128" s="151"/>
      <c r="E128" s="151"/>
      <c r="F128" s="151"/>
      <c r="G128" s="151"/>
      <c r="H128" s="151"/>
      <c r="I128" s="151"/>
      <c r="J128" s="99">
        <v>11220</v>
      </c>
      <c r="K128" s="100">
        <v>10127</v>
      </c>
      <c r="L128" s="100">
        <v>11517</v>
      </c>
      <c r="M128" s="100">
        <v>11697</v>
      </c>
      <c r="N128" s="100">
        <v>12034</v>
      </c>
      <c r="O128" s="100">
        <v>11161</v>
      </c>
      <c r="P128" s="100">
        <v>11414</v>
      </c>
      <c r="Q128" s="100">
        <v>11934</v>
      </c>
      <c r="R128" s="100">
        <v>12553</v>
      </c>
      <c r="S128" s="100">
        <v>12944</v>
      </c>
      <c r="T128" s="100">
        <v>12520</v>
      </c>
      <c r="U128" s="101">
        <v>12448</v>
      </c>
      <c r="V128" s="102">
        <v>141569</v>
      </c>
      <c r="W128" s="81"/>
    </row>
    <row r="129" spans="1:23" s="82" customFormat="1" ht="21" customHeight="1" x14ac:dyDescent="0.25">
      <c r="A129" s="221"/>
      <c r="B129" s="145"/>
      <c r="C129" s="146" t="s">
        <v>530</v>
      </c>
      <c r="D129" s="147" t="s">
        <v>486</v>
      </c>
      <c r="E129" s="148" t="s">
        <v>14</v>
      </c>
      <c r="F129" s="152" t="s">
        <v>6</v>
      </c>
      <c r="G129" s="148" t="s">
        <v>4</v>
      </c>
      <c r="H129" s="152" t="s">
        <v>8</v>
      </c>
      <c r="I129" s="148" t="s">
        <v>241</v>
      </c>
      <c r="J129" s="93">
        <v>0</v>
      </c>
      <c r="K129" s="94">
        <v>0</v>
      </c>
      <c r="L129" s="94">
        <v>0</v>
      </c>
      <c r="M129" s="94">
        <v>0</v>
      </c>
      <c r="N129" s="94">
        <v>0</v>
      </c>
      <c r="O129" s="94">
        <v>0</v>
      </c>
      <c r="P129" s="94">
        <v>0</v>
      </c>
      <c r="Q129" s="94">
        <v>0</v>
      </c>
      <c r="R129" s="94">
        <v>0</v>
      </c>
      <c r="S129" s="94">
        <v>0</v>
      </c>
      <c r="T129" s="94">
        <v>0</v>
      </c>
      <c r="U129" s="95">
        <v>0</v>
      </c>
      <c r="V129" s="96">
        <v>0</v>
      </c>
      <c r="W129" s="81"/>
    </row>
    <row r="130" spans="1:23" s="82" customFormat="1" ht="21" customHeight="1" x14ac:dyDescent="0.25">
      <c r="A130" s="221"/>
      <c r="B130" s="145"/>
      <c r="C130" s="146"/>
      <c r="D130" s="152" t="s">
        <v>55</v>
      </c>
      <c r="E130" s="148" t="s">
        <v>14</v>
      </c>
      <c r="F130" s="152" t="s">
        <v>6</v>
      </c>
      <c r="G130" s="148" t="s">
        <v>4</v>
      </c>
      <c r="H130" s="152" t="s">
        <v>8</v>
      </c>
      <c r="I130" s="148" t="s">
        <v>241</v>
      </c>
      <c r="J130" s="93">
        <v>0</v>
      </c>
      <c r="K130" s="94">
        <v>0</v>
      </c>
      <c r="L130" s="94">
        <v>0</v>
      </c>
      <c r="M130" s="94">
        <v>0</v>
      </c>
      <c r="N130" s="94">
        <v>0</v>
      </c>
      <c r="O130" s="94">
        <v>0</v>
      </c>
      <c r="P130" s="94">
        <v>0</v>
      </c>
      <c r="Q130" s="94">
        <v>0</v>
      </c>
      <c r="R130" s="94">
        <v>0</v>
      </c>
      <c r="S130" s="94">
        <v>570</v>
      </c>
      <c r="T130" s="94">
        <v>0</v>
      </c>
      <c r="U130" s="95">
        <v>0</v>
      </c>
      <c r="V130" s="96">
        <v>570</v>
      </c>
      <c r="W130" s="81"/>
    </row>
    <row r="131" spans="1:23" s="82" customFormat="1" ht="21" customHeight="1" x14ac:dyDescent="0.25">
      <c r="A131" s="221"/>
      <c r="B131" s="145"/>
      <c r="C131" s="146"/>
      <c r="D131" s="147"/>
      <c r="E131" s="148"/>
      <c r="F131" s="152"/>
      <c r="G131" s="148"/>
      <c r="H131" s="152"/>
      <c r="I131" s="148" t="s">
        <v>408</v>
      </c>
      <c r="J131" s="93">
        <v>0</v>
      </c>
      <c r="K131" s="94">
        <v>0</v>
      </c>
      <c r="L131" s="94">
        <v>0</v>
      </c>
      <c r="M131" s="94">
        <v>0</v>
      </c>
      <c r="N131" s="94">
        <v>0</v>
      </c>
      <c r="O131" s="94">
        <v>0</v>
      </c>
      <c r="P131" s="94">
        <v>0</v>
      </c>
      <c r="Q131" s="94">
        <v>0</v>
      </c>
      <c r="R131" s="94">
        <v>0</v>
      </c>
      <c r="S131" s="94">
        <v>0</v>
      </c>
      <c r="T131" s="94">
        <v>0</v>
      </c>
      <c r="U131" s="95"/>
      <c r="V131" s="96">
        <v>0</v>
      </c>
      <c r="W131" s="81"/>
    </row>
    <row r="132" spans="1:23" s="82" customFormat="1" ht="21" customHeight="1" x14ac:dyDescent="0.25">
      <c r="A132" s="221"/>
      <c r="B132" s="145"/>
      <c r="C132" s="146"/>
      <c r="D132" s="152" t="s">
        <v>56</v>
      </c>
      <c r="E132" s="148" t="s">
        <v>14</v>
      </c>
      <c r="F132" s="152" t="s">
        <v>6</v>
      </c>
      <c r="G132" s="148" t="s">
        <v>4</v>
      </c>
      <c r="H132" s="152" t="s">
        <v>8</v>
      </c>
      <c r="I132" s="148" t="s">
        <v>241</v>
      </c>
      <c r="J132" s="93">
        <v>0</v>
      </c>
      <c r="K132" s="94">
        <v>0</v>
      </c>
      <c r="L132" s="94">
        <v>0</v>
      </c>
      <c r="M132" s="94">
        <v>0</v>
      </c>
      <c r="N132" s="94">
        <v>0</v>
      </c>
      <c r="O132" s="94">
        <v>0</v>
      </c>
      <c r="P132" s="94">
        <v>0</v>
      </c>
      <c r="Q132" s="94">
        <v>0</v>
      </c>
      <c r="R132" s="94">
        <v>0</v>
      </c>
      <c r="S132" s="94">
        <v>592</v>
      </c>
      <c r="T132" s="94">
        <v>0</v>
      </c>
      <c r="U132" s="95">
        <v>0</v>
      </c>
      <c r="V132" s="96">
        <v>592</v>
      </c>
      <c r="W132" s="81"/>
    </row>
    <row r="133" spans="1:23" s="82" customFormat="1" ht="21" customHeight="1" x14ac:dyDescent="0.25">
      <c r="A133" s="221"/>
      <c r="B133" s="145"/>
      <c r="C133" s="146"/>
      <c r="D133" s="147"/>
      <c r="E133" s="148"/>
      <c r="F133" s="147"/>
      <c r="G133" s="148"/>
      <c r="H133" s="147"/>
      <c r="I133" s="148" t="s">
        <v>408</v>
      </c>
      <c r="J133" s="93">
        <v>0</v>
      </c>
      <c r="K133" s="94">
        <v>0</v>
      </c>
      <c r="L133" s="94">
        <v>0</v>
      </c>
      <c r="M133" s="94">
        <v>0</v>
      </c>
      <c r="N133" s="94">
        <v>0</v>
      </c>
      <c r="O133" s="94">
        <v>0</v>
      </c>
      <c r="P133" s="94">
        <v>0</v>
      </c>
      <c r="Q133" s="94">
        <v>0</v>
      </c>
      <c r="R133" s="94">
        <v>0</v>
      </c>
      <c r="S133" s="94">
        <v>0</v>
      </c>
      <c r="T133" s="94">
        <v>0</v>
      </c>
      <c r="U133" s="95"/>
      <c r="V133" s="96">
        <v>0</v>
      </c>
      <c r="W133" s="81"/>
    </row>
    <row r="134" spans="1:23" s="82" customFormat="1" ht="21" customHeight="1" x14ac:dyDescent="0.25">
      <c r="A134" s="221"/>
      <c r="B134" s="145"/>
      <c r="C134" s="150" t="s">
        <v>734</v>
      </c>
      <c r="D134" s="151"/>
      <c r="E134" s="151"/>
      <c r="F134" s="151"/>
      <c r="G134" s="151"/>
      <c r="H134" s="151"/>
      <c r="I134" s="151"/>
      <c r="J134" s="99">
        <v>0</v>
      </c>
      <c r="K134" s="100">
        <v>0</v>
      </c>
      <c r="L134" s="100">
        <v>0</v>
      </c>
      <c r="M134" s="100">
        <v>0</v>
      </c>
      <c r="N134" s="100">
        <v>0</v>
      </c>
      <c r="O134" s="100">
        <v>0</v>
      </c>
      <c r="P134" s="100">
        <v>0</v>
      </c>
      <c r="Q134" s="100">
        <v>0</v>
      </c>
      <c r="R134" s="100">
        <v>0</v>
      </c>
      <c r="S134" s="100">
        <v>1162</v>
      </c>
      <c r="T134" s="100">
        <v>0</v>
      </c>
      <c r="U134" s="101">
        <v>0</v>
      </c>
      <c r="V134" s="102">
        <v>1162</v>
      </c>
      <c r="W134" s="81"/>
    </row>
    <row r="135" spans="1:23" s="82" customFormat="1" ht="21" customHeight="1" x14ac:dyDescent="0.25">
      <c r="A135" s="221"/>
      <c r="B135" s="145"/>
      <c r="C135" s="146" t="s">
        <v>68</v>
      </c>
      <c r="D135" s="147" t="s">
        <v>69</v>
      </c>
      <c r="E135" s="148" t="s">
        <v>14</v>
      </c>
      <c r="F135" s="152" t="s">
        <v>6</v>
      </c>
      <c r="G135" s="148" t="s">
        <v>4</v>
      </c>
      <c r="H135" s="152" t="s">
        <v>8</v>
      </c>
      <c r="I135" s="148" t="s">
        <v>241</v>
      </c>
      <c r="J135" s="93">
        <v>0</v>
      </c>
      <c r="K135" s="94">
        <v>0</v>
      </c>
      <c r="L135" s="94">
        <v>0</v>
      </c>
      <c r="M135" s="94">
        <v>0</v>
      </c>
      <c r="N135" s="94">
        <v>0</v>
      </c>
      <c r="O135" s="94">
        <v>0</v>
      </c>
      <c r="P135" s="94">
        <v>0</v>
      </c>
      <c r="Q135" s="94">
        <v>0</v>
      </c>
      <c r="R135" s="94">
        <v>0</v>
      </c>
      <c r="S135" s="94">
        <v>0</v>
      </c>
      <c r="T135" s="94">
        <v>0</v>
      </c>
      <c r="U135" s="95">
        <v>0</v>
      </c>
      <c r="V135" s="96">
        <v>0</v>
      </c>
      <c r="W135" s="81"/>
    </row>
    <row r="136" spans="1:23" s="82" customFormat="1" ht="21" customHeight="1" x14ac:dyDescent="0.25">
      <c r="A136" s="221"/>
      <c r="B136" s="145"/>
      <c r="C136" s="146"/>
      <c r="D136" s="147" t="s">
        <v>507</v>
      </c>
      <c r="E136" s="148" t="s">
        <v>14</v>
      </c>
      <c r="F136" s="152" t="s">
        <v>6</v>
      </c>
      <c r="G136" s="148" t="s">
        <v>4</v>
      </c>
      <c r="H136" s="152" t="s">
        <v>8</v>
      </c>
      <c r="I136" s="148" t="s">
        <v>241</v>
      </c>
      <c r="J136" s="93">
        <v>0</v>
      </c>
      <c r="K136" s="94">
        <v>0</v>
      </c>
      <c r="L136" s="94">
        <v>0</v>
      </c>
      <c r="M136" s="94">
        <v>0</v>
      </c>
      <c r="N136" s="94">
        <v>0</v>
      </c>
      <c r="O136" s="94">
        <v>423</v>
      </c>
      <c r="P136" s="94">
        <v>1189</v>
      </c>
      <c r="Q136" s="94">
        <v>1719</v>
      </c>
      <c r="R136" s="94">
        <v>300</v>
      </c>
      <c r="S136" s="94">
        <v>0</v>
      </c>
      <c r="T136" s="94">
        <v>0</v>
      </c>
      <c r="U136" s="95">
        <v>0</v>
      </c>
      <c r="V136" s="96">
        <v>3631</v>
      </c>
      <c r="W136" s="81"/>
    </row>
    <row r="137" spans="1:23" s="82" customFormat="1" ht="21" customHeight="1" x14ac:dyDescent="0.25">
      <c r="A137" s="221"/>
      <c r="B137" s="145"/>
      <c r="C137" s="146"/>
      <c r="D137" s="147" t="s">
        <v>72</v>
      </c>
      <c r="E137" s="148" t="s">
        <v>14</v>
      </c>
      <c r="F137" s="152" t="s">
        <v>6</v>
      </c>
      <c r="G137" s="148" t="s">
        <v>4</v>
      </c>
      <c r="H137" s="152" t="s">
        <v>8</v>
      </c>
      <c r="I137" s="148" t="s">
        <v>241</v>
      </c>
      <c r="J137" s="93">
        <v>0</v>
      </c>
      <c r="K137" s="94">
        <v>0</v>
      </c>
      <c r="L137" s="94">
        <v>0</v>
      </c>
      <c r="M137" s="94">
        <v>0</v>
      </c>
      <c r="N137" s="94">
        <v>0</v>
      </c>
      <c r="O137" s="94">
        <v>100</v>
      </c>
      <c r="P137" s="94">
        <v>747</v>
      </c>
      <c r="Q137" s="94">
        <v>1034</v>
      </c>
      <c r="R137" s="94">
        <v>129</v>
      </c>
      <c r="S137" s="94">
        <v>0</v>
      </c>
      <c r="T137" s="94">
        <v>0</v>
      </c>
      <c r="U137" s="95">
        <v>0</v>
      </c>
      <c r="V137" s="96">
        <v>2010</v>
      </c>
      <c r="W137" s="81"/>
    </row>
    <row r="138" spans="1:23" s="82" customFormat="1" ht="21" customHeight="1" x14ac:dyDescent="0.25">
      <c r="A138" s="221"/>
      <c r="B138" s="145"/>
      <c r="C138" s="146"/>
      <c r="D138" s="147" t="s">
        <v>1057</v>
      </c>
      <c r="E138" s="148" t="s">
        <v>14</v>
      </c>
      <c r="F138" s="147" t="s">
        <v>6</v>
      </c>
      <c r="G138" s="148" t="s">
        <v>4</v>
      </c>
      <c r="H138" s="147" t="s">
        <v>8</v>
      </c>
      <c r="I138" s="148" t="s">
        <v>241</v>
      </c>
      <c r="J138" s="93">
        <v>2511</v>
      </c>
      <c r="K138" s="94">
        <v>3514</v>
      </c>
      <c r="L138" s="94">
        <v>4024</v>
      </c>
      <c r="M138" s="94">
        <v>4084</v>
      </c>
      <c r="N138" s="94">
        <v>6715</v>
      </c>
      <c r="O138" s="94">
        <v>3240</v>
      </c>
      <c r="P138" s="94">
        <v>0</v>
      </c>
      <c r="Q138" s="94">
        <v>0</v>
      </c>
      <c r="R138" s="94">
        <v>6928</v>
      </c>
      <c r="S138" s="94">
        <v>7508</v>
      </c>
      <c r="T138" s="94">
        <v>6860</v>
      </c>
      <c r="U138" s="95">
        <v>5485</v>
      </c>
      <c r="V138" s="96">
        <v>50869</v>
      </c>
      <c r="W138" s="81"/>
    </row>
    <row r="139" spans="1:23" s="82" customFormat="1" ht="21" customHeight="1" x14ac:dyDescent="0.25">
      <c r="A139" s="221"/>
      <c r="B139" s="145"/>
      <c r="C139" s="150" t="s">
        <v>735</v>
      </c>
      <c r="D139" s="151"/>
      <c r="E139" s="151"/>
      <c r="F139" s="151"/>
      <c r="G139" s="151"/>
      <c r="H139" s="151"/>
      <c r="I139" s="151"/>
      <c r="J139" s="99">
        <v>2511</v>
      </c>
      <c r="K139" s="100">
        <v>3514</v>
      </c>
      <c r="L139" s="100">
        <v>4024</v>
      </c>
      <c r="M139" s="100">
        <v>4084</v>
      </c>
      <c r="N139" s="100">
        <v>6715</v>
      </c>
      <c r="O139" s="100">
        <v>3763</v>
      </c>
      <c r="P139" s="100">
        <v>1936</v>
      </c>
      <c r="Q139" s="100">
        <v>2753</v>
      </c>
      <c r="R139" s="100">
        <v>7357</v>
      </c>
      <c r="S139" s="100">
        <v>7508</v>
      </c>
      <c r="T139" s="100">
        <v>6860</v>
      </c>
      <c r="U139" s="101">
        <v>5485</v>
      </c>
      <c r="V139" s="102">
        <v>56510</v>
      </c>
      <c r="W139" s="81"/>
    </row>
    <row r="140" spans="1:23" s="82" customFormat="1" ht="21" customHeight="1" x14ac:dyDescent="0.25">
      <c r="A140" s="221"/>
      <c r="B140" s="145"/>
      <c r="C140" s="146" t="s">
        <v>736</v>
      </c>
      <c r="D140" s="147" t="s">
        <v>737</v>
      </c>
      <c r="E140" s="148" t="s">
        <v>14</v>
      </c>
      <c r="F140" s="152" t="s">
        <v>11</v>
      </c>
      <c r="G140" s="148" t="s">
        <v>250</v>
      </c>
      <c r="H140" s="152" t="s">
        <v>8</v>
      </c>
      <c r="I140" s="148" t="s">
        <v>241</v>
      </c>
      <c r="J140" s="93">
        <v>203</v>
      </c>
      <c r="K140" s="94"/>
      <c r="L140" s="94">
        <v>1185</v>
      </c>
      <c r="M140" s="94">
        <v>1826</v>
      </c>
      <c r="N140" s="94">
        <v>1947</v>
      </c>
      <c r="O140" s="94">
        <v>1767</v>
      </c>
      <c r="P140" s="94">
        <v>1868</v>
      </c>
      <c r="Q140" s="94">
        <v>1897</v>
      </c>
      <c r="R140" s="94">
        <v>1879</v>
      </c>
      <c r="S140" s="94">
        <v>815</v>
      </c>
      <c r="T140" s="94"/>
      <c r="U140" s="95"/>
      <c r="V140" s="96">
        <v>13387</v>
      </c>
      <c r="W140" s="81"/>
    </row>
    <row r="141" spans="1:23" s="82" customFormat="1" ht="21" customHeight="1" x14ac:dyDescent="0.25">
      <c r="A141" s="221"/>
      <c r="B141" s="145"/>
      <c r="C141" s="146"/>
      <c r="D141" s="147" t="s">
        <v>738</v>
      </c>
      <c r="E141" s="148" t="s">
        <v>14</v>
      </c>
      <c r="F141" s="152" t="s">
        <v>11</v>
      </c>
      <c r="G141" s="148" t="s">
        <v>250</v>
      </c>
      <c r="H141" s="152" t="s">
        <v>8</v>
      </c>
      <c r="I141" s="148" t="s">
        <v>241</v>
      </c>
      <c r="J141" s="93">
        <v>1732</v>
      </c>
      <c r="K141" s="94">
        <v>1863</v>
      </c>
      <c r="L141" s="94">
        <v>633</v>
      </c>
      <c r="M141" s="94"/>
      <c r="N141" s="94"/>
      <c r="O141" s="94"/>
      <c r="P141" s="94"/>
      <c r="Q141" s="94"/>
      <c r="R141" s="94"/>
      <c r="S141" s="94">
        <v>585</v>
      </c>
      <c r="T141" s="94"/>
      <c r="U141" s="95"/>
      <c r="V141" s="96">
        <v>4813</v>
      </c>
      <c r="W141" s="81"/>
    </row>
    <row r="142" spans="1:23" s="82" customFormat="1" ht="21" customHeight="1" x14ac:dyDescent="0.25">
      <c r="A142" s="221"/>
      <c r="B142" s="145"/>
      <c r="C142" s="146"/>
      <c r="D142" s="147" t="s">
        <v>1073</v>
      </c>
      <c r="E142" s="148" t="s">
        <v>14</v>
      </c>
      <c r="F142" s="147" t="s">
        <v>11</v>
      </c>
      <c r="G142" s="148" t="s">
        <v>250</v>
      </c>
      <c r="H142" s="147" t="s">
        <v>8</v>
      </c>
      <c r="I142" s="148" t="s">
        <v>241</v>
      </c>
      <c r="J142" s="93"/>
      <c r="K142" s="94"/>
      <c r="L142" s="94"/>
      <c r="M142" s="94"/>
      <c r="N142" s="94"/>
      <c r="O142" s="94"/>
      <c r="P142" s="94"/>
      <c r="Q142" s="94"/>
      <c r="R142" s="94"/>
      <c r="S142" s="94">
        <v>407</v>
      </c>
      <c r="T142" s="94">
        <v>1902</v>
      </c>
      <c r="U142" s="95">
        <v>2062</v>
      </c>
      <c r="V142" s="96">
        <v>4371</v>
      </c>
      <c r="W142" s="81"/>
    </row>
    <row r="143" spans="1:23" s="82" customFormat="1" ht="21" customHeight="1" x14ac:dyDescent="0.25">
      <c r="A143" s="221"/>
      <c r="B143" s="149"/>
      <c r="C143" s="150" t="s">
        <v>739</v>
      </c>
      <c r="D143" s="151"/>
      <c r="E143" s="151"/>
      <c r="F143" s="151"/>
      <c r="G143" s="151"/>
      <c r="H143" s="151"/>
      <c r="I143" s="151"/>
      <c r="J143" s="99">
        <v>1935</v>
      </c>
      <c r="K143" s="100">
        <v>1863</v>
      </c>
      <c r="L143" s="100">
        <v>1818</v>
      </c>
      <c r="M143" s="100">
        <v>1826</v>
      </c>
      <c r="N143" s="100">
        <v>1947</v>
      </c>
      <c r="O143" s="100">
        <v>1767</v>
      </c>
      <c r="P143" s="100">
        <v>1868</v>
      </c>
      <c r="Q143" s="100">
        <v>1897</v>
      </c>
      <c r="R143" s="100">
        <v>1879</v>
      </c>
      <c r="S143" s="100">
        <v>1807</v>
      </c>
      <c r="T143" s="100">
        <v>1902</v>
      </c>
      <c r="U143" s="101">
        <v>2062</v>
      </c>
      <c r="V143" s="102">
        <v>22571</v>
      </c>
      <c r="W143" s="81"/>
    </row>
    <row r="144" spans="1:23" s="82" customFormat="1" ht="21" customHeight="1" x14ac:dyDescent="0.25">
      <c r="A144" s="221">
        <v>9</v>
      </c>
      <c r="B144" s="145" t="s">
        <v>74</v>
      </c>
      <c r="C144" s="146" t="s">
        <v>665</v>
      </c>
      <c r="D144" s="147" t="s">
        <v>666</v>
      </c>
      <c r="E144" s="148" t="s">
        <v>14</v>
      </c>
      <c r="F144" s="147" t="s">
        <v>6</v>
      </c>
      <c r="G144" s="148" t="s">
        <v>4</v>
      </c>
      <c r="H144" s="147" t="s">
        <v>8</v>
      </c>
      <c r="I144" s="148" t="s">
        <v>241</v>
      </c>
      <c r="J144" s="93">
        <v>0</v>
      </c>
      <c r="K144" s="94">
        <v>0</v>
      </c>
      <c r="L144" s="94">
        <v>0</v>
      </c>
      <c r="M144" s="94">
        <v>0</v>
      </c>
      <c r="N144" s="94">
        <v>0</v>
      </c>
      <c r="O144" s="94">
        <v>0</v>
      </c>
      <c r="P144" s="94">
        <v>0</v>
      </c>
      <c r="Q144" s="94">
        <v>0</v>
      </c>
      <c r="R144" s="94">
        <v>0</v>
      </c>
      <c r="S144" s="94">
        <v>0</v>
      </c>
      <c r="T144" s="94">
        <v>0</v>
      </c>
      <c r="U144" s="95">
        <v>0</v>
      </c>
      <c r="V144" s="96">
        <v>0</v>
      </c>
      <c r="W144" s="81"/>
    </row>
    <row r="145" spans="1:23" s="82" customFormat="1" ht="21" customHeight="1" x14ac:dyDescent="0.25">
      <c r="A145" s="221"/>
      <c r="B145" s="145"/>
      <c r="C145" s="150" t="s">
        <v>740</v>
      </c>
      <c r="D145" s="151"/>
      <c r="E145" s="151"/>
      <c r="F145" s="151"/>
      <c r="G145" s="151"/>
      <c r="H145" s="151"/>
      <c r="I145" s="151"/>
      <c r="J145" s="99">
        <v>0</v>
      </c>
      <c r="K145" s="100">
        <v>0</v>
      </c>
      <c r="L145" s="100">
        <v>0</v>
      </c>
      <c r="M145" s="100">
        <v>0</v>
      </c>
      <c r="N145" s="100">
        <v>0</v>
      </c>
      <c r="O145" s="100">
        <v>0</v>
      </c>
      <c r="P145" s="100">
        <v>0</v>
      </c>
      <c r="Q145" s="100">
        <v>0</v>
      </c>
      <c r="R145" s="100">
        <v>0</v>
      </c>
      <c r="S145" s="100">
        <v>0</v>
      </c>
      <c r="T145" s="100">
        <v>0</v>
      </c>
      <c r="U145" s="101">
        <v>0</v>
      </c>
      <c r="V145" s="102">
        <v>0</v>
      </c>
      <c r="W145" s="81"/>
    </row>
    <row r="146" spans="1:23" s="82" customFormat="1" ht="21" customHeight="1" x14ac:dyDescent="0.25">
      <c r="A146" s="221"/>
      <c r="B146" s="145"/>
      <c r="C146" s="146" t="s">
        <v>76</v>
      </c>
      <c r="D146" s="147" t="s">
        <v>85</v>
      </c>
      <c r="E146" s="148" t="s">
        <v>14</v>
      </c>
      <c r="F146" s="147" t="s">
        <v>6</v>
      </c>
      <c r="G146" s="148" t="s">
        <v>4</v>
      </c>
      <c r="H146" s="147" t="s">
        <v>8</v>
      </c>
      <c r="I146" s="148" t="s">
        <v>241</v>
      </c>
      <c r="J146" s="93">
        <v>1660</v>
      </c>
      <c r="K146" s="94">
        <v>3220</v>
      </c>
      <c r="L146" s="94">
        <v>2210</v>
      </c>
      <c r="M146" s="94">
        <v>1560</v>
      </c>
      <c r="N146" s="94">
        <v>620</v>
      </c>
      <c r="O146" s="94">
        <v>0</v>
      </c>
      <c r="P146" s="94">
        <v>0</v>
      </c>
      <c r="Q146" s="94">
        <v>0</v>
      </c>
      <c r="R146" s="94">
        <v>500</v>
      </c>
      <c r="S146" s="94">
        <v>1607</v>
      </c>
      <c r="T146" s="94">
        <v>0</v>
      </c>
      <c r="U146" s="95">
        <v>0</v>
      </c>
      <c r="V146" s="96">
        <v>11377</v>
      </c>
      <c r="W146" s="81"/>
    </row>
    <row r="147" spans="1:23" s="82" customFormat="1" ht="21" customHeight="1" x14ac:dyDescent="0.25">
      <c r="A147" s="221"/>
      <c r="B147" s="145"/>
      <c r="C147" s="150" t="s">
        <v>741</v>
      </c>
      <c r="D147" s="151"/>
      <c r="E147" s="151"/>
      <c r="F147" s="151"/>
      <c r="G147" s="151"/>
      <c r="H147" s="151"/>
      <c r="I147" s="151"/>
      <c r="J147" s="99">
        <v>1660</v>
      </c>
      <c r="K147" s="100">
        <v>3220</v>
      </c>
      <c r="L147" s="100">
        <v>2210</v>
      </c>
      <c r="M147" s="100">
        <v>1560</v>
      </c>
      <c r="N147" s="100">
        <v>620</v>
      </c>
      <c r="O147" s="100">
        <v>0</v>
      </c>
      <c r="P147" s="100">
        <v>0</v>
      </c>
      <c r="Q147" s="100">
        <v>0</v>
      </c>
      <c r="R147" s="100">
        <v>500</v>
      </c>
      <c r="S147" s="100">
        <v>1607</v>
      </c>
      <c r="T147" s="100">
        <v>0</v>
      </c>
      <c r="U147" s="101">
        <v>0</v>
      </c>
      <c r="V147" s="102">
        <v>11377</v>
      </c>
      <c r="W147" s="81"/>
    </row>
    <row r="148" spans="1:23" s="82" customFormat="1" ht="21" customHeight="1" x14ac:dyDescent="0.25">
      <c r="A148" s="221"/>
      <c r="B148" s="145"/>
      <c r="C148" s="146" t="s">
        <v>531</v>
      </c>
      <c r="D148" s="147" t="s">
        <v>532</v>
      </c>
      <c r="E148" s="148" t="s">
        <v>14</v>
      </c>
      <c r="F148" s="147" t="s">
        <v>6</v>
      </c>
      <c r="G148" s="148" t="s">
        <v>4</v>
      </c>
      <c r="H148" s="147" t="s">
        <v>8</v>
      </c>
      <c r="I148" s="148" t="s">
        <v>241</v>
      </c>
      <c r="J148" s="93">
        <v>0</v>
      </c>
      <c r="K148" s="94">
        <v>0</v>
      </c>
      <c r="L148" s="94">
        <v>0</v>
      </c>
      <c r="M148" s="94">
        <v>0</v>
      </c>
      <c r="N148" s="94">
        <v>0</v>
      </c>
      <c r="O148" s="94">
        <v>0</v>
      </c>
      <c r="P148" s="94">
        <v>0</v>
      </c>
      <c r="Q148" s="94">
        <v>0</v>
      </c>
      <c r="R148" s="94">
        <v>0</v>
      </c>
      <c r="S148" s="94">
        <v>0</v>
      </c>
      <c r="T148" s="94">
        <v>0</v>
      </c>
      <c r="U148" s="95">
        <v>0</v>
      </c>
      <c r="V148" s="96">
        <v>0</v>
      </c>
      <c r="W148" s="81"/>
    </row>
    <row r="149" spans="1:23" s="82" customFormat="1" ht="21" customHeight="1" x14ac:dyDescent="0.25">
      <c r="A149" s="221"/>
      <c r="B149" s="149"/>
      <c r="C149" s="150" t="s">
        <v>742</v>
      </c>
      <c r="D149" s="151"/>
      <c r="E149" s="151"/>
      <c r="F149" s="151"/>
      <c r="G149" s="151"/>
      <c r="H149" s="151"/>
      <c r="I149" s="151"/>
      <c r="J149" s="99">
        <v>0</v>
      </c>
      <c r="K149" s="100">
        <v>0</v>
      </c>
      <c r="L149" s="100">
        <v>0</v>
      </c>
      <c r="M149" s="100">
        <v>0</v>
      </c>
      <c r="N149" s="100">
        <v>0</v>
      </c>
      <c r="O149" s="100">
        <v>0</v>
      </c>
      <c r="P149" s="100">
        <v>0</v>
      </c>
      <c r="Q149" s="100">
        <v>0</v>
      </c>
      <c r="R149" s="100">
        <v>0</v>
      </c>
      <c r="S149" s="100">
        <v>0</v>
      </c>
      <c r="T149" s="100">
        <v>0</v>
      </c>
      <c r="U149" s="101">
        <v>0</v>
      </c>
      <c r="V149" s="102">
        <v>0</v>
      </c>
      <c r="W149" s="81"/>
    </row>
    <row r="150" spans="1:23" s="82" customFormat="1" ht="21" customHeight="1" x14ac:dyDescent="0.25">
      <c r="A150" s="221">
        <v>10</v>
      </c>
      <c r="B150" s="145" t="s">
        <v>86</v>
      </c>
      <c r="C150" s="146" t="s">
        <v>87</v>
      </c>
      <c r="D150" s="147" t="s">
        <v>508</v>
      </c>
      <c r="E150" s="148" t="s">
        <v>14</v>
      </c>
      <c r="F150" s="152" t="s">
        <v>6</v>
      </c>
      <c r="G150" s="148" t="s">
        <v>250</v>
      </c>
      <c r="H150" s="152" t="s">
        <v>8</v>
      </c>
      <c r="I150" s="148" t="s">
        <v>241</v>
      </c>
      <c r="J150" s="93">
        <v>6594</v>
      </c>
      <c r="K150" s="94">
        <v>6283</v>
      </c>
      <c r="L150" s="94">
        <v>7310</v>
      </c>
      <c r="M150" s="94">
        <v>3072</v>
      </c>
      <c r="N150" s="94">
        <v>0</v>
      </c>
      <c r="O150" s="94"/>
      <c r="P150" s="94">
        <v>0</v>
      </c>
      <c r="Q150" s="94">
        <v>0</v>
      </c>
      <c r="R150" s="94">
        <v>0</v>
      </c>
      <c r="S150" s="94">
        <v>3413</v>
      </c>
      <c r="T150" s="94">
        <v>11993</v>
      </c>
      <c r="U150" s="95">
        <v>14027</v>
      </c>
      <c r="V150" s="96">
        <v>52692</v>
      </c>
      <c r="W150" s="81"/>
    </row>
    <row r="151" spans="1:23" s="82" customFormat="1" ht="21" customHeight="1" x14ac:dyDescent="0.25">
      <c r="A151" s="221"/>
      <c r="B151" s="145"/>
      <c r="C151" s="146"/>
      <c r="D151" s="147" t="s">
        <v>509</v>
      </c>
      <c r="E151" s="148" t="s">
        <v>14</v>
      </c>
      <c r="F151" s="152" t="s">
        <v>6</v>
      </c>
      <c r="G151" s="148" t="s">
        <v>250</v>
      </c>
      <c r="H151" s="152" t="s">
        <v>8</v>
      </c>
      <c r="I151" s="148" t="s">
        <v>241</v>
      </c>
      <c r="J151" s="93">
        <v>6871</v>
      </c>
      <c r="K151" s="94">
        <v>5213</v>
      </c>
      <c r="L151" s="94">
        <v>7483</v>
      </c>
      <c r="M151" s="94">
        <v>6850</v>
      </c>
      <c r="N151" s="94">
        <v>11180</v>
      </c>
      <c r="O151" s="94">
        <v>11467</v>
      </c>
      <c r="P151" s="94">
        <v>11975</v>
      </c>
      <c r="Q151" s="94">
        <v>17343</v>
      </c>
      <c r="R151" s="94">
        <v>17059</v>
      </c>
      <c r="S151" s="94">
        <v>16757</v>
      </c>
      <c r="T151" s="94">
        <v>12301</v>
      </c>
      <c r="U151" s="95">
        <v>13100</v>
      </c>
      <c r="V151" s="96">
        <v>137599</v>
      </c>
      <c r="W151" s="81"/>
    </row>
    <row r="152" spans="1:23" s="82" customFormat="1" ht="21" customHeight="1" x14ac:dyDescent="0.25">
      <c r="A152" s="221"/>
      <c r="B152" s="145"/>
      <c r="C152" s="146"/>
      <c r="D152" s="147" t="s">
        <v>29</v>
      </c>
      <c r="E152" s="148" t="s">
        <v>14</v>
      </c>
      <c r="F152" s="152" t="s">
        <v>6</v>
      </c>
      <c r="G152" s="148" t="s">
        <v>250</v>
      </c>
      <c r="H152" s="152" t="s">
        <v>8</v>
      </c>
      <c r="I152" s="148" t="s">
        <v>241</v>
      </c>
      <c r="J152" s="93">
        <v>4751</v>
      </c>
      <c r="K152" s="94">
        <v>3908</v>
      </c>
      <c r="L152" s="94">
        <v>3368</v>
      </c>
      <c r="M152" s="94">
        <v>4356</v>
      </c>
      <c r="N152" s="94">
        <v>5963</v>
      </c>
      <c r="O152" s="94">
        <v>5690</v>
      </c>
      <c r="P152" s="94">
        <v>5705</v>
      </c>
      <c r="Q152" s="94">
        <v>8320</v>
      </c>
      <c r="R152" s="94">
        <v>9853</v>
      </c>
      <c r="S152" s="94">
        <v>8166</v>
      </c>
      <c r="T152" s="94">
        <v>5139</v>
      </c>
      <c r="U152" s="95">
        <v>4572</v>
      </c>
      <c r="V152" s="96">
        <v>69791</v>
      </c>
      <c r="W152" s="81"/>
    </row>
    <row r="153" spans="1:23" s="82" customFormat="1" ht="21" customHeight="1" x14ac:dyDescent="0.25">
      <c r="A153" s="221"/>
      <c r="B153" s="145"/>
      <c r="C153" s="146"/>
      <c r="D153" s="147" t="s">
        <v>505</v>
      </c>
      <c r="E153" s="148" t="s">
        <v>14</v>
      </c>
      <c r="F153" s="152" t="s">
        <v>6</v>
      </c>
      <c r="G153" s="148" t="s">
        <v>250</v>
      </c>
      <c r="H153" s="152" t="s">
        <v>8</v>
      </c>
      <c r="I153" s="148" t="s">
        <v>241</v>
      </c>
      <c r="J153" s="93">
        <v>0</v>
      </c>
      <c r="K153" s="94">
        <v>393</v>
      </c>
      <c r="L153" s="94">
        <v>595</v>
      </c>
      <c r="M153" s="94">
        <v>5212</v>
      </c>
      <c r="N153" s="94">
        <v>4253.6899999999996</v>
      </c>
      <c r="O153" s="94">
        <v>4711</v>
      </c>
      <c r="P153" s="94">
        <v>7845</v>
      </c>
      <c r="Q153" s="94">
        <v>11190</v>
      </c>
      <c r="R153" s="94">
        <v>16309</v>
      </c>
      <c r="S153" s="94">
        <v>24044</v>
      </c>
      <c r="T153" s="94">
        <v>15707</v>
      </c>
      <c r="U153" s="95">
        <v>1326</v>
      </c>
      <c r="V153" s="96">
        <v>91585.69</v>
      </c>
      <c r="W153" s="81"/>
    </row>
    <row r="154" spans="1:23" s="82" customFormat="1" ht="21" customHeight="1" x14ac:dyDescent="0.25">
      <c r="A154" s="221"/>
      <c r="B154" s="145"/>
      <c r="C154" s="146"/>
      <c r="D154" s="147" t="s">
        <v>1074</v>
      </c>
      <c r="E154" s="148" t="s">
        <v>14</v>
      </c>
      <c r="F154" s="147" t="s">
        <v>6</v>
      </c>
      <c r="G154" s="148" t="s">
        <v>250</v>
      </c>
      <c r="H154" s="147" t="s">
        <v>8</v>
      </c>
      <c r="I154" s="148" t="s">
        <v>241</v>
      </c>
      <c r="J154" s="93"/>
      <c r="K154" s="94"/>
      <c r="L154" s="94"/>
      <c r="M154" s="94"/>
      <c r="N154" s="94"/>
      <c r="O154" s="94">
        <v>1182</v>
      </c>
      <c r="P154" s="94">
        <v>4304</v>
      </c>
      <c r="Q154" s="94">
        <v>6180</v>
      </c>
      <c r="R154" s="94">
        <v>638</v>
      </c>
      <c r="S154" s="94">
        <v>0</v>
      </c>
      <c r="T154" s="94">
        <v>189</v>
      </c>
      <c r="U154" s="95">
        <v>190</v>
      </c>
      <c r="V154" s="96">
        <v>12683</v>
      </c>
      <c r="W154" s="81"/>
    </row>
    <row r="155" spans="1:23" s="82" customFormat="1" ht="21" customHeight="1" x14ac:dyDescent="0.25">
      <c r="A155" s="221"/>
      <c r="B155" s="145"/>
      <c r="C155" s="150" t="s">
        <v>743</v>
      </c>
      <c r="D155" s="151"/>
      <c r="E155" s="151"/>
      <c r="F155" s="151"/>
      <c r="G155" s="151"/>
      <c r="H155" s="151"/>
      <c r="I155" s="151"/>
      <c r="J155" s="99">
        <v>18216</v>
      </c>
      <c r="K155" s="100">
        <v>15797</v>
      </c>
      <c r="L155" s="100">
        <v>18756</v>
      </c>
      <c r="M155" s="100">
        <v>19490</v>
      </c>
      <c r="N155" s="100">
        <v>21396.69</v>
      </c>
      <c r="O155" s="100">
        <v>23050</v>
      </c>
      <c r="P155" s="100">
        <v>29829</v>
      </c>
      <c r="Q155" s="100">
        <v>43033</v>
      </c>
      <c r="R155" s="100">
        <v>43859</v>
      </c>
      <c r="S155" s="100">
        <v>52380</v>
      </c>
      <c r="T155" s="100">
        <v>45329</v>
      </c>
      <c r="U155" s="101">
        <v>33215</v>
      </c>
      <c r="V155" s="102">
        <v>364350.69</v>
      </c>
      <c r="W155" s="81"/>
    </row>
    <row r="156" spans="1:23" s="82" customFormat="1" ht="21" customHeight="1" x14ac:dyDescent="0.25">
      <c r="A156" s="221"/>
      <c r="B156" s="145"/>
      <c r="C156" s="146" t="s">
        <v>667</v>
      </c>
      <c r="D156" s="147" t="s">
        <v>668</v>
      </c>
      <c r="E156" s="148" t="s">
        <v>14</v>
      </c>
      <c r="F156" s="152" t="s">
        <v>6</v>
      </c>
      <c r="G156" s="148" t="s">
        <v>250</v>
      </c>
      <c r="H156" s="152" t="s">
        <v>8</v>
      </c>
      <c r="I156" s="148" t="s">
        <v>241</v>
      </c>
      <c r="J156" s="93">
        <v>1348</v>
      </c>
      <c r="K156" s="94">
        <v>1798</v>
      </c>
      <c r="L156" s="94">
        <v>2227</v>
      </c>
      <c r="M156" s="94">
        <v>2066</v>
      </c>
      <c r="N156" s="94">
        <v>2593</v>
      </c>
      <c r="O156" s="94">
        <v>2342</v>
      </c>
      <c r="P156" s="94">
        <v>2907</v>
      </c>
      <c r="Q156" s="94">
        <v>3326</v>
      </c>
      <c r="R156" s="94">
        <v>2798</v>
      </c>
      <c r="S156" s="94">
        <v>2899</v>
      </c>
      <c r="T156" s="94">
        <v>2755</v>
      </c>
      <c r="U156" s="95">
        <v>2913</v>
      </c>
      <c r="V156" s="96">
        <v>29972</v>
      </c>
      <c r="W156" s="81"/>
    </row>
    <row r="157" spans="1:23" s="82" customFormat="1" ht="21" customHeight="1" x14ac:dyDescent="0.25">
      <c r="A157" s="221"/>
      <c r="B157" s="145"/>
      <c r="C157" s="146"/>
      <c r="D157" s="147" t="s">
        <v>669</v>
      </c>
      <c r="E157" s="148" t="s">
        <v>14</v>
      </c>
      <c r="F157" s="147" t="s">
        <v>6</v>
      </c>
      <c r="G157" s="148" t="s">
        <v>250</v>
      </c>
      <c r="H157" s="147" t="s">
        <v>8</v>
      </c>
      <c r="I157" s="148" t="s">
        <v>241</v>
      </c>
      <c r="J157" s="93">
        <v>407</v>
      </c>
      <c r="K157" s="94">
        <v>465</v>
      </c>
      <c r="L157" s="94">
        <v>117</v>
      </c>
      <c r="M157" s="94">
        <v>63</v>
      </c>
      <c r="N157" s="94">
        <v>81</v>
      </c>
      <c r="O157" s="94">
        <v>50</v>
      </c>
      <c r="P157" s="94">
        <v>135</v>
      </c>
      <c r="Q157" s="94">
        <v>130</v>
      </c>
      <c r="R157" s="94">
        <v>1</v>
      </c>
      <c r="S157" s="94">
        <v>0</v>
      </c>
      <c r="T157" s="94">
        <v>1</v>
      </c>
      <c r="U157" s="95">
        <v>35</v>
      </c>
      <c r="V157" s="96">
        <v>1485</v>
      </c>
      <c r="W157" s="81"/>
    </row>
    <row r="158" spans="1:23" s="82" customFormat="1" ht="21" customHeight="1" x14ac:dyDescent="0.25">
      <c r="A158" s="221"/>
      <c r="B158" s="149"/>
      <c r="C158" s="150" t="s">
        <v>744</v>
      </c>
      <c r="D158" s="151"/>
      <c r="E158" s="151"/>
      <c r="F158" s="151"/>
      <c r="G158" s="151"/>
      <c r="H158" s="151"/>
      <c r="I158" s="151"/>
      <c r="J158" s="99">
        <v>1755</v>
      </c>
      <c r="K158" s="100">
        <v>2263</v>
      </c>
      <c r="L158" s="100">
        <v>2344</v>
      </c>
      <c r="M158" s="100">
        <v>2129</v>
      </c>
      <c r="N158" s="100">
        <v>2674</v>
      </c>
      <c r="O158" s="100">
        <v>2392</v>
      </c>
      <c r="P158" s="100">
        <v>3042</v>
      </c>
      <c r="Q158" s="100">
        <v>3456</v>
      </c>
      <c r="R158" s="100">
        <v>2799</v>
      </c>
      <c r="S158" s="100">
        <v>2899</v>
      </c>
      <c r="T158" s="100">
        <v>2756</v>
      </c>
      <c r="U158" s="101">
        <v>2948</v>
      </c>
      <c r="V158" s="102">
        <v>31457</v>
      </c>
      <c r="W158" s="81"/>
    </row>
    <row r="159" spans="1:23" s="82" customFormat="1" ht="21" customHeight="1" x14ac:dyDescent="0.25">
      <c r="A159" s="221">
        <v>11</v>
      </c>
      <c r="B159" s="145" t="s">
        <v>533</v>
      </c>
      <c r="C159" s="146" t="s">
        <v>88</v>
      </c>
      <c r="D159" s="147" t="s">
        <v>670</v>
      </c>
      <c r="E159" s="148" t="s">
        <v>14</v>
      </c>
      <c r="F159" s="147" t="s">
        <v>6</v>
      </c>
      <c r="G159" s="148" t="s">
        <v>4</v>
      </c>
      <c r="H159" s="147" t="s">
        <v>8</v>
      </c>
      <c r="I159" s="148" t="s">
        <v>241</v>
      </c>
      <c r="J159" s="93"/>
      <c r="K159" s="94"/>
      <c r="L159" s="94"/>
      <c r="M159" s="94"/>
      <c r="N159" s="94"/>
      <c r="O159" s="94"/>
      <c r="P159" s="94"/>
      <c r="Q159" s="94"/>
      <c r="R159" s="94"/>
      <c r="S159" s="94"/>
      <c r="T159" s="94"/>
      <c r="U159" s="95">
        <v>0</v>
      </c>
      <c r="V159" s="96">
        <v>0</v>
      </c>
      <c r="W159" s="81"/>
    </row>
    <row r="160" spans="1:23" s="82" customFormat="1" ht="21" customHeight="1" x14ac:dyDescent="0.25">
      <c r="A160" s="221"/>
      <c r="B160" s="145"/>
      <c r="C160" s="150" t="s">
        <v>745</v>
      </c>
      <c r="D160" s="151"/>
      <c r="E160" s="151"/>
      <c r="F160" s="151"/>
      <c r="G160" s="151"/>
      <c r="H160" s="151"/>
      <c r="I160" s="151"/>
      <c r="J160" s="99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1">
        <v>0</v>
      </c>
      <c r="V160" s="102">
        <v>0</v>
      </c>
      <c r="W160" s="81"/>
    </row>
    <row r="161" spans="1:23" s="82" customFormat="1" ht="21" customHeight="1" x14ac:dyDescent="0.25">
      <c r="A161" s="221"/>
      <c r="B161" s="145"/>
      <c r="C161" s="146" t="s">
        <v>89</v>
      </c>
      <c r="D161" s="147" t="s">
        <v>671</v>
      </c>
      <c r="E161" s="148" t="s">
        <v>14</v>
      </c>
      <c r="F161" s="152" t="s">
        <v>6</v>
      </c>
      <c r="G161" s="148" t="s">
        <v>4</v>
      </c>
      <c r="H161" s="152" t="s">
        <v>8</v>
      </c>
      <c r="I161" s="148" t="s">
        <v>241</v>
      </c>
      <c r="J161" s="93">
        <v>403</v>
      </c>
      <c r="K161" s="94">
        <v>304</v>
      </c>
      <c r="L161" s="94">
        <v>743</v>
      </c>
      <c r="M161" s="94">
        <v>283</v>
      </c>
      <c r="N161" s="94">
        <v>40</v>
      </c>
      <c r="O161" s="94">
        <v>283</v>
      </c>
      <c r="P161" s="94">
        <v>329</v>
      </c>
      <c r="Q161" s="94">
        <v>464</v>
      </c>
      <c r="R161" s="94">
        <v>1448</v>
      </c>
      <c r="S161" s="94">
        <v>953</v>
      </c>
      <c r="T161" s="94">
        <v>271</v>
      </c>
      <c r="U161" s="95">
        <v>609</v>
      </c>
      <c r="V161" s="96">
        <v>6130</v>
      </c>
      <c r="W161" s="81"/>
    </row>
    <row r="162" spans="1:23" s="82" customFormat="1" ht="21" customHeight="1" x14ac:dyDescent="0.25">
      <c r="A162" s="221"/>
      <c r="B162" s="145"/>
      <c r="C162" s="146"/>
      <c r="D162" s="147" t="s">
        <v>505</v>
      </c>
      <c r="E162" s="148" t="s">
        <v>14</v>
      </c>
      <c r="F162" s="152" t="s">
        <v>6</v>
      </c>
      <c r="G162" s="148" t="s">
        <v>4</v>
      </c>
      <c r="H162" s="152" t="s">
        <v>8</v>
      </c>
      <c r="I162" s="148" t="s">
        <v>241</v>
      </c>
      <c r="J162" s="93">
        <v>50</v>
      </c>
      <c r="K162" s="94">
        <v>105</v>
      </c>
      <c r="L162" s="94">
        <v>141</v>
      </c>
      <c r="M162" s="94">
        <v>38</v>
      </c>
      <c r="N162" s="94">
        <v>26</v>
      </c>
      <c r="O162" s="94">
        <v>29</v>
      </c>
      <c r="P162" s="94">
        <v>35</v>
      </c>
      <c r="Q162" s="94">
        <v>409</v>
      </c>
      <c r="R162" s="94">
        <v>967</v>
      </c>
      <c r="S162" s="94">
        <v>455</v>
      </c>
      <c r="T162" s="94">
        <v>400</v>
      </c>
      <c r="U162" s="95">
        <v>628</v>
      </c>
      <c r="V162" s="96">
        <v>3283</v>
      </c>
      <c r="W162" s="81"/>
    </row>
    <row r="163" spans="1:23" s="82" customFormat="1" ht="21" customHeight="1" x14ac:dyDescent="0.25">
      <c r="A163" s="221"/>
      <c r="B163" s="145"/>
      <c r="C163" s="146"/>
      <c r="D163" s="147" t="s">
        <v>90</v>
      </c>
      <c r="E163" s="148" t="s">
        <v>14</v>
      </c>
      <c r="F163" s="152" t="s">
        <v>6</v>
      </c>
      <c r="G163" s="148" t="s">
        <v>4</v>
      </c>
      <c r="H163" s="152" t="s">
        <v>8</v>
      </c>
      <c r="I163" s="148" t="s">
        <v>241</v>
      </c>
      <c r="J163" s="93">
        <v>30</v>
      </c>
      <c r="K163" s="94">
        <v>105</v>
      </c>
      <c r="L163" s="94">
        <v>120</v>
      </c>
      <c r="M163" s="94">
        <v>0</v>
      </c>
      <c r="N163" s="94">
        <v>20</v>
      </c>
      <c r="O163" s="94">
        <v>185</v>
      </c>
      <c r="P163" s="94">
        <v>130</v>
      </c>
      <c r="Q163" s="94">
        <v>198</v>
      </c>
      <c r="R163" s="94">
        <v>527</v>
      </c>
      <c r="S163" s="94">
        <v>450</v>
      </c>
      <c r="T163" s="94">
        <v>10</v>
      </c>
      <c r="U163" s="95">
        <v>35</v>
      </c>
      <c r="V163" s="96">
        <v>1810</v>
      </c>
      <c r="W163" s="81"/>
    </row>
    <row r="164" spans="1:23" s="82" customFormat="1" ht="21" customHeight="1" x14ac:dyDescent="0.25">
      <c r="A164" s="221"/>
      <c r="B164" s="145"/>
      <c r="C164" s="146"/>
      <c r="D164" s="147" t="s">
        <v>91</v>
      </c>
      <c r="E164" s="148" t="s">
        <v>14</v>
      </c>
      <c r="F164" s="147" t="s">
        <v>6</v>
      </c>
      <c r="G164" s="148" t="s">
        <v>4</v>
      </c>
      <c r="H164" s="147" t="s">
        <v>8</v>
      </c>
      <c r="I164" s="148" t="s">
        <v>241</v>
      </c>
      <c r="J164" s="93">
        <v>385</v>
      </c>
      <c r="K164" s="94">
        <v>105</v>
      </c>
      <c r="L164" s="94">
        <v>145</v>
      </c>
      <c r="M164" s="94">
        <v>8</v>
      </c>
      <c r="N164" s="94">
        <v>17</v>
      </c>
      <c r="O164" s="94">
        <v>54</v>
      </c>
      <c r="P164" s="94">
        <v>281</v>
      </c>
      <c r="Q164" s="94">
        <v>308</v>
      </c>
      <c r="R164" s="94">
        <v>1063</v>
      </c>
      <c r="S164" s="94">
        <v>557</v>
      </c>
      <c r="T164" s="94">
        <v>218</v>
      </c>
      <c r="U164" s="95">
        <v>749</v>
      </c>
      <c r="V164" s="96">
        <v>3890</v>
      </c>
      <c r="W164" s="81"/>
    </row>
    <row r="165" spans="1:23" s="82" customFormat="1" ht="21" customHeight="1" x14ac:dyDescent="0.25">
      <c r="A165" s="221"/>
      <c r="B165" s="145"/>
      <c r="C165" s="150" t="s">
        <v>746</v>
      </c>
      <c r="D165" s="151"/>
      <c r="E165" s="151"/>
      <c r="F165" s="151"/>
      <c r="G165" s="151"/>
      <c r="H165" s="151"/>
      <c r="I165" s="151"/>
      <c r="J165" s="99">
        <v>868</v>
      </c>
      <c r="K165" s="100">
        <v>619</v>
      </c>
      <c r="L165" s="100">
        <v>1149</v>
      </c>
      <c r="M165" s="100">
        <v>329</v>
      </c>
      <c r="N165" s="100">
        <v>103</v>
      </c>
      <c r="O165" s="100">
        <v>551</v>
      </c>
      <c r="P165" s="100">
        <v>775</v>
      </c>
      <c r="Q165" s="100">
        <v>1379</v>
      </c>
      <c r="R165" s="100">
        <v>4005</v>
      </c>
      <c r="S165" s="100">
        <v>2415</v>
      </c>
      <c r="T165" s="100">
        <v>899</v>
      </c>
      <c r="U165" s="101">
        <v>2021</v>
      </c>
      <c r="V165" s="102">
        <v>15113</v>
      </c>
      <c r="W165" s="81"/>
    </row>
    <row r="166" spans="1:23" s="82" customFormat="1" ht="21" customHeight="1" x14ac:dyDescent="0.25">
      <c r="A166" s="221"/>
      <c r="B166" s="145"/>
      <c r="C166" s="146" t="s">
        <v>534</v>
      </c>
      <c r="D166" s="147" t="s">
        <v>747</v>
      </c>
      <c r="E166" s="148" t="s">
        <v>14</v>
      </c>
      <c r="F166" s="152" t="s">
        <v>6</v>
      </c>
      <c r="G166" s="148" t="s">
        <v>4</v>
      </c>
      <c r="H166" s="152" t="s">
        <v>8</v>
      </c>
      <c r="I166" s="148" t="s">
        <v>241</v>
      </c>
      <c r="J166" s="93"/>
      <c r="K166" s="94">
        <v>8</v>
      </c>
      <c r="L166" s="94">
        <v>6</v>
      </c>
      <c r="M166" s="94">
        <v>6</v>
      </c>
      <c r="N166" s="94">
        <v>156</v>
      </c>
      <c r="O166" s="94">
        <v>6</v>
      </c>
      <c r="P166" s="94">
        <v>44</v>
      </c>
      <c r="Q166" s="94">
        <v>365</v>
      </c>
      <c r="R166" s="94">
        <v>298</v>
      </c>
      <c r="S166" s="94">
        <v>333</v>
      </c>
      <c r="T166" s="94">
        <v>117</v>
      </c>
      <c r="U166" s="95">
        <v>139</v>
      </c>
      <c r="V166" s="96">
        <v>1478</v>
      </c>
      <c r="W166" s="81"/>
    </row>
    <row r="167" spans="1:23" s="82" customFormat="1" ht="21" customHeight="1" x14ac:dyDescent="0.25">
      <c r="A167" s="221"/>
      <c r="B167" s="145"/>
      <c r="C167" s="146"/>
      <c r="D167" s="147" t="s">
        <v>748</v>
      </c>
      <c r="E167" s="148" t="s">
        <v>14</v>
      </c>
      <c r="F167" s="152" t="s">
        <v>6</v>
      </c>
      <c r="G167" s="148" t="s">
        <v>4</v>
      </c>
      <c r="H167" s="152" t="s">
        <v>8</v>
      </c>
      <c r="I167" s="148" t="s">
        <v>241</v>
      </c>
      <c r="J167" s="93"/>
      <c r="K167" s="94">
        <v>8</v>
      </c>
      <c r="L167" s="94">
        <v>6</v>
      </c>
      <c r="M167" s="94">
        <v>6</v>
      </c>
      <c r="N167" s="94">
        <v>84</v>
      </c>
      <c r="O167" s="94">
        <v>6</v>
      </c>
      <c r="P167" s="94">
        <v>5</v>
      </c>
      <c r="Q167" s="94">
        <v>194</v>
      </c>
      <c r="R167" s="94">
        <v>565</v>
      </c>
      <c r="S167" s="94">
        <v>631</v>
      </c>
      <c r="T167" s="94">
        <v>226</v>
      </c>
      <c r="U167" s="95">
        <v>147</v>
      </c>
      <c r="V167" s="96">
        <v>1878</v>
      </c>
      <c r="W167" s="81"/>
    </row>
    <row r="168" spans="1:23" s="82" customFormat="1" ht="21" customHeight="1" x14ac:dyDescent="0.25">
      <c r="A168" s="221"/>
      <c r="B168" s="145"/>
      <c r="C168" s="146"/>
      <c r="D168" s="147" t="s">
        <v>1075</v>
      </c>
      <c r="E168" s="148" t="s">
        <v>14</v>
      </c>
      <c r="F168" s="147" t="s">
        <v>6</v>
      </c>
      <c r="G168" s="148" t="s">
        <v>4</v>
      </c>
      <c r="H168" s="147" t="s">
        <v>8</v>
      </c>
      <c r="I168" s="148" t="s">
        <v>241</v>
      </c>
      <c r="J168" s="93"/>
      <c r="K168" s="94"/>
      <c r="L168" s="94">
        <v>0</v>
      </c>
      <c r="M168" s="94"/>
      <c r="N168" s="94"/>
      <c r="O168" s="94"/>
      <c r="P168" s="94"/>
      <c r="Q168" s="94"/>
      <c r="R168" s="94"/>
      <c r="S168" s="94"/>
      <c r="T168" s="94"/>
      <c r="U168" s="95"/>
      <c r="V168" s="96">
        <v>0</v>
      </c>
      <c r="W168" s="81"/>
    </row>
    <row r="169" spans="1:23" s="82" customFormat="1" ht="21" customHeight="1" x14ac:dyDescent="0.25">
      <c r="A169" s="221"/>
      <c r="B169" s="149"/>
      <c r="C169" s="150" t="s">
        <v>749</v>
      </c>
      <c r="D169" s="151"/>
      <c r="E169" s="151"/>
      <c r="F169" s="151"/>
      <c r="G169" s="151"/>
      <c r="H169" s="151"/>
      <c r="I169" s="151"/>
      <c r="J169" s="99"/>
      <c r="K169" s="100">
        <v>16</v>
      </c>
      <c r="L169" s="100">
        <v>12</v>
      </c>
      <c r="M169" s="100">
        <v>12</v>
      </c>
      <c r="N169" s="100">
        <v>240</v>
      </c>
      <c r="O169" s="100">
        <v>12</v>
      </c>
      <c r="P169" s="100">
        <v>49</v>
      </c>
      <c r="Q169" s="100">
        <v>559</v>
      </c>
      <c r="R169" s="100">
        <v>863</v>
      </c>
      <c r="S169" s="100">
        <v>964</v>
      </c>
      <c r="T169" s="100">
        <v>343</v>
      </c>
      <c r="U169" s="101">
        <v>286</v>
      </c>
      <c r="V169" s="102">
        <v>3356</v>
      </c>
      <c r="W169" s="81"/>
    </row>
    <row r="170" spans="1:23" s="82" customFormat="1" ht="21" customHeight="1" x14ac:dyDescent="0.25">
      <c r="A170" s="221">
        <v>12</v>
      </c>
      <c r="B170" s="145" t="s">
        <v>257</v>
      </c>
      <c r="C170" s="146" t="s">
        <v>538</v>
      </c>
      <c r="D170" s="147" t="s">
        <v>92</v>
      </c>
      <c r="E170" s="148" t="s">
        <v>14</v>
      </c>
      <c r="F170" s="152" t="s">
        <v>6</v>
      </c>
      <c r="G170" s="148" t="s">
        <v>4</v>
      </c>
      <c r="H170" s="152" t="s">
        <v>8</v>
      </c>
      <c r="I170" s="148" t="s">
        <v>241</v>
      </c>
      <c r="J170" s="93">
        <v>0</v>
      </c>
      <c r="K170" s="94">
        <v>0</v>
      </c>
      <c r="L170" s="94">
        <v>0</v>
      </c>
      <c r="M170" s="94">
        <v>0</v>
      </c>
      <c r="N170" s="94">
        <v>0</v>
      </c>
      <c r="O170" s="94">
        <v>0</v>
      </c>
      <c r="P170" s="94">
        <v>0</v>
      </c>
      <c r="Q170" s="94">
        <v>0</v>
      </c>
      <c r="R170" s="94">
        <v>0</v>
      </c>
      <c r="S170" s="94">
        <v>0</v>
      </c>
      <c r="T170" s="94">
        <v>0</v>
      </c>
      <c r="U170" s="95">
        <v>0</v>
      </c>
      <c r="V170" s="96">
        <v>0</v>
      </c>
      <c r="W170" s="81"/>
    </row>
    <row r="171" spans="1:23" s="82" customFormat="1" ht="21" customHeight="1" x14ac:dyDescent="0.25">
      <c r="A171" s="221"/>
      <c r="B171" s="145"/>
      <c r="C171" s="146"/>
      <c r="D171" s="147" t="s">
        <v>93</v>
      </c>
      <c r="E171" s="148" t="s">
        <v>14</v>
      </c>
      <c r="F171" s="147" t="s">
        <v>6</v>
      </c>
      <c r="G171" s="148" t="s">
        <v>4</v>
      </c>
      <c r="H171" s="147" t="s">
        <v>8</v>
      </c>
      <c r="I171" s="148" t="s">
        <v>241</v>
      </c>
      <c r="J171" s="93">
        <v>0</v>
      </c>
      <c r="K171" s="94">
        <v>0</v>
      </c>
      <c r="L171" s="94">
        <v>0</v>
      </c>
      <c r="M171" s="94">
        <v>0</v>
      </c>
      <c r="N171" s="94">
        <v>0</v>
      </c>
      <c r="O171" s="94">
        <v>0</v>
      </c>
      <c r="P171" s="94">
        <v>0</v>
      </c>
      <c r="Q171" s="94">
        <v>0</v>
      </c>
      <c r="R171" s="94">
        <v>0</v>
      </c>
      <c r="S171" s="94">
        <v>0</v>
      </c>
      <c r="T171" s="94">
        <v>0</v>
      </c>
      <c r="U171" s="95">
        <v>0</v>
      </c>
      <c r="V171" s="96">
        <v>0</v>
      </c>
      <c r="W171" s="81"/>
    </row>
    <row r="172" spans="1:23" s="82" customFormat="1" ht="21" customHeight="1" x14ac:dyDescent="0.25">
      <c r="A172" s="221"/>
      <c r="B172" s="145"/>
      <c r="C172" s="150" t="s">
        <v>750</v>
      </c>
      <c r="D172" s="151"/>
      <c r="E172" s="151"/>
      <c r="F172" s="151"/>
      <c r="G172" s="151"/>
      <c r="H172" s="151"/>
      <c r="I172" s="151"/>
      <c r="J172" s="99">
        <v>0</v>
      </c>
      <c r="K172" s="100">
        <v>0</v>
      </c>
      <c r="L172" s="100">
        <v>0</v>
      </c>
      <c r="M172" s="100">
        <v>0</v>
      </c>
      <c r="N172" s="100">
        <v>0</v>
      </c>
      <c r="O172" s="100">
        <v>0</v>
      </c>
      <c r="P172" s="100">
        <v>0</v>
      </c>
      <c r="Q172" s="100">
        <v>0</v>
      </c>
      <c r="R172" s="100">
        <v>0</v>
      </c>
      <c r="S172" s="100">
        <v>0</v>
      </c>
      <c r="T172" s="100">
        <v>0</v>
      </c>
      <c r="U172" s="101">
        <v>0</v>
      </c>
      <c r="V172" s="102">
        <v>0</v>
      </c>
      <c r="W172" s="81"/>
    </row>
    <row r="173" spans="1:23" s="82" customFormat="1" ht="21" customHeight="1" x14ac:dyDescent="0.25">
      <c r="A173" s="221"/>
      <c r="B173" s="145"/>
      <c r="C173" s="146" t="s">
        <v>536</v>
      </c>
      <c r="D173" s="147" t="s">
        <v>94</v>
      </c>
      <c r="E173" s="148" t="s">
        <v>14</v>
      </c>
      <c r="F173" s="147" t="s">
        <v>6</v>
      </c>
      <c r="G173" s="148" t="s">
        <v>4</v>
      </c>
      <c r="H173" s="152" t="s">
        <v>8</v>
      </c>
      <c r="I173" s="148" t="s">
        <v>241</v>
      </c>
      <c r="J173" s="93">
        <v>0</v>
      </c>
      <c r="K173" s="94">
        <v>0</v>
      </c>
      <c r="L173" s="94">
        <v>0</v>
      </c>
      <c r="M173" s="94">
        <v>0</v>
      </c>
      <c r="N173" s="94">
        <v>0</v>
      </c>
      <c r="O173" s="94">
        <v>0</v>
      </c>
      <c r="P173" s="94">
        <v>0</v>
      </c>
      <c r="Q173" s="94">
        <v>0</v>
      </c>
      <c r="R173" s="94">
        <v>0</v>
      </c>
      <c r="S173" s="94">
        <v>0</v>
      </c>
      <c r="T173" s="94">
        <v>0</v>
      </c>
      <c r="U173" s="95">
        <v>0</v>
      </c>
      <c r="V173" s="96">
        <v>0</v>
      </c>
      <c r="W173" s="81"/>
    </row>
    <row r="174" spans="1:23" s="82" customFormat="1" ht="21" customHeight="1" x14ac:dyDescent="0.25">
      <c r="A174" s="221"/>
      <c r="B174" s="145"/>
      <c r="C174" s="146"/>
      <c r="D174" s="147" t="s">
        <v>537</v>
      </c>
      <c r="E174" s="148" t="s">
        <v>14</v>
      </c>
      <c r="F174" s="147" t="s">
        <v>11</v>
      </c>
      <c r="G174" s="148" t="s">
        <v>4</v>
      </c>
      <c r="H174" s="152" t="s">
        <v>8</v>
      </c>
      <c r="I174" s="148" t="s">
        <v>241</v>
      </c>
      <c r="J174" s="93">
        <v>0</v>
      </c>
      <c r="K174" s="94">
        <v>0</v>
      </c>
      <c r="L174" s="94">
        <v>0</v>
      </c>
      <c r="M174" s="94">
        <v>0</v>
      </c>
      <c r="N174" s="94">
        <v>0</v>
      </c>
      <c r="O174" s="94">
        <v>0</v>
      </c>
      <c r="P174" s="94">
        <v>0</v>
      </c>
      <c r="Q174" s="94">
        <v>0</v>
      </c>
      <c r="R174" s="94">
        <v>0</v>
      </c>
      <c r="S174" s="94">
        <v>0</v>
      </c>
      <c r="T174" s="94">
        <v>0</v>
      </c>
      <c r="U174" s="95">
        <v>0</v>
      </c>
      <c r="V174" s="96">
        <v>0</v>
      </c>
      <c r="W174" s="81"/>
    </row>
    <row r="175" spans="1:23" s="82" customFormat="1" ht="21" customHeight="1" x14ac:dyDescent="0.25">
      <c r="A175" s="221"/>
      <c r="B175" s="145"/>
      <c r="C175" s="146"/>
      <c r="D175" s="147" t="s">
        <v>38</v>
      </c>
      <c r="E175" s="148" t="s">
        <v>14</v>
      </c>
      <c r="F175" s="147" t="s">
        <v>6</v>
      </c>
      <c r="G175" s="148" t="s">
        <v>4</v>
      </c>
      <c r="H175" s="147" t="s">
        <v>8</v>
      </c>
      <c r="I175" s="148" t="s">
        <v>241</v>
      </c>
      <c r="J175" s="93">
        <v>0</v>
      </c>
      <c r="K175" s="94">
        <v>0</v>
      </c>
      <c r="L175" s="94">
        <v>0</v>
      </c>
      <c r="M175" s="94">
        <v>0</v>
      </c>
      <c r="N175" s="94">
        <v>0</v>
      </c>
      <c r="O175" s="94">
        <v>0</v>
      </c>
      <c r="P175" s="94">
        <v>0</v>
      </c>
      <c r="Q175" s="94">
        <v>0</v>
      </c>
      <c r="R175" s="94">
        <v>0</v>
      </c>
      <c r="S175" s="94">
        <v>0</v>
      </c>
      <c r="T175" s="94">
        <v>0</v>
      </c>
      <c r="U175" s="95">
        <v>0</v>
      </c>
      <c r="V175" s="96">
        <v>0</v>
      </c>
      <c r="W175" s="81"/>
    </row>
    <row r="176" spans="1:23" s="82" customFormat="1" ht="21" customHeight="1" x14ac:dyDescent="0.25">
      <c r="A176" s="221"/>
      <c r="B176" s="145"/>
      <c r="C176" s="150" t="s">
        <v>751</v>
      </c>
      <c r="D176" s="151"/>
      <c r="E176" s="151"/>
      <c r="F176" s="151"/>
      <c r="G176" s="151"/>
      <c r="H176" s="151"/>
      <c r="I176" s="151"/>
      <c r="J176" s="99">
        <v>0</v>
      </c>
      <c r="K176" s="100">
        <v>0</v>
      </c>
      <c r="L176" s="100">
        <v>0</v>
      </c>
      <c r="M176" s="100">
        <v>0</v>
      </c>
      <c r="N176" s="100">
        <v>0</v>
      </c>
      <c r="O176" s="100">
        <v>0</v>
      </c>
      <c r="P176" s="100">
        <v>0</v>
      </c>
      <c r="Q176" s="100">
        <v>0</v>
      </c>
      <c r="R176" s="100">
        <v>0</v>
      </c>
      <c r="S176" s="100">
        <v>0</v>
      </c>
      <c r="T176" s="100">
        <v>0</v>
      </c>
      <c r="U176" s="101">
        <v>0</v>
      </c>
      <c r="V176" s="102">
        <v>0</v>
      </c>
      <c r="W176" s="81"/>
    </row>
    <row r="177" spans="1:23" s="82" customFormat="1" ht="21" customHeight="1" x14ac:dyDescent="0.25">
      <c r="A177" s="221"/>
      <c r="B177" s="145"/>
      <c r="C177" s="146" t="s">
        <v>95</v>
      </c>
      <c r="D177" s="147" t="s">
        <v>96</v>
      </c>
      <c r="E177" s="148" t="s">
        <v>14</v>
      </c>
      <c r="F177" s="152" t="s">
        <v>6</v>
      </c>
      <c r="G177" s="148" t="s">
        <v>4</v>
      </c>
      <c r="H177" s="152" t="s">
        <v>8</v>
      </c>
      <c r="I177" s="148" t="s">
        <v>241</v>
      </c>
      <c r="J177" s="93">
        <v>0</v>
      </c>
      <c r="K177" s="94">
        <v>0</v>
      </c>
      <c r="L177" s="94">
        <v>0</v>
      </c>
      <c r="M177" s="94">
        <v>0</v>
      </c>
      <c r="N177" s="94">
        <v>0</v>
      </c>
      <c r="O177" s="94">
        <v>0</v>
      </c>
      <c r="P177" s="94">
        <v>0</v>
      </c>
      <c r="Q177" s="94">
        <v>0</v>
      </c>
      <c r="R177" s="94">
        <v>0</v>
      </c>
      <c r="S177" s="94">
        <v>0</v>
      </c>
      <c r="T177" s="94">
        <v>0</v>
      </c>
      <c r="U177" s="95">
        <v>0</v>
      </c>
      <c r="V177" s="96">
        <v>0</v>
      </c>
      <c r="W177" s="81"/>
    </row>
    <row r="178" spans="1:23" s="82" customFormat="1" ht="21" customHeight="1" x14ac:dyDescent="0.25">
      <c r="A178" s="221"/>
      <c r="B178" s="145"/>
      <c r="C178" s="146"/>
      <c r="D178" s="147" t="s">
        <v>97</v>
      </c>
      <c r="E178" s="148" t="s">
        <v>14</v>
      </c>
      <c r="F178" s="152" t="s">
        <v>6</v>
      </c>
      <c r="G178" s="148" t="s">
        <v>4</v>
      </c>
      <c r="H178" s="152" t="s">
        <v>8</v>
      </c>
      <c r="I178" s="148" t="s">
        <v>241</v>
      </c>
      <c r="J178" s="93">
        <v>0</v>
      </c>
      <c r="K178" s="94">
        <v>0</v>
      </c>
      <c r="L178" s="94">
        <v>0</v>
      </c>
      <c r="M178" s="94">
        <v>0</v>
      </c>
      <c r="N178" s="94">
        <v>0</v>
      </c>
      <c r="O178" s="94">
        <v>0</v>
      </c>
      <c r="P178" s="94">
        <v>0</v>
      </c>
      <c r="Q178" s="94">
        <v>0</v>
      </c>
      <c r="R178" s="94">
        <v>0</v>
      </c>
      <c r="S178" s="94">
        <v>0</v>
      </c>
      <c r="T178" s="94">
        <v>0</v>
      </c>
      <c r="U178" s="95">
        <v>0</v>
      </c>
      <c r="V178" s="96">
        <v>0</v>
      </c>
      <c r="W178" s="81"/>
    </row>
    <row r="179" spans="1:23" s="82" customFormat="1" ht="21" customHeight="1" x14ac:dyDescent="0.25">
      <c r="A179" s="221"/>
      <c r="B179" s="145"/>
      <c r="C179" s="146"/>
      <c r="D179" s="147" t="s">
        <v>381</v>
      </c>
      <c r="E179" s="148" t="s">
        <v>14</v>
      </c>
      <c r="F179" s="152" t="s">
        <v>6</v>
      </c>
      <c r="G179" s="148" t="s">
        <v>4</v>
      </c>
      <c r="H179" s="152" t="s">
        <v>8</v>
      </c>
      <c r="I179" s="148" t="s">
        <v>241</v>
      </c>
      <c r="J179" s="93">
        <v>0</v>
      </c>
      <c r="K179" s="94">
        <v>0</v>
      </c>
      <c r="L179" s="94">
        <v>0</v>
      </c>
      <c r="M179" s="94">
        <v>0</v>
      </c>
      <c r="N179" s="94">
        <v>0</v>
      </c>
      <c r="O179" s="94">
        <v>0</v>
      </c>
      <c r="P179" s="94">
        <v>0</v>
      </c>
      <c r="Q179" s="94">
        <v>0</v>
      </c>
      <c r="R179" s="94">
        <v>0</v>
      </c>
      <c r="S179" s="94">
        <v>0</v>
      </c>
      <c r="T179" s="94">
        <v>0</v>
      </c>
      <c r="U179" s="95">
        <v>0</v>
      </c>
      <c r="V179" s="96">
        <v>0</v>
      </c>
      <c r="W179" s="81"/>
    </row>
    <row r="180" spans="1:23" s="82" customFormat="1" ht="21" customHeight="1" x14ac:dyDescent="0.25">
      <c r="A180" s="221"/>
      <c r="B180" s="145"/>
      <c r="C180" s="146"/>
      <c r="D180" s="147" t="s">
        <v>98</v>
      </c>
      <c r="E180" s="148" t="s">
        <v>14</v>
      </c>
      <c r="F180" s="152" t="s">
        <v>6</v>
      </c>
      <c r="G180" s="148" t="s">
        <v>4</v>
      </c>
      <c r="H180" s="152" t="s">
        <v>8</v>
      </c>
      <c r="I180" s="148" t="s">
        <v>241</v>
      </c>
      <c r="J180" s="93">
        <v>0</v>
      </c>
      <c r="K180" s="94">
        <v>0</v>
      </c>
      <c r="L180" s="94">
        <v>0</v>
      </c>
      <c r="M180" s="94">
        <v>0</v>
      </c>
      <c r="N180" s="94">
        <v>0</v>
      </c>
      <c r="O180" s="94">
        <v>0</v>
      </c>
      <c r="P180" s="94">
        <v>0</v>
      </c>
      <c r="Q180" s="94">
        <v>0</v>
      </c>
      <c r="R180" s="94">
        <v>0</v>
      </c>
      <c r="S180" s="94">
        <v>0</v>
      </c>
      <c r="T180" s="94">
        <v>0</v>
      </c>
      <c r="U180" s="95">
        <v>0</v>
      </c>
      <c r="V180" s="96">
        <v>0</v>
      </c>
      <c r="W180" s="81"/>
    </row>
    <row r="181" spans="1:23" s="82" customFormat="1" ht="21" customHeight="1" x14ac:dyDescent="0.25">
      <c r="A181" s="221"/>
      <c r="B181" s="145"/>
      <c r="C181" s="146"/>
      <c r="D181" s="147" t="s">
        <v>15</v>
      </c>
      <c r="E181" s="148" t="s">
        <v>14</v>
      </c>
      <c r="F181" s="152" t="s">
        <v>6</v>
      </c>
      <c r="G181" s="148" t="s">
        <v>4</v>
      </c>
      <c r="H181" s="152" t="s">
        <v>8</v>
      </c>
      <c r="I181" s="148" t="s">
        <v>241</v>
      </c>
      <c r="J181" s="93">
        <v>0</v>
      </c>
      <c r="K181" s="94">
        <v>0</v>
      </c>
      <c r="L181" s="94">
        <v>0</v>
      </c>
      <c r="M181" s="94">
        <v>0</v>
      </c>
      <c r="N181" s="94">
        <v>0</v>
      </c>
      <c r="O181" s="94">
        <v>0</v>
      </c>
      <c r="P181" s="94">
        <v>0</v>
      </c>
      <c r="Q181" s="94">
        <v>0</v>
      </c>
      <c r="R181" s="94">
        <v>0</v>
      </c>
      <c r="S181" s="94">
        <v>0</v>
      </c>
      <c r="T181" s="94">
        <v>0</v>
      </c>
      <c r="U181" s="95">
        <v>0</v>
      </c>
      <c r="V181" s="96">
        <v>0</v>
      </c>
      <c r="W181" s="81"/>
    </row>
    <row r="182" spans="1:23" s="82" customFormat="1" ht="21" customHeight="1" x14ac:dyDescent="0.25">
      <c r="A182" s="221"/>
      <c r="B182" s="145"/>
      <c r="C182" s="146"/>
      <c r="D182" s="147" t="s">
        <v>16</v>
      </c>
      <c r="E182" s="148" t="s">
        <v>14</v>
      </c>
      <c r="F182" s="147" t="s">
        <v>6</v>
      </c>
      <c r="G182" s="148" t="s">
        <v>4</v>
      </c>
      <c r="H182" s="147" t="s">
        <v>8</v>
      </c>
      <c r="I182" s="148" t="s">
        <v>241</v>
      </c>
      <c r="J182" s="93">
        <v>0</v>
      </c>
      <c r="K182" s="94">
        <v>0</v>
      </c>
      <c r="L182" s="94">
        <v>0</v>
      </c>
      <c r="M182" s="94">
        <v>0</v>
      </c>
      <c r="N182" s="94">
        <v>0</v>
      </c>
      <c r="O182" s="94">
        <v>0</v>
      </c>
      <c r="P182" s="94">
        <v>0</v>
      </c>
      <c r="Q182" s="94">
        <v>0</v>
      </c>
      <c r="R182" s="94">
        <v>0</v>
      </c>
      <c r="S182" s="94">
        <v>0</v>
      </c>
      <c r="T182" s="94">
        <v>0</v>
      </c>
      <c r="U182" s="95">
        <v>0</v>
      </c>
      <c r="V182" s="96">
        <v>0</v>
      </c>
      <c r="W182" s="81"/>
    </row>
    <row r="183" spans="1:23" s="82" customFormat="1" ht="21" customHeight="1" x14ac:dyDescent="0.25">
      <c r="A183" s="221"/>
      <c r="B183" s="145"/>
      <c r="C183" s="150" t="s">
        <v>752</v>
      </c>
      <c r="D183" s="151"/>
      <c r="E183" s="151"/>
      <c r="F183" s="151"/>
      <c r="G183" s="151"/>
      <c r="H183" s="151"/>
      <c r="I183" s="151"/>
      <c r="J183" s="99">
        <v>0</v>
      </c>
      <c r="K183" s="100">
        <v>0</v>
      </c>
      <c r="L183" s="100">
        <v>0</v>
      </c>
      <c r="M183" s="100">
        <v>0</v>
      </c>
      <c r="N183" s="100">
        <v>0</v>
      </c>
      <c r="O183" s="100">
        <v>0</v>
      </c>
      <c r="P183" s="100">
        <v>0</v>
      </c>
      <c r="Q183" s="100">
        <v>0</v>
      </c>
      <c r="R183" s="100">
        <v>0</v>
      </c>
      <c r="S183" s="100">
        <v>0</v>
      </c>
      <c r="T183" s="100">
        <v>0</v>
      </c>
      <c r="U183" s="101">
        <v>0</v>
      </c>
      <c r="V183" s="102">
        <v>0</v>
      </c>
      <c r="W183" s="81"/>
    </row>
    <row r="184" spans="1:23" s="82" customFormat="1" ht="21" customHeight="1" x14ac:dyDescent="0.25">
      <c r="A184" s="221"/>
      <c r="B184" s="145"/>
      <c r="C184" s="146" t="s">
        <v>99</v>
      </c>
      <c r="D184" s="147" t="s">
        <v>98</v>
      </c>
      <c r="E184" s="148" t="s">
        <v>14</v>
      </c>
      <c r="F184" s="152" t="s">
        <v>6</v>
      </c>
      <c r="G184" s="148" t="s">
        <v>4</v>
      </c>
      <c r="H184" s="152" t="s">
        <v>8</v>
      </c>
      <c r="I184" s="148" t="s">
        <v>241</v>
      </c>
      <c r="J184" s="93">
        <v>0</v>
      </c>
      <c r="K184" s="94">
        <v>0</v>
      </c>
      <c r="L184" s="94">
        <v>0</v>
      </c>
      <c r="M184" s="94">
        <v>0</v>
      </c>
      <c r="N184" s="94">
        <v>0</v>
      </c>
      <c r="O184" s="94">
        <v>0</v>
      </c>
      <c r="P184" s="94">
        <v>0</v>
      </c>
      <c r="Q184" s="94">
        <v>0</v>
      </c>
      <c r="R184" s="94">
        <v>0</v>
      </c>
      <c r="S184" s="94">
        <v>0</v>
      </c>
      <c r="T184" s="94">
        <v>0</v>
      </c>
      <c r="U184" s="95">
        <v>0</v>
      </c>
      <c r="V184" s="96">
        <v>0</v>
      </c>
      <c r="W184" s="81"/>
    </row>
    <row r="185" spans="1:23" s="82" customFormat="1" ht="21" customHeight="1" x14ac:dyDescent="0.25">
      <c r="A185" s="221"/>
      <c r="B185" s="145"/>
      <c r="C185" s="146"/>
      <c r="D185" s="147" t="s">
        <v>100</v>
      </c>
      <c r="E185" s="148" t="s">
        <v>14</v>
      </c>
      <c r="F185" s="152" t="s">
        <v>6</v>
      </c>
      <c r="G185" s="148" t="s">
        <v>4</v>
      </c>
      <c r="H185" s="152" t="s">
        <v>8</v>
      </c>
      <c r="I185" s="148" t="s">
        <v>241</v>
      </c>
      <c r="J185" s="93">
        <v>0</v>
      </c>
      <c r="K185" s="94">
        <v>0</v>
      </c>
      <c r="L185" s="94">
        <v>0</v>
      </c>
      <c r="M185" s="94">
        <v>0</v>
      </c>
      <c r="N185" s="94">
        <v>0</v>
      </c>
      <c r="O185" s="94">
        <v>0</v>
      </c>
      <c r="P185" s="94">
        <v>0</v>
      </c>
      <c r="Q185" s="94">
        <v>0</v>
      </c>
      <c r="R185" s="94">
        <v>0</v>
      </c>
      <c r="S185" s="94">
        <v>0</v>
      </c>
      <c r="T185" s="94">
        <v>0</v>
      </c>
      <c r="U185" s="95">
        <v>0</v>
      </c>
      <c r="V185" s="96">
        <v>0</v>
      </c>
      <c r="W185" s="81"/>
    </row>
    <row r="186" spans="1:23" s="82" customFormat="1" ht="21" customHeight="1" x14ac:dyDescent="0.25">
      <c r="A186" s="221"/>
      <c r="B186" s="145"/>
      <c r="C186" s="146"/>
      <c r="D186" s="147" t="s">
        <v>431</v>
      </c>
      <c r="E186" s="148" t="s">
        <v>14</v>
      </c>
      <c r="F186" s="147" t="s">
        <v>6</v>
      </c>
      <c r="G186" s="148" t="s">
        <v>4</v>
      </c>
      <c r="H186" s="152" t="s">
        <v>8</v>
      </c>
      <c r="I186" s="148" t="s">
        <v>241</v>
      </c>
      <c r="J186" s="93">
        <v>0</v>
      </c>
      <c r="K186" s="94">
        <v>0</v>
      </c>
      <c r="L186" s="94">
        <v>0</v>
      </c>
      <c r="M186" s="94">
        <v>0</v>
      </c>
      <c r="N186" s="94">
        <v>0</v>
      </c>
      <c r="O186" s="94">
        <v>0</v>
      </c>
      <c r="P186" s="94">
        <v>0</v>
      </c>
      <c r="Q186" s="94">
        <v>0</v>
      </c>
      <c r="R186" s="94">
        <v>0</v>
      </c>
      <c r="S186" s="94">
        <v>0</v>
      </c>
      <c r="T186" s="94">
        <v>0</v>
      </c>
      <c r="U186" s="95">
        <v>0</v>
      </c>
      <c r="V186" s="96">
        <v>0</v>
      </c>
      <c r="W186" s="81"/>
    </row>
    <row r="187" spans="1:23" s="82" customFormat="1" ht="21" customHeight="1" x14ac:dyDescent="0.25">
      <c r="A187" s="221"/>
      <c r="B187" s="145"/>
      <c r="C187" s="146"/>
      <c r="D187" s="147" t="s">
        <v>101</v>
      </c>
      <c r="E187" s="148" t="s">
        <v>14</v>
      </c>
      <c r="F187" s="147" t="s">
        <v>11</v>
      </c>
      <c r="G187" s="148" t="s">
        <v>4</v>
      </c>
      <c r="H187" s="147" t="s">
        <v>8</v>
      </c>
      <c r="I187" s="148" t="s">
        <v>241</v>
      </c>
      <c r="J187" s="93">
        <v>0</v>
      </c>
      <c r="K187" s="94">
        <v>0</v>
      </c>
      <c r="L187" s="94">
        <v>0</v>
      </c>
      <c r="M187" s="94">
        <v>0</v>
      </c>
      <c r="N187" s="94">
        <v>0</v>
      </c>
      <c r="O187" s="94">
        <v>0</v>
      </c>
      <c r="P187" s="94">
        <v>0</v>
      </c>
      <c r="Q187" s="94">
        <v>0</v>
      </c>
      <c r="R187" s="94">
        <v>0</v>
      </c>
      <c r="S187" s="94">
        <v>0</v>
      </c>
      <c r="T187" s="94">
        <v>0</v>
      </c>
      <c r="U187" s="95">
        <v>0</v>
      </c>
      <c r="V187" s="96">
        <v>0</v>
      </c>
      <c r="W187" s="81"/>
    </row>
    <row r="188" spans="1:23" s="82" customFormat="1" ht="21" customHeight="1" x14ac:dyDescent="0.25">
      <c r="A188" s="221"/>
      <c r="B188" s="145"/>
      <c r="C188" s="150" t="s">
        <v>753</v>
      </c>
      <c r="D188" s="151"/>
      <c r="E188" s="151"/>
      <c r="F188" s="151"/>
      <c r="G188" s="151"/>
      <c r="H188" s="151"/>
      <c r="I188" s="151"/>
      <c r="J188" s="99">
        <v>0</v>
      </c>
      <c r="K188" s="100">
        <v>0</v>
      </c>
      <c r="L188" s="100">
        <v>0</v>
      </c>
      <c r="M188" s="100">
        <v>0</v>
      </c>
      <c r="N188" s="100">
        <v>0</v>
      </c>
      <c r="O188" s="100">
        <v>0</v>
      </c>
      <c r="P188" s="100">
        <v>0</v>
      </c>
      <c r="Q188" s="100">
        <v>0</v>
      </c>
      <c r="R188" s="100">
        <v>0</v>
      </c>
      <c r="S188" s="100">
        <v>0</v>
      </c>
      <c r="T188" s="100">
        <v>0</v>
      </c>
      <c r="U188" s="101">
        <v>0</v>
      </c>
      <c r="V188" s="102">
        <v>0</v>
      </c>
      <c r="W188" s="81"/>
    </row>
    <row r="189" spans="1:23" s="82" customFormat="1" ht="21" customHeight="1" x14ac:dyDescent="0.25">
      <c r="A189" s="221"/>
      <c r="B189" s="145"/>
      <c r="C189" s="146" t="s">
        <v>102</v>
      </c>
      <c r="D189" s="147" t="s">
        <v>25</v>
      </c>
      <c r="E189" s="148" t="s">
        <v>14</v>
      </c>
      <c r="F189" s="147" t="s">
        <v>11</v>
      </c>
      <c r="G189" s="148" t="s">
        <v>4</v>
      </c>
      <c r="H189" s="152" t="s">
        <v>8</v>
      </c>
      <c r="I189" s="148" t="s">
        <v>241</v>
      </c>
      <c r="J189" s="93">
        <v>0</v>
      </c>
      <c r="K189" s="94">
        <v>0</v>
      </c>
      <c r="L189" s="94">
        <v>0</v>
      </c>
      <c r="M189" s="94">
        <v>0</v>
      </c>
      <c r="N189" s="94">
        <v>0</v>
      </c>
      <c r="O189" s="94">
        <v>0</v>
      </c>
      <c r="P189" s="94">
        <v>0</v>
      </c>
      <c r="Q189" s="94">
        <v>0</v>
      </c>
      <c r="R189" s="94">
        <v>0</v>
      </c>
      <c r="S189" s="94">
        <v>0</v>
      </c>
      <c r="T189" s="94">
        <v>0</v>
      </c>
      <c r="U189" s="95">
        <v>0</v>
      </c>
      <c r="V189" s="96">
        <v>0</v>
      </c>
      <c r="W189" s="81"/>
    </row>
    <row r="190" spans="1:23" s="82" customFormat="1" ht="21" customHeight="1" x14ac:dyDescent="0.25">
      <c r="A190" s="221"/>
      <c r="B190" s="145"/>
      <c r="C190" s="146"/>
      <c r="D190" s="147" t="s">
        <v>103</v>
      </c>
      <c r="E190" s="148" t="s">
        <v>14</v>
      </c>
      <c r="F190" s="147" t="s">
        <v>6</v>
      </c>
      <c r="G190" s="148" t="s">
        <v>4</v>
      </c>
      <c r="H190" s="147" t="s">
        <v>8</v>
      </c>
      <c r="I190" s="148" t="s">
        <v>241</v>
      </c>
      <c r="J190" s="93">
        <v>0</v>
      </c>
      <c r="K190" s="94">
        <v>0</v>
      </c>
      <c r="L190" s="94">
        <v>0</v>
      </c>
      <c r="M190" s="94">
        <v>0</v>
      </c>
      <c r="N190" s="94">
        <v>0</v>
      </c>
      <c r="O190" s="94">
        <v>0</v>
      </c>
      <c r="P190" s="94">
        <v>0</v>
      </c>
      <c r="Q190" s="94">
        <v>0</v>
      </c>
      <c r="R190" s="94">
        <v>0</v>
      </c>
      <c r="S190" s="94">
        <v>0</v>
      </c>
      <c r="T190" s="94">
        <v>0</v>
      </c>
      <c r="U190" s="95">
        <v>0</v>
      </c>
      <c r="V190" s="96">
        <v>0</v>
      </c>
      <c r="W190" s="81"/>
    </row>
    <row r="191" spans="1:23" s="82" customFormat="1" ht="21" customHeight="1" x14ac:dyDescent="0.25">
      <c r="A191" s="221"/>
      <c r="B191" s="145"/>
      <c r="C191" s="150" t="s">
        <v>754</v>
      </c>
      <c r="D191" s="151"/>
      <c r="E191" s="151"/>
      <c r="F191" s="151"/>
      <c r="G191" s="151"/>
      <c r="H191" s="151"/>
      <c r="I191" s="151"/>
      <c r="J191" s="99">
        <v>0</v>
      </c>
      <c r="K191" s="100">
        <v>0</v>
      </c>
      <c r="L191" s="100">
        <v>0</v>
      </c>
      <c r="M191" s="100">
        <v>0</v>
      </c>
      <c r="N191" s="100">
        <v>0</v>
      </c>
      <c r="O191" s="100">
        <v>0</v>
      </c>
      <c r="P191" s="100">
        <v>0</v>
      </c>
      <c r="Q191" s="100">
        <v>0</v>
      </c>
      <c r="R191" s="100">
        <v>0</v>
      </c>
      <c r="S191" s="100">
        <v>0</v>
      </c>
      <c r="T191" s="100">
        <v>0</v>
      </c>
      <c r="U191" s="101">
        <v>0</v>
      </c>
      <c r="V191" s="102">
        <v>0</v>
      </c>
      <c r="W191" s="81"/>
    </row>
    <row r="192" spans="1:23" s="82" customFormat="1" ht="21" customHeight="1" x14ac:dyDescent="0.25">
      <c r="A192" s="221"/>
      <c r="B192" s="145"/>
      <c r="C192" s="146" t="s">
        <v>535</v>
      </c>
      <c r="D192" s="147" t="s">
        <v>154</v>
      </c>
      <c r="E192" s="148" t="s">
        <v>14</v>
      </c>
      <c r="F192" s="152" t="s">
        <v>6</v>
      </c>
      <c r="G192" s="148" t="s">
        <v>4</v>
      </c>
      <c r="H192" s="152" t="s">
        <v>8</v>
      </c>
      <c r="I192" s="148" t="s">
        <v>241</v>
      </c>
      <c r="J192" s="93">
        <v>0</v>
      </c>
      <c r="K192" s="94">
        <v>0</v>
      </c>
      <c r="L192" s="94">
        <v>0</v>
      </c>
      <c r="M192" s="94">
        <v>0</v>
      </c>
      <c r="N192" s="94">
        <v>0</v>
      </c>
      <c r="O192" s="94">
        <v>0</v>
      </c>
      <c r="P192" s="94">
        <v>0</v>
      </c>
      <c r="Q192" s="94">
        <v>0</v>
      </c>
      <c r="R192" s="94">
        <v>0</v>
      </c>
      <c r="S192" s="94">
        <v>0</v>
      </c>
      <c r="T192" s="94">
        <v>0</v>
      </c>
      <c r="U192" s="95">
        <v>0</v>
      </c>
      <c r="V192" s="96">
        <v>0</v>
      </c>
      <c r="W192" s="81"/>
    </row>
    <row r="193" spans="1:23" s="82" customFormat="1" ht="21" customHeight="1" x14ac:dyDescent="0.25">
      <c r="A193" s="221"/>
      <c r="B193" s="145"/>
      <c r="C193" s="146"/>
      <c r="D193" s="147" t="s">
        <v>382</v>
      </c>
      <c r="E193" s="148" t="s">
        <v>14</v>
      </c>
      <c r="F193" s="152" t="s">
        <v>6</v>
      </c>
      <c r="G193" s="148" t="s">
        <v>4</v>
      </c>
      <c r="H193" s="152" t="s">
        <v>8</v>
      </c>
      <c r="I193" s="148" t="s">
        <v>241</v>
      </c>
      <c r="J193" s="93">
        <v>0</v>
      </c>
      <c r="K193" s="94">
        <v>0</v>
      </c>
      <c r="L193" s="94">
        <v>0</v>
      </c>
      <c r="M193" s="94">
        <v>0</v>
      </c>
      <c r="N193" s="94">
        <v>0</v>
      </c>
      <c r="O193" s="94">
        <v>0</v>
      </c>
      <c r="P193" s="94">
        <v>0</v>
      </c>
      <c r="Q193" s="94">
        <v>0</v>
      </c>
      <c r="R193" s="94">
        <v>0</v>
      </c>
      <c r="S193" s="94">
        <v>0</v>
      </c>
      <c r="T193" s="94">
        <v>0</v>
      </c>
      <c r="U193" s="95">
        <v>0</v>
      </c>
      <c r="V193" s="96">
        <v>0</v>
      </c>
      <c r="W193" s="81"/>
    </row>
    <row r="194" spans="1:23" s="82" customFormat="1" ht="21" customHeight="1" x14ac:dyDescent="0.25">
      <c r="A194" s="221"/>
      <c r="B194" s="145"/>
      <c r="C194" s="146"/>
      <c r="D194" s="147" t="s">
        <v>104</v>
      </c>
      <c r="E194" s="148" t="s">
        <v>14</v>
      </c>
      <c r="F194" s="152" t="s">
        <v>6</v>
      </c>
      <c r="G194" s="148" t="s">
        <v>4</v>
      </c>
      <c r="H194" s="152" t="s">
        <v>8</v>
      </c>
      <c r="I194" s="148" t="s">
        <v>241</v>
      </c>
      <c r="J194" s="93">
        <v>0</v>
      </c>
      <c r="K194" s="94">
        <v>0</v>
      </c>
      <c r="L194" s="94">
        <v>0</v>
      </c>
      <c r="M194" s="94">
        <v>0</v>
      </c>
      <c r="N194" s="94">
        <v>0</v>
      </c>
      <c r="O194" s="94">
        <v>0</v>
      </c>
      <c r="P194" s="94">
        <v>0</v>
      </c>
      <c r="Q194" s="94">
        <v>0</v>
      </c>
      <c r="R194" s="94">
        <v>0</v>
      </c>
      <c r="S194" s="94">
        <v>0</v>
      </c>
      <c r="T194" s="94">
        <v>0</v>
      </c>
      <c r="U194" s="95">
        <v>0</v>
      </c>
      <c r="V194" s="96">
        <v>0</v>
      </c>
      <c r="W194" s="81"/>
    </row>
    <row r="195" spans="1:23" s="82" customFormat="1" ht="21" customHeight="1" x14ac:dyDescent="0.25">
      <c r="A195" s="221"/>
      <c r="B195" s="145"/>
      <c r="C195" s="146"/>
      <c r="D195" s="147" t="s">
        <v>105</v>
      </c>
      <c r="E195" s="148" t="s">
        <v>14</v>
      </c>
      <c r="F195" s="147" t="s">
        <v>6</v>
      </c>
      <c r="G195" s="148" t="s">
        <v>4</v>
      </c>
      <c r="H195" s="147" t="s">
        <v>8</v>
      </c>
      <c r="I195" s="148" t="s">
        <v>241</v>
      </c>
      <c r="J195" s="93">
        <v>0</v>
      </c>
      <c r="K195" s="94">
        <v>0</v>
      </c>
      <c r="L195" s="94">
        <v>0</v>
      </c>
      <c r="M195" s="94">
        <v>0</v>
      </c>
      <c r="N195" s="94">
        <v>0</v>
      </c>
      <c r="O195" s="94">
        <v>0</v>
      </c>
      <c r="P195" s="94">
        <v>0</v>
      </c>
      <c r="Q195" s="94">
        <v>0</v>
      </c>
      <c r="R195" s="94">
        <v>0</v>
      </c>
      <c r="S195" s="94">
        <v>0</v>
      </c>
      <c r="T195" s="94">
        <v>0</v>
      </c>
      <c r="U195" s="95">
        <v>0</v>
      </c>
      <c r="V195" s="96">
        <v>0</v>
      </c>
      <c r="W195" s="81"/>
    </row>
    <row r="196" spans="1:23" s="82" customFormat="1" ht="21" customHeight="1" x14ac:dyDescent="0.25">
      <c r="A196" s="221"/>
      <c r="B196" s="145"/>
      <c r="C196" s="150" t="s">
        <v>755</v>
      </c>
      <c r="D196" s="151"/>
      <c r="E196" s="151"/>
      <c r="F196" s="151"/>
      <c r="G196" s="151"/>
      <c r="H196" s="151"/>
      <c r="I196" s="151"/>
      <c r="J196" s="99">
        <v>0</v>
      </c>
      <c r="K196" s="100">
        <v>0</v>
      </c>
      <c r="L196" s="100">
        <v>0</v>
      </c>
      <c r="M196" s="100">
        <v>0</v>
      </c>
      <c r="N196" s="100">
        <v>0</v>
      </c>
      <c r="O196" s="100">
        <v>0</v>
      </c>
      <c r="P196" s="100">
        <v>0</v>
      </c>
      <c r="Q196" s="100">
        <v>0</v>
      </c>
      <c r="R196" s="100">
        <v>0</v>
      </c>
      <c r="S196" s="100">
        <v>0</v>
      </c>
      <c r="T196" s="100">
        <v>0</v>
      </c>
      <c r="U196" s="101">
        <v>0</v>
      </c>
      <c r="V196" s="102">
        <v>0</v>
      </c>
      <c r="W196" s="81"/>
    </row>
    <row r="197" spans="1:23" s="82" customFormat="1" ht="21" customHeight="1" x14ac:dyDescent="0.25">
      <c r="A197" s="221"/>
      <c r="B197" s="145"/>
      <c r="C197" s="146" t="s">
        <v>490</v>
      </c>
      <c r="D197" s="147" t="s">
        <v>264</v>
      </c>
      <c r="E197" s="148" t="s">
        <v>14</v>
      </c>
      <c r="F197" s="152" t="s">
        <v>6</v>
      </c>
      <c r="G197" s="148" t="s">
        <v>4</v>
      </c>
      <c r="H197" s="152" t="s">
        <v>8</v>
      </c>
      <c r="I197" s="148" t="s">
        <v>241</v>
      </c>
      <c r="J197" s="93">
        <v>5</v>
      </c>
      <c r="K197" s="94">
        <v>4</v>
      </c>
      <c r="L197" s="94">
        <v>4</v>
      </c>
      <c r="M197" s="94">
        <v>4</v>
      </c>
      <c r="N197" s="94">
        <v>5</v>
      </c>
      <c r="O197" s="94">
        <v>122</v>
      </c>
      <c r="P197" s="94">
        <v>5</v>
      </c>
      <c r="Q197" s="94">
        <v>4</v>
      </c>
      <c r="R197" s="94">
        <v>4</v>
      </c>
      <c r="S197" s="94">
        <v>5</v>
      </c>
      <c r="T197" s="94">
        <v>4</v>
      </c>
      <c r="U197" s="95">
        <v>4</v>
      </c>
      <c r="V197" s="96">
        <v>170</v>
      </c>
      <c r="W197" s="81"/>
    </row>
    <row r="198" spans="1:23" s="82" customFormat="1" ht="21" customHeight="1" x14ac:dyDescent="0.25">
      <c r="A198" s="221"/>
      <c r="B198" s="145"/>
      <c r="C198" s="146"/>
      <c r="D198" s="147" t="s">
        <v>265</v>
      </c>
      <c r="E198" s="148" t="s">
        <v>10</v>
      </c>
      <c r="F198" s="147" t="s">
        <v>6</v>
      </c>
      <c r="G198" s="148" t="s">
        <v>4</v>
      </c>
      <c r="H198" s="147" t="s">
        <v>8</v>
      </c>
      <c r="I198" s="148" t="s">
        <v>242</v>
      </c>
      <c r="J198" s="93">
        <v>6322513</v>
      </c>
      <c r="K198" s="94">
        <v>5583494</v>
      </c>
      <c r="L198" s="94">
        <v>6083227</v>
      </c>
      <c r="M198" s="94">
        <v>5965843</v>
      </c>
      <c r="N198" s="94">
        <v>5817573</v>
      </c>
      <c r="O198" s="94">
        <v>4867075</v>
      </c>
      <c r="P198" s="94">
        <v>6120562</v>
      </c>
      <c r="Q198" s="94">
        <v>6156690</v>
      </c>
      <c r="R198" s="94">
        <v>5803969</v>
      </c>
      <c r="S198" s="94">
        <v>6179448</v>
      </c>
      <c r="T198" s="94">
        <v>6013205</v>
      </c>
      <c r="U198" s="95">
        <v>5920410</v>
      </c>
      <c r="V198" s="96">
        <v>70834009</v>
      </c>
      <c r="W198" s="81"/>
    </row>
    <row r="199" spans="1:23" s="82" customFormat="1" ht="21" customHeight="1" x14ac:dyDescent="0.25">
      <c r="A199" s="221"/>
      <c r="B199" s="145"/>
      <c r="C199" s="150" t="s">
        <v>756</v>
      </c>
      <c r="D199" s="151"/>
      <c r="E199" s="151"/>
      <c r="F199" s="151"/>
      <c r="G199" s="151"/>
      <c r="H199" s="151"/>
      <c r="I199" s="151"/>
      <c r="J199" s="99">
        <v>6322518</v>
      </c>
      <c r="K199" s="100">
        <v>5583498</v>
      </c>
      <c r="L199" s="100">
        <v>6083231</v>
      </c>
      <c r="M199" s="100">
        <v>5965847</v>
      </c>
      <c r="N199" s="100">
        <v>5817578</v>
      </c>
      <c r="O199" s="100">
        <v>4867197</v>
      </c>
      <c r="P199" s="100">
        <v>6120567</v>
      </c>
      <c r="Q199" s="100">
        <v>6156694</v>
      </c>
      <c r="R199" s="100">
        <v>5803973</v>
      </c>
      <c r="S199" s="100">
        <v>6179453</v>
      </c>
      <c r="T199" s="100">
        <v>6013209</v>
      </c>
      <c r="U199" s="101">
        <v>5920414</v>
      </c>
      <c r="V199" s="102">
        <v>70834179</v>
      </c>
      <c r="W199" s="81"/>
    </row>
    <row r="200" spans="1:23" s="82" customFormat="1" ht="21" customHeight="1" x14ac:dyDescent="0.25">
      <c r="A200" s="221"/>
      <c r="B200" s="145"/>
      <c r="C200" s="146" t="s">
        <v>672</v>
      </c>
      <c r="D200" s="147" t="s">
        <v>261</v>
      </c>
      <c r="E200" s="148" t="s">
        <v>10</v>
      </c>
      <c r="F200" s="152" t="s">
        <v>6</v>
      </c>
      <c r="G200" s="148" t="s">
        <v>4</v>
      </c>
      <c r="H200" s="152" t="s">
        <v>8</v>
      </c>
      <c r="I200" s="148" t="s">
        <v>242</v>
      </c>
      <c r="J200" s="93">
        <v>1624813</v>
      </c>
      <c r="K200" s="94">
        <v>1461302</v>
      </c>
      <c r="L200" s="94">
        <v>1614342</v>
      </c>
      <c r="M200" s="94">
        <v>704311</v>
      </c>
      <c r="N200" s="94">
        <v>1488108</v>
      </c>
      <c r="O200" s="94">
        <v>1549787</v>
      </c>
      <c r="P200" s="94">
        <v>1588548</v>
      </c>
      <c r="Q200" s="94">
        <v>1627749</v>
      </c>
      <c r="R200" s="94">
        <v>1568051</v>
      </c>
      <c r="S200" s="94">
        <v>1544519</v>
      </c>
      <c r="T200" s="94">
        <v>1580029</v>
      </c>
      <c r="U200" s="95">
        <v>1621723</v>
      </c>
      <c r="V200" s="96">
        <v>17973282</v>
      </c>
      <c r="W200" s="81"/>
    </row>
    <row r="201" spans="1:23" s="82" customFormat="1" ht="21" customHeight="1" x14ac:dyDescent="0.25">
      <c r="A201" s="221"/>
      <c r="B201" s="145"/>
      <c r="C201" s="146"/>
      <c r="D201" s="147" t="s">
        <v>504</v>
      </c>
      <c r="E201" s="148" t="s">
        <v>10</v>
      </c>
      <c r="F201" s="147" t="s">
        <v>6</v>
      </c>
      <c r="G201" s="148" t="s">
        <v>4</v>
      </c>
      <c r="H201" s="147" t="s">
        <v>8</v>
      </c>
      <c r="I201" s="148" t="s">
        <v>242</v>
      </c>
      <c r="J201" s="93">
        <v>1614194</v>
      </c>
      <c r="K201" s="94">
        <v>1451900</v>
      </c>
      <c r="L201" s="94">
        <v>879006</v>
      </c>
      <c r="M201" s="94">
        <v>1455498</v>
      </c>
      <c r="N201" s="94">
        <v>1622043</v>
      </c>
      <c r="O201" s="94">
        <v>1566844</v>
      </c>
      <c r="P201" s="94">
        <v>1601030</v>
      </c>
      <c r="Q201" s="94">
        <v>1633148</v>
      </c>
      <c r="R201" s="94">
        <v>1579730</v>
      </c>
      <c r="S201" s="94">
        <v>1416432</v>
      </c>
      <c r="T201" s="94">
        <v>1571539</v>
      </c>
      <c r="U201" s="95">
        <v>1629234</v>
      </c>
      <c r="V201" s="96">
        <v>18020598</v>
      </c>
      <c r="W201" s="81"/>
    </row>
    <row r="202" spans="1:23" s="82" customFormat="1" ht="21" customHeight="1" x14ac:dyDescent="0.25">
      <c r="A202" s="221"/>
      <c r="B202" s="149"/>
      <c r="C202" s="150" t="s">
        <v>757</v>
      </c>
      <c r="D202" s="151"/>
      <c r="E202" s="151"/>
      <c r="F202" s="151"/>
      <c r="G202" s="151"/>
      <c r="H202" s="151"/>
      <c r="I202" s="151"/>
      <c r="J202" s="99">
        <v>3239007</v>
      </c>
      <c r="K202" s="100">
        <v>2913202</v>
      </c>
      <c r="L202" s="100">
        <v>2493348</v>
      </c>
      <c r="M202" s="100">
        <v>2159809</v>
      </c>
      <c r="N202" s="100">
        <v>3110151</v>
      </c>
      <c r="O202" s="100">
        <v>3116631</v>
      </c>
      <c r="P202" s="100">
        <v>3189578</v>
      </c>
      <c r="Q202" s="100">
        <v>3260897</v>
      </c>
      <c r="R202" s="100">
        <v>3147781</v>
      </c>
      <c r="S202" s="100">
        <v>2960951</v>
      </c>
      <c r="T202" s="100">
        <v>3151568</v>
      </c>
      <c r="U202" s="101">
        <v>3250957</v>
      </c>
      <c r="V202" s="102">
        <v>35993880</v>
      </c>
      <c r="W202" s="81"/>
    </row>
    <row r="203" spans="1:23" s="82" customFormat="1" ht="21" customHeight="1" x14ac:dyDescent="0.25">
      <c r="A203" s="221">
        <v>13</v>
      </c>
      <c r="B203" s="145" t="s">
        <v>613</v>
      </c>
      <c r="C203" s="146" t="s">
        <v>488</v>
      </c>
      <c r="D203" s="147" t="s">
        <v>110</v>
      </c>
      <c r="E203" s="148" t="s">
        <v>14</v>
      </c>
      <c r="F203" s="147" t="s">
        <v>6</v>
      </c>
      <c r="G203" s="148" t="s">
        <v>4</v>
      </c>
      <c r="H203" s="147" t="s">
        <v>8</v>
      </c>
      <c r="I203" s="148" t="s">
        <v>241</v>
      </c>
      <c r="J203" s="93">
        <v>0</v>
      </c>
      <c r="K203" s="94">
        <v>0</v>
      </c>
      <c r="L203" s="94">
        <v>0</v>
      </c>
      <c r="M203" s="94">
        <v>0</v>
      </c>
      <c r="N203" s="94">
        <v>0</v>
      </c>
      <c r="O203" s="94">
        <v>0</v>
      </c>
      <c r="P203" s="94"/>
      <c r="Q203" s="94">
        <v>0</v>
      </c>
      <c r="R203" s="94">
        <v>0</v>
      </c>
      <c r="S203" s="94">
        <v>0</v>
      </c>
      <c r="T203" s="94">
        <v>0</v>
      </c>
      <c r="U203" s="95">
        <v>0</v>
      </c>
      <c r="V203" s="96">
        <v>0</v>
      </c>
      <c r="W203" s="81"/>
    </row>
    <row r="204" spans="1:23" s="82" customFormat="1" ht="21" customHeight="1" x14ac:dyDescent="0.25">
      <c r="A204" s="221"/>
      <c r="B204" s="145"/>
      <c r="C204" s="150" t="s">
        <v>758</v>
      </c>
      <c r="D204" s="151"/>
      <c r="E204" s="151"/>
      <c r="F204" s="151"/>
      <c r="G204" s="151"/>
      <c r="H204" s="151"/>
      <c r="I204" s="151"/>
      <c r="J204" s="99">
        <v>0</v>
      </c>
      <c r="K204" s="100">
        <v>0</v>
      </c>
      <c r="L204" s="100">
        <v>0</v>
      </c>
      <c r="M204" s="100">
        <v>0</v>
      </c>
      <c r="N204" s="100">
        <v>0</v>
      </c>
      <c r="O204" s="100">
        <v>0</v>
      </c>
      <c r="P204" s="100"/>
      <c r="Q204" s="100">
        <v>0</v>
      </c>
      <c r="R204" s="100">
        <v>0</v>
      </c>
      <c r="S204" s="100">
        <v>0</v>
      </c>
      <c r="T204" s="100">
        <v>0</v>
      </c>
      <c r="U204" s="101">
        <v>0</v>
      </c>
      <c r="V204" s="102">
        <v>0</v>
      </c>
      <c r="W204" s="81"/>
    </row>
    <row r="205" spans="1:23" s="82" customFormat="1" ht="21" customHeight="1" x14ac:dyDescent="0.25">
      <c r="A205" s="221"/>
      <c r="B205" s="145"/>
      <c r="C205" s="146" t="s">
        <v>108</v>
      </c>
      <c r="D205" s="147" t="s">
        <v>63</v>
      </c>
      <c r="E205" s="148" t="s">
        <v>14</v>
      </c>
      <c r="F205" s="147" t="s">
        <v>11</v>
      </c>
      <c r="G205" s="148" t="s">
        <v>4</v>
      </c>
      <c r="H205" s="152" t="s">
        <v>8</v>
      </c>
      <c r="I205" s="148" t="s">
        <v>241</v>
      </c>
      <c r="J205" s="93">
        <v>0</v>
      </c>
      <c r="K205" s="94">
        <v>0</v>
      </c>
      <c r="L205" s="94">
        <v>0</v>
      </c>
      <c r="M205" s="94">
        <v>0</v>
      </c>
      <c r="N205" s="94">
        <v>0</v>
      </c>
      <c r="O205" s="94">
        <v>0</v>
      </c>
      <c r="P205" s="94"/>
      <c r="Q205" s="94">
        <v>0</v>
      </c>
      <c r="R205" s="94">
        <v>0</v>
      </c>
      <c r="S205" s="94">
        <v>0</v>
      </c>
      <c r="T205" s="94">
        <v>0</v>
      </c>
      <c r="U205" s="95">
        <v>0</v>
      </c>
      <c r="V205" s="96">
        <v>0</v>
      </c>
      <c r="W205" s="81"/>
    </row>
    <row r="206" spans="1:23" s="82" customFormat="1" ht="21" customHeight="1" x14ac:dyDescent="0.25">
      <c r="A206" s="221"/>
      <c r="B206" s="145"/>
      <c r="C206" s="146"/>
      <c r="D206" s="147" t="s">
        <v>432</v>
      </c>
      <c r="E206" s="148" t="s">
        <v>14</v>
      </c>
      <c r="F206" s="147" t="s">
        <v>6</v>
      </c>
      <c r="G206" s="148" t="s">
        <v>4</v>
      </c>
      <c r="H206" s="147" t="s">
        <v>8</v>
      </c>
      <c r="I206" s="148" t="s">
        <v>241</v>
      </c>
      <c r="J206" s="93">
        <v>0</v>
      </c>
      <c r="K206" s="94">
        <v>0</v>
      </c>
      <c r="L206" s="94">
        <v>0</v>
      </c>
      <c r="M206" s="94">
        <v>0</v>
      </c>
      <c r="N206" s="94">
        <v>0</v>
      </c>
      <c r="O206" s="94">
        <v>0</v>
      </c>
      <c r="P206" s="94"/>
      <c r="Q206" s="94">
        <v>0</v>
      </c>
      <c r="R206" s="94">
        <v>0</v>
      </c>
      <c r="S206" s="94">
        <v>0</v>
      </c>
      <c r="T206" s="94">
        <v>0</v>
      </c>
      <c r="U206" s="95">
        <v>0</v>
      </c>
      <c r="V206" s="96">
        <v>0</v>
      </c>
      <c r="W206" s="81"/>
    </row>
    <row r="207" spans="1:23" s="82" customFormat="1" ht="21" customHeight="1" x14ac:dyDescent="0.25">
      <c r="A207" s="221"/>
      <c r="B207" s="145"/>
      <c r="C207" s="150" t="s">
        <v>759</v>
      </c>
      <c r="D207" s="151"/>
      <c r="E207" s="151"/>
      <c r="F207" s="151"/>
      <c r="G207" s="151"/>
      <c r="H207" s="151"/>
      <c r="I207" s="151"/>
      <c r="J207" s="99">
        <v>0</v>
      </c>
      <c r="K207" s="100">
        <v>0</v>
      </c>
      <c r="L207" s="100">
        <v>0</v>
      </c>
      <c r="M207" s="100">
        <v>0</v>
      </c>
      <c r="N207" s="100">
        <v>0</v>
      </c>
      <c r="O207" s="100">
        <v>0</v>
      </c>
      <c r="P207" s="100"/>
      <c r="Q207" s="100">
        <v>0</v>
      </c>
      <c r="R207" s="100">
        <v>0</v>
      </c>
      <c r="S207" s="100">
        <v>0</v>
      </c>
      <c r="T207" s="100">
        <v>0</v>
      </c>
      <c r="U207" s="101">
        <v>0</v>
      </c>
      <c r="V207" s="102">
        <v>0</v>
      </c>
      <c r="W207" s="81"/>
    </row>
    <row r="208" spans="1:23" s="82" customFormat="1" ht="21" customHeight="1" x14ac:dyDescent="0.25">
      <c r="A208" s="221"/>
      <c r="B208" s="145"/>
      <c r="C208" s="146" t="s">
        <v>109</v>
      </c>
      <c r="D208" s="147" t="s">
        <v>110</v>
      </c>
      <c r="E208" s="148" t="s">
        <v>14</v>
      </c>
      <c r="F208" s="147" t="s">
        <v>6</v>
      </c>
      <c r="G208" s="148" t="s">
        <v>4</v>
      </c>
      <c r="H208" s="152" t="s">
        <v>8</v>
      </c>
      <c r="I208" s="148" t="s">
        <v>241</v>
      </c>
      <c r="J208" s="93">
        <v>0</v>
      </c>
      <c r="K208" s="94">
        <v>0</v>
      </c>
      <c r="L208" s="94">
        <v>0</v>
      </c>
      <c r="M208" s="94">
        <v>0</v>
      </c>
      <c r="N208" s="94">
        <v>0</v>
      </c>
      <c r="O208" s="94">
        <v>0</v>
      </c>
      <c r="P208" s="94"/>
      <c r="Q208" s="94">
        <v>0</v>
      </c>
      <c r="R208" s="94">
        <v>0</v>
      </c>
      <c r="S208" s="94">
        <v>0</v>
      </c>
      <c r="T208" s="94">
        <v>0</v>
      </c>
      <c r="U208" s="95">
        <v>0</v>
      </c>
      <c r="V208" s="96">
        <v>0</v>
      </c>
      <c r="W208" s="81"/>
    </row>
    <row r="209" spans="1:23" s="82" customFormat="1" ht="21" customHeight="1" x14ac:dyDescent="0.25">
      <c r="A209" s="221"/>
      <c r="B209" s="145"/>
      <c r="C209" s="146"/>
      <c r="D209" s="147" t="s">
        <v>1060</v>
      </c>
      <c r="E209" s="148" t="s">
        <v>14</v>
      </c>
      <c r="F209" s="147" t="s">
        <v>11</v>
      </c>
      <c r="G209" s="148" t="s">
        <v>4</v>
      </c>
      <c r="H209" s="147" t="s">
        <v>8</v>
      </c>
      <c r="I209" s="148" t="s">
        <v>241</v>
      </c>
      <c r="J209" s="93">
        <v>0</v>
      </c>
      <c r="K209" s="94">
        <v>0</v>
      </c>
      <c r="L209" s="94">
        <v>0</v>
      </c>
      <c r="M209" s="94">
        <v>0</v>
      </c>
      <c r="N209" s="94">
        <v>0</v>
      </c>
      <c r="O209" s="94">
        <v>0</v>
      </c>
      <c r="P209" s="94"/>
      <c r="Q209" s="94">
        <v>0</v>
      </c>
      <c r="R209" s="94">
        <v>0</v>
      </c>
      <c r="S209" s="94">
        <v>0</v>
      </c>
      <c r="T209" s="94">
        <v>0</v>
      </c>
      <c r="U209" s="95">
        <v>0</v>
      </c>
      <c r="V209" s="96">
        <v>0</v>
      </c>
      <c r="W209" s="81"/>
    </row>
    <row r="210" spans="1:23" s="82" customFormat="1" ht="21" customHeight="1" x14ac:dyDescent="0.25">
      <c r="A210" s="221"/>
      <c r="B210" s="145"/>
      <c r="C210" s="150" t="s">
        <v>760</v>
      </c>
      <c r="D210" s="151"/>
      <c r="E210" s="151"/>
      <c r="F210" s="151"/>
      <c r="G210" s="151"/>
      <c r="H210" s="151"/>
      <c r="I210" s="151"/>
      <c r="J210" s="99">
        <v>0</v>
      </c>
      <c r="K210" s="100">
        <v>0</v>
      </c>
      <c r="L210" s="100">
        <v>0</v>
      </c>
      <c r="M210" s="100">
        <v>0</v>
      </c>
      <c r="N210" s="100">
        <v>0</v>
      </c>
      <c r="O210" s="100">
        <v>0</v>
      </c>
      <c r="P210" s="100"/>
      <c r="Q210" s="100">
        <v>0</v>
      </c>
      <c r="R210" s="100">
        <v>0</v>
      </c>
      <c r="S210" s="100">
        <v>0</v>
      </c>
      <c r="T210" s="100">
        <v>0</v>
      </c>
      <c r="U210" s="101">
        <v>0</v>
      </c>
      <c r="V210" s="102">
        <v>0</v>
      </c>
      <c r="W210" s="81"/>
    </row>
    <row r="211" spans="1:23" s="82" customFormat="1" ht="21" customHeight="1" x14ac:dyDescent="0.25">
      <c r="A211" s="221"/>
      <c r="B211" s="145"/>
      <c r="C211" s="146" t="s">
        <v>487</v>
      </c>
      <c r="D211" s="147" t="s">
        <v>1060</v>
      </c>
      <c r="E211" s="148" t="s">
        <v>14</v>
      </c>
      <c r="F211" s="147" t="s">
        <v>6</v>
      </c>
      <c r="G211" s="148" t="s">
        <v>4</v>
      </c>
      <c r="H211" s="147" t="s">
        <v>8</v>
      </c>
      <c r="I211" s="148" t="s">
        <v>241</v>
      </c>
      <c r="J211" s="93">
        <v>106.68</v>
      </c>
      <c r="K211" s="94">
        <v>0</v>
      </c>
      <c r="L211" s="94">
        <v>0</v>
      </c>
      <c r="M211" s="94">
        <v>0</v>
      </c>
      <c r="N211" s="94">
        <v>0</v>
      </c>
      <c r="O211" s="94">
        <v>0</v>
      </c>
      <c r="P211" s="94">
        <v>1513.08</v>
      </c>
      <c r="Q211" s="94">
        <v>556.79999999999995</v>
      </c>
      <c r="R211" s="94">
        <v>0</v>
      </c>
      <c r="S211" s="94">
        <v>0</v>
      </c>
      <c r="T211" s="94">
        <v>0</v>
      </c>
      <c r="U211" s="95">
        <v>149.38999999999999</v>
      </c>
      <c r="V211" s="96">
        <v>2325.9499999999998</v>
      </c>
      <c r="W211" s="81"/>
    </row>
    <row r="212" spans="1:23" s="82" customFormat="1" ht="21" customHeight="1" x14ac:dyDescent="0.25">
      <c r="A212" s="221"/>
      <c r="B212" s="145"/>
      <c r="C212" s="150" t="s">
        <v>761</v>
      </c>
      <c r="D212" s="151"/>
      <c r="E212" s="151"/>
      <c r="F212" s="151"/>
      <c r="G212" s="151"/>
      <c r="H212" s="151"/>
      <c r="I212" s="151"/>
      <c r="J212" s="99">
        <v>106.68</v>
      </c>
      <c r="K212" s="100">
        <v>0</v>
      </c>
      <c r="L212" s="100">
        <v>0</v>
      </c>
      <c r="M212" s="100">
        <v>0</v>
      </c>
      <c r="N212" s="100">
        <v>0</v>
      </c>
      <c r="O212" s="100">
        <v>0</v>
      </c>
      <c r="P212" s="100">
        <v>1513.08</v>
      </c>
      <c r="Q212" s="100">
        <v>556.79999999999995</v>
      </c>
      <c r="R212" s="100">
        <v>0</v>
      </c>
      <c r="S212" s="100">
        <v>0</v>
      </c>
      <c r="T212" s="100">
        <v>0</v>
      </c>
      <c r="U212" s="101">
        <v>149.38999999999999</v>
      </c>
      <c r="V212" s="102">
        <v>2325.9499999999998</v>
      </c>
      <c r="W212" s="81"/>
    </row>
    <row r="213" spans="1:23" s="82" customFormat="1" ht="21" customHeight="1" x14ac:dyDescent="0.25">
      <c r="A213" s="221"/>
      <c r="B213" s="145"/>
      <c r="C213" s="146" t="s">
        <v>437</v>
      </c>
      <c r="D213" s="147" t="s">
        <v>110</v>
      </c>
      <c r="E213" s="148" t="s">
        <v>14</v>
      </c>
      <c r="F213" s="147" t="s">
        <v>11</v>
      </c>
      <c r="G213" s="148" t="s">
        <v>4</v>
      </c>
      <c r="H213" s="147" t="s">
        <v>8</v>
      </c>
      <c r="I213" s="148" t="s">
        <v>241</v>
      </c>
      <c r="J213" s="93">
        <v>0</v>
      </c>
      <c r="K213" s="94">
        <v>0</v>
      </c>
      <c r="L213" s="94">
        <v>0</v>
      </c>
      <c r="M213" s="94">
        <v>0</v>
      </c>
      <c r="N213" s="94">
        <v>0</v>
      </c>
      <c r="O213" s="94">
        <v>0</v>
      </c>
      <c r="P213" s="94"/>
      <c r="Q213" s="94">
        <v>0</v>
      </c>
      <c r="R213" s="94">
        <v>0</v>
      </c>
      <c r="S213" s="94">
        <v>0</v>
      </c>
      <c r="T213" s="94">
        <v>0</v>
      </c>
      <c r="U213" s="95">
        <v>0</v>
      </c>
      <c r="V213" s="96">
        <v>0</v>
      </c>
      <c r="W213" s="81"/>
    </row>
    <row r="214" spans="1:23" s="82" customFormat="1" ht="21" customHeight="1" x14ac:dyDescent="0.25">
      <c r="A214" s="221"/>
      <c r="B214" s="145"/>
      <c r="C214" s="150" t="s">
        <v>762</v>
      </c>
      <c r="D214" s="151"/>
      <c r="E214" s="151"/>
      <c r="F214" s="151"/>
      <c r="G214" s="151"/>
      <c r="H214" s="151"/>
      <c r="I214" s="151"/>
      <c r="J214" s="99">
        <v>0</v>
      </c>
      <c r="K214" s="100">
        <v>0</v>
      </c>
      <c r="L214" s="100">
        <v>0</v>
      </c>
      <c r="M214" s="100">
        <v>0</v>
      </c>
      <c r="N214" s="100">
        <v>0</v>
      </c>
      <c r="O214" s="100">
        <v>0</v>
      </c>
      <c r="P214" s="100"/>
      <c r="Q214" s="100">
        <v>0</v>
      </c>
      <c r="R214" s="100">
        <v>0</v>
      </c>
      <c r="S214" s="100">
        <v>0</v>
      </c>
      <c r="T214" s="100">
        <v>0</v>
      </c>
      <c r="U214" s="101">
        <v>0</v>
      </c>
      <c r="V214" s="102">
        <v>0</v>
      </c>
      <c r="W214" s="81"/>
    </row>
    <row r="215" spans="1:23" s="82" customFormat="1" ht="21" customHeight="1" x14ac:dyDescent="0.25">
      <c r="A215" s="221"/>
      <c r="B215" s="145"/>
      <c r="C215" s="146" t="s">
        <v>438</v>
      </c>
      <c r="D215" s="147" t="s">
        <v>510</v>
      </c>
      <c r="E215" s="148" t="s">
        <v>14</v>
      </c>
      <c r="F215" s="147" t="s">
        <v>11</v>
      </c>
      <c r="G215" s="148" t="s">
        <v>4</v>
      </c>
      <c r="H215" s="147" t="s">
        <v>8</v>
      </c>
      <c r="I215" s="148" t="s">
        <v>241</v>
      </c>
      <c r="J215" s="93">
        <v>0</v>
      </c>
      <c r="K215" s="94">
        <v>0</v>
      </c>
      <c r="L215" s="94">
        <v>0</v>
      </c>
      <c r="M215" s="94">
        <v>0</v>
      </c>
      <c r="N215" s="94">
        <v>0</v>
      </c>
      <c r="O215" s="94">
        <v>0</v>
      </c>
      <c r="P215" s="94"/>
      <c r="Q215" s="94">
        <v>0</v>
      </c>
      <c r="R215" s="94">
        <v>0</v>
      </c>
      <c r="S215" s="94">
        <v>0</v>
      </c>
      <c r="T215" s="94">
        <v>0</v>
      </c>
      <c r="U215" s="95">
        <v>0</v>
      </c>
      <c r="V215" s="96">
        <v>0</v>
      </c>
      <c r="W215" s="81"/>
    </row>
    <row r="216" spans="1:23" s="82" customFormat="1" ht="21" customHeight="1" x14ac:dyDescent="0.25">
      <c r="A216" s="221"/>
      <c r="B216" s="145"/>
      <c r="C216" s="150" t="s">
        <v>763</v>
      </c>
      <c r="D216" s="151"/>
      <c r="E216" s="151"/>
      <c r="F216" s="151"/>
      <c r="G216" s="151"/>
      <c r="H216" s="151"/>
      <c r="I216" s="151"/>
      <c r="J216" s="99">
        <v>0</v>
      </c>
      <c r="K216" s="100">
        <v>0</v>
      </c>
      <c r="L216" s="100">
        <v>0</v>
      </c>
      <c r="M216" s="100">
        <v>0</v>
      </c>
      <c r="N216" s="100">
        <v>0</v>
      </c>
      <c r="O216" s="100">
        <v>0</v>
      </c>
      <c r="P216" s="100"/>
      <c r="Q216" s="100">
        <v>0</v>
      </c>
      <c r="R216" s="100">
        <v>0</v>
      </c>
      <c r="S216" s="100">
        <v>0</v>
      </c>
      <c r="T216" s="100">
        <v>0</v>
      </c>
      <c r="U216" s="101">
        <v>0</v>
      </c>
      <c r="V216" s="102">
        <v>0</v>
      </c>
      <c r="W216" s="81"/>
    </row>
    <row r="217" spans="1:23" s="82" customFormat="1" ht="21" customHeight="1" x14ac:dyDescent="0.25">
      <c r="A217" s="221"/>
      <c r="B217" s="145"/>
      <c r="C217" s="146" t="s">
        <v>443</v>
      </c>
      <c r="D217" s="147" t="s">
        <v>1060</v>
      </c>
      <c r="E217" s="148" t="s">
        <v>14</v>
      </c>
      <c r="F217" s="147" t="s">
        <v>6</v>
      </c>
      <c r="G217" s="148" t="s">
        <v>4</v>
      </c>
      <c r="H217" s="147" t="s">
        <v>8</v>
      </c>
      <c r="I217" s="148" t="s">
        <v>241</v>
      </c>
      <c r="J217" s="93">
        <v>67.2</v>
      </c>
      <c r="K217" s="94">
        <v>0</v>
      </c>
      <c r="L217" s="94">
        <v>0</v>
      </c>
      <c r="M217" s="94">
        <v>0</v>
      </c>
      <c r="N217" s="94">
        <v>0</v>
      </c>
      <c r="O217" s="94">
        <v>0</v>
      </c>
      <c r="P217" s="94">
        <v>0</v>
      </c>
      <c r="Q217" s="94">
        <v>160.78200000000001</v>
      </c>
      <c r="R217" s="94">
        <v>0</v>
      </c>
      <c r="S217" s="94">
        <v>0</v>
      </c>
      <c r="T217" s="94">
        <v>0</v>
      </c>
      <c r="U217" s="95">
        <v>0</v>
      </c>
      <c r="V217" s="96">
        <v>227.98200000000003</v>
      </c>
      <c r="W217" s="81"/>
    </row>
    <row r="218" spans="1:23" s="82" customFormat="1" ht="21" customHeight="1" x14ac:dyDescent="0.25">
      <c r="A218" s="221"/>
      <c r="B218" s="145"/>
      <c r="C218" s="150" t="s">
        <v>764</v>
      </c>
      <c r="D218" s="151"/>
      <c r="E218" s="151"/>
      <c r="F218" s="151"/>
      <c r="G218" s="151"/>
      <c r="H218" s="151"/>
      <c r="I218" s="151"/>
      <c r="J218" s="99">
        <v>67.2</v>
      </c>
      <c r="K218" s="100">
        <v>0</v>
      </c>
      <c r="L218" s="100">
        <v>0</v>
      </c>
      <c r="M218" s="100">
        <v>0</v>
      </c>
      <c r="N218" s="100">
        <v>0</v>
      </c>
      <c r="O218" s="100">
        <v>0</v>
      </c>
      <c r="P218" s="100">
        <v>0</v>
      </c>
      <c r="Q218" s="100">
        <v>160.78200000000001</v>
      </c>
      <c r="R218" s="100">
        <v>0</v>
      </c>
      <c r="S218" s="100">
        <v>0</v>
      </c>
      <c r="T218" s="100">
        <v>0</v>
      </c>
      <c r="U218" s="101">
        <v>0</v>
      </c>
      <c r="V218" s="102">
        <v>227.98200000000003</v>
      </c>
      <c r="W218" s="81"/>
    </row>
    <row r="219" spans="1:23" s="82" customFormat="1" ht="21" customHeight="1" x14ac:dyDescent="0.25">
      <c r="A219" s="221"/>
      <c r="B219" s="145"/>
      <c r="C219" s="146" t="s">
        <v>433</v>
      </c>
      <c r="D219" s="147" t="s">
        <v>434</v>
      </c>
      <c r="E219" s="148" t="s">
        <v>14</v>
      </c>
      <c r="F219" s="152" t="s">
        <v>11</v>
      </c>
      <c r="G219" s="148" t="s">
        <v>4</v>
      </c>
      <c r="H219" s="152" t="s">
        <v>8</v>
      </c>
      <c r="I219" s="148" t="s">
        <v>241</v>
      </c>
      <c r="J219" s="93">
        <v>0</v>
      </c>
      <c r="K219" s="94">
        <v>0</v>
      </c>
      <c r="L219" s="94">
        <v>0</v>
      </c>
      <c r="M219" s="94">
        <v>0</v>
      </c>
      <c r="N219" s="94">
        <v>0</v>
      </c>
      <c r="O219" s="94">
        <v>0</v>
      </c>
      <c r="P219" s="94"/>
      <c r="Q219" s="94">
        <v>0</v>
      </c>
      <c r="R219" s="94">
        <v>0</v>
      </c>
      <c r="S219" s="94">
        <v>0</v>
      </c>
      <c r="T219" s="94">
        <v>0</v>
      </c>
      <c r="U219" s="95">
        <v>0</v>
      </c>
      <c r="V219" s="96">
        <v>0</v>
      </c>
      <c r="W219" s="81"/>
    </row>
    <row r="220" spans="1:23" s="82" customFormat="1" ht="21" customHeight="1" x14ac:dyDescent="0.25">
      <c r="A220" s="221"/>
      <c r="B220" s="145"/>
      <c r="C220" s="146"/>
      <c r="D220" s="147" t="s">
        <v>435</v>
      </c>
      <c r="E220" s="148" t="s">
        <v>14</v>
      </c>
      <c r="F220" s="147" t="s">
        <v>11</v>
      </c>
      <c r="G220" s="148" t="s">
        <v>4</v>
      </c>
      <c r="H220" s="147" t="s">
        <v>8</v>
      </c>
      <c r="I220" s="148" t="s">
        <v>241</v>
      </c>
      <c r="J220" s="93">
        <v>0</v>
      </c>
      <c r="K220" s="94">
        <v>0</v>
      </c>
      <c r="L220" s="94">
        <v>0</v>
      </c>
      <c r="M220" s="94">
        <v>0</v>
      </c>
      <c r="N220" s="94">
        <v>0</v>
      </c>
      <c r="O220" s="94">
        <v>0</v>
      </c>
      <c r="P220" s="94"/>
      <c r="Q220" s="94">
        <v>0</v>
      </c>
      <c r="R220" s="94">
        <v>0</v>
      </c>
      <c r="S220" s="94">
        <v>0</v>
      </c>
      <c r="T220" s="94">
        <v>0</v>
      </c>
      <c r="U220" s="95">
        <v>0</v>
      </c>
      <c r="V220" s="96">
        <v>0</v>
      </c>
      <c r="W220" s="81"/>
    </row>
    <row r="221" spans="1:23" s="82" customFormat="1" ht="21" customHeight="1" x14ac:dyDescent="0.25">
      <c r="A221" s="221"/>
      <c r="B221" s="149"/>
      <c r="C221" s="150" t="s">
        <v>695</v>
      </c>
      <c r="D221" s="151"/>
      <c r="E221" s="151"/>
      <c r="F221" s="151"/>
      <c r="G221" s="151"/>
      <c r="H221" s="151"/>
      <c r="I221" s="151"/>
      <c r="J221" s="99">
        <v>0</v>
      </c>
      <c r="K221" s="100">
        <v>0</v>
      </c>
      <c r="L221" s="100">
        <v>0</v>
      </c>
      <c r="M221" s="100">
        <v>0</v>
      </c>
      <c r="N221" s="100">
        <v>0</v>
      </c>
      <c r="O221" s="100">
        <v>0</v>
      </c>
      <c r="P221" s="100"/>
      <c r="Q221" s="100">
        <v>0</v>
      </c>
      <c r="R221" s="100">
        <v>0</v>
      </c>
      <c r="S221" s="100">
        <v>0</v>
      </c>
      <c r="T221" s="100">
        <v>0</v>
      </c>
      <c r="U221" s="101">
        <v>0</v>
      </c>
      <c r="V221" s="102">
        <v>0</v>
      </c>
      <c r="W221" s="81"/>
    </row>
    <row r="222" spans="1:23" s="82" customFormat="1" ht="21" customHeight="1" x14ac:dyDescent="0.25">
      <c r="A222" s="221">
        <v>14</v>
      </c>
      <c r="B222" s="145" t="s">
        <v>258</v>
      </c>
      <c r="C222" s="146" t="s">
        <v>113</v>
      </c>
      <c r="D222" s="147" t="s">
        <v>114</v>
      </c>
      <c r="E222" s="148" t="s">
        <v>14</v>
      </c>
      <c r="F222" s="152" t="s">
        <v>6</v>
      </c>
      <c r="G222" s="148" t="s">
        <v>4</v>
      </c>
      <c r="H222" s="152" t="s">
        <v>5</v>
      </c>
      <c r="I222" s="148" t="s">
        <v>241</v>
      </c>
      <c r="J222" s="93"/>
      <c r="K222" s="94"/>
      <c r="L222" s="94"/>
      <c r="M222" s="94"/>
      <c r="N222" s="94"/>
      <c r="O222" s="94"/>
      <c r="P222" s="94"/>
      <c r="Q222" s="94"/>
      <c r="R222" s="94"/>
      <c r="S222" s="94">
        <v>1573</v>
      </c>
      <c r="T222" s="94">
        <v>20457</v>
      </c>
      <c r="U222" s="95"/>
      <c r="V222" s="96">
        <v>22030</v>
      </c>
      <c r="W222" s="81"/>
    </row>
    <row r="223" spans="1:23" s="82" customFormat="1" ht="21" customHeight="1" x14ac:dyDescent="0.25">
      <c r="A223" s="221"/>
      <c r="B223" s="145"/>
      <c r="C223" s="146"/>
      <c r="D223" s="147" t="s">
        <v>115</v>
      </c>
      <c r="E223" s="148" t="s">
        <v>14</v>
      </c>
      <c r="F223" s="147" t="s">
        <v>6</v>
      </c>
      <c r="G223" s="148" t="s">
        <v>4</v>
      </c>
      <c r="H223" s="147" t="s">
        <v>5</v>
      </c>
      <c r="I223" s="148" t="s">
        <v>241</v>
      </c>
      <c r="J223" s="93"/>
      <c r="K223" s="94"/>
      <c r="L223" s="94"/>
      <c r="M223" s="94"/>
      <c r="N223" s="94"/>
      <c r="O223" s="94"/>
      <c r="P223" s="94"/>
      <c r="Q223" s="94"/>
      <c r="R223" s="94"/>
      <c r="S223" s="94">
        <v>1504</v>
      </c>
      <c r="T223" s="94">
        <v>17271</v>
      </c>
      <c r="U223" s="95"/>
      <c r="V223" s="96">
        <v>18775</v>
      </c>
      <c r="W223" s="81"/>
    </row>
    <row r="224" spans="1:23" s="82" customFormat="1" ht="21" customHeight="1" x14ac:dyDescent="0.25">
      <c r="A224" s="221"/>
      <c r="B224" s="149"/>
      <c r="C224" s="150" t="s">
        <v>765</v>
      </c>
      <c r="D224" s="151"/>
      <c r="E224" s="151"/>
      <c r="F224" s="151"/>
      <c r="G224" s="151"/>
      <c r="H224" s="151"/>
      <c r="I224" s="151"/>
      <c r="J224" s="99"/>
      <c r="K224" s="100"/>
      <c r="L224" s="100"/>
      <c r="M224" s="100"/>
      <c r="N224" s="100"/>
      <c r="O224" s="100"/>
      <c r="P224" s="100"/>
      <c r="Q224" s="100"/>
      <c r="R224" s="100"/>
      <c r="S224" s="100">
        <v>3077</v>
      </c>
      <c r="T224" s="100">
        <v>37728</v>
      </c>
      <c r="U224" s="101"/>
      <c r="V224" s="102">
        <v>40805</v>
      </c>
      <c r="W224" s="81"/>
    </row>
    <row r="225" spans="1:23" s="82" customFormat="1" ht="21" customHeight="1" x14ac:dyDescent="0.25">
      <c r="A225" s="221">
        <v>15</v>
      </c>
      <c r="B225" s="145" t="s">
        <v>259</v>
      </c>
      <c r="C225" s="146" t="s">
        <v>116</v>
      </c>
      <c r="D225" s="147" t="s">
        <v>117</v>
      </c>
      <c r="E225" s="148" t="s">
        <v>118</v>
      </c>
      <c r="F225" s="152" t="s">
        <v>6</v>
      </c>
      <c r="G225" s="148" t="s">
        <v>4</v>
      </c>
      <c r="H225" s="152" t="s">
        <v>5</v>
      </c>
      <c r="I225" s="148" t="s">
        <v>241</v>
      </c>
      <c r="J225" s="93"/>
      <c r="K225" s="94">
        <v>4296</v>
      </c>
      <c r="L225" s="94"/>
      <c r="M225" s="94"/>
      <c r="N225" s="94">
        <v>1690</v>
      </c>
      <c r="O225" s="94">
        <v>389</v>
      </c>
      <c r="P225" s="94">
        <v>13495</v>
      </c>
      <c r="Q225" s="94">
        <v>16124</v>
      </c>
      <c r="R225" s="94"/>
      <c r="S225" s="94">
        <v>2388</v>
      </c>
      <c r="T225" s="94"/>
      <c r="U225" s="95">
        <v>371</v>
      </c>
      <c r="V225" s="96">
        <v>38753</v>
      </c>
      <c r="W225" s="81"/>
    </row>
    <row r="226" spans="1:23" s="82" customFormat="1" ht="21" customHeight="1" x14ac:dyDescent="0.25">
      <c r="A226" s="221"/>
      <c r="B226" s="145"/>
      <c r="C226" s="146"/>
      <c r="D226" s="147" t="s">
        <v>106</v>
      </c>
      <c r="E226" s="148" t="s">
        <v>14</v>
      </c>
      <c r="F226" s="152" t="s">
        <v>6</v>
      </c>
      <c r="G226" s="148" t="s">
        <v>4</v>
      </c>
      <c r="H226" s="152" t="s">
        <v>5</v>
      </c>
      <c r="I226" s="148" t="s">
        <v>241</v>
      </c>
      <c r="J226" s="93"/>
      <c r="K226" s="94">
        <v>286</v>
      </c>
      <c r="L226" s="94">
        <v>3882</v>
      </c>
      <c r="M226" s="94">
        <v>209</v>
      </c>
      <c r="N226" s="94">
        <v>569</v>
      </c>
      <c r="O226" s="94">
        <v>2040</v>
      </c>
      <c r="P226" s="94">
        <v>3775</v>
      </c>
      <c r="Q226" s="94">
        <v>4442</v>
      </c>
      <c r="R226" s="94">
        <v>61</v>
      </c>
      <c r="S226" s="94"/>
      <c r="T226" s="94">
        <v>744</v>
      </c>
      <c r="U226" s="95"/>
      <c r="V226" s="96">
        <v>16008</v>
      </c>
      <c r="W226" s="81"/>
    </row>
    <row r="227" spans="1:23" s="82" customFormat="1" ht="21" customHeight="1" x14ac:dyDescent="0.25">
      <c r="A227" s="221"/>
      <c r="B227" s="145"/>
      <c r="C227" s="146"/>
      <c r="D227" s="147" t="s">
        <v>119</v>
      </c>
      <c r="E227" s="148" t="s">
        <v>14</v>
      </c>
      <c r="F227" s="147" t="s">
        <v>6</v>
      </c>
      <c r="G227" s="148" t="s">
        <v>4</v>
      </c>
      <c r="H227" s="147" t="s">
        <v>5</v>
      </c>
      <c r="I227" s="148" t="s">
        <v>241</v>
      </c>
      <c r="J227" s="93"/>
      <c r="K227" s="94">
        <v>86</v>
      </c>
      <c r="L227" s="94">
        <v>1972</v>
      </c>
      <c r="M227" s="94">
        <v>228</v>
      </c>
      <c r="N227" s="94">
        <v>1015</v>
      </c>
      <c r="O227" s="94">
        <v>1330</v>
      </c>
      <c r="P227" s="94">
        <v>2655</v>
      </c>
      <c r="Q227" s="94">
        <v>5332</v>
      </c>
      <c r="R227" s="94"/>
      <c r="S227" s="94">
        <v>384</v>
      </c>
      <c r="T227" s="94">
        <v>2062</v>
      </c>
      <c r="U227" s="95"/>
      <c r="V227" s="96">
        <v>15064</v>
      </c>
      <c r="W227" s="81"/>
    </row>
    <row r="228" spans="1:23" s="82" customFormat="1" ht="21" customHeight="1" x14ac:dyDescent="0.25">
      <c r="A228" s="221"/>
      <c r="B228" s="145"/>
      <c r="C228" s="150" t="s">
        <v>766</v>
      </c>
      <c r="D228" s="151"/>
      <c r="E228" s="151"/>
      <c r="F228" s="151"/>
      <c r="G228" s="151"/>
      <c r="H228" s="151"/>
      <c r="I228" s="151"/>
      <c r="J228" s="99"/>
      <c r="K228" s="100">
        <v>4668</v>
      </c>
      <c r="L228" s="100">
        <v>5854</v>
      </c>
      <c r="M228" s="100">
        <v>437</v>
      </c>
      <c r="N228" s="100">
        <v>3274</v>
      </c>
      <c r="O228" s="100">
        <v>3759</v>
      </c>
      <c r="P228" s="100">
        <v>19925</v>
      </c>
      <c r="Q228" s="100">
        <v>25898</v>
      </c>
      <c r="R228" s="100">
        <v>61</v>
      </c>
      <c r="S228" s="100">
        <v>2772</v>
      </c>
      <c r="T228" s="100">
        <v>2806</v>
      </c>
      <c r="U228" s="101">
        <v>371</v>
      </c>
      <c r="V228" s="102">
        <v>69825</v>
      </c>
      <c r="W228" s="81"/>
    </row>
    <row r="229" spans="1:23" s="82" customFormat="1" ht="21" customHeight="1" x14ac:dyDescent="0.25">
      <c r="A229" s="221"/>
      <c r="B229" s="145"/>
      <c r="C229" s="146" t="s">
        <v>120</v>
      </c>
      <c r="D229" s="147" t="s">
        <v>1067</v>
      </c>
      <c r="E229" s="148" t="s">
        <v>14</v>
      </c>
      <c r="F229" s="152" t="s">
        <v>6</v>
      </c>
      <c r="G229" s="148" t="s">
        <v>4</v>
      </c>
      <c r="H229" s="152" t="s">
        <v>5</v>
      </c>
      <c r="I229" s="148" t="s">
        <v>241</v>
      </c>
      <c r="J229" s="93"/>
      <c r="K229" s="94"/>
      <c r="L229" s="94">
        <v>415</v>
      </c>
      <c r="M229" s="94">
        <v>1220</v>
      </c>
      <c r="N229" s="94">
        <v>1111</v>
      </c>
      <c r="O229" s="94">
        <v>1626</v>
      </c>
      <c r="P229" s="94">
        <v>5925</v>
      </c>
      <c r="Q229" s="94">
        <v>5319</v>
      </c>
      <c r="R229" s="94">
        <v>1924</v>
      </c>
      <c r="S229" s="94"/>
      <c r="T229" s="94">
        <v>7838</v>
      </c>
      <c r="U229" s="95"/>
      <c r="V229" s="96">
        <v>25378</v>
      </c>
      <c r="W229" s="81"/>
    </row>
    <row r="230" spans="1:23" s="82" customFormat="1" ht="21" customHeight="1" x14ac:dyDescent="0.25">
      <c r="A230" s="221"/>
      <c r="B230" s="145"/>
      <c r="C230" s="146"/>
      <c r="D230" s="147" t="s">
        <v>9</v>
      </c>
      <c r="E230" s="148" t="s">
        <v>14</v>
      </c>
      <c r="F230" s="152" t="s">
        <v>6</v>
      </c>
      <c r="G230" s="148" t="s">
        <v>4</v>
      </c>
      <c r="H230" s="152" t="s">
        <v>5</v>
      </c>
      <c r="I230" s="148" t="s">
        <v>241</v>
      </c>
      <c r="J230" s="93">
        <v>154</v>
      </c>
      <c r="K230" s="94"/>
      <c r="L230" s="94">
        <v>441</v>
      </c>
      <c r="M230" s="94"/>
      <c r="N230" s="94">
        <v>2482</v>
      </c>
      <c r="O230" s="94">
        <v>287</v>
      </c>
      <c r="P230" s="94">
        <v>5995</v>
      </c>
      <c r="Q230" s="94">
        <v>7931</v>
      </c>
      <c r="R230" s="94">
        <v>1392</v>
      </c>
      <c r="S230" s="94"/>
      <c r="T230" s="94">
        <v>5958</v>
      </c>
      <c r="U230" s="95"/>
      <c r="V230" s="96">
        <v>24640</v>
      </c>
      <c r="W230" s="81"/>
    </row>
    <row r="231" spans="1:23" s="82" customFormat="1" ht="21" customHeight="1" x14ac:dyDescent="0.25">
      <c r="A231" s="221"/>
      <c r="B231" s="145"/>
      <c r="C231" s="146"/>
      <c r="D231" s="147" t="s">
        <v>75</v>
      </c>
      <c r="E231" s="148" t="s">
        <v>14</v>
      </c>
      <c r="F231" s="147" t="s">
        <v>6</v>
      </c>
      <c r="G231" s="148" t="s">
        <v>4</v>
      </c>
      <c r="H231" s="147" t="s">
        <v>5</v>
      </c>
      <c r="I231" s="148" t="s">
        <v>241</v>
      </c>
      <c r="J231" s="93">
        <v>207</v>
      </c>
      <c r="K231" s="94"/>
      <c r="L231" s="94">
        <v>260</v>
      </c>
      <c r="M231" s="94"/>
      <c r="N231" s="94">
        <v>1028</v>
      </c>
      <c r="O231" s="94">
        <v>1545</v>
      </c>
      <c r="P231" s="94">
        <v>5800</v>
      </c>
      <c r="Q231" s="94">
        <v>7853</v>
      </c>
      <c r="R231" s="94">
        <v>1063</v>
      </c>
      <c r="S231" s="94"/>
      <c r="T231" s="94">
        <v>16046</v>
      </c>
      <c r="U231" s="95"/>
      <c r="V231" s="96">
        <v>33802</v>
      </c>
      <c r="W231" s="81"/>
    </row>
    <row r="232" spans="1:23" s="82" customFormat="1" ht="21" customHeight="1" x14ac:dyDescent="0.25">
      <c r="A232" s="221"/>
      <c r="B232" s="149"/>
      <c r="C232" s="150" t="s">
        <v>767</v>
      </c>
      <c r="D232" s="151"/>
      <c r="E232" s="151"/>
      <c r="F232" s="151"/>
      <c r="G232" s="151"/>
      <c r="H232" s="151"/>
      <c r="I232" s="151"/>
      <c r="J232" s="99">
        <v>361</v>
      </c>
      <c r="K232" s="100"/>
      <c r="L232" s="100">
        <v>1116</v>
      </c>
      <c r="M232" s="100">
        <v>1220</v>
      </c>
      <c r="N232" s="100">
        <v>4621</v>
      </c>
      <c r="O232" s="100">
        <v>3458</v>
      </c>
      <c r="P232" s="100">
        <v>17720</v>
      </c>
      <c r="Q232" s="100">
        <v>21103</v>
      </c>
      <c r="R232" s="100">
        <v>4379</v>
      </c>
      <c r="S232" s="100"/>
      <c r="T232" s="100">
        <v>29842</v>
      </c>
      <c r="U232" s="101"/>
      <c r="V232" s="102">
        <v>83820</v>
      </c>
      <c r="W232" s="81"/>
    </row>
    <row r="233" spans="1:23" s="82" customFormat="1" ht="21" customHeight="1" x14ac:dyDescent="0.25">
      <c r="A233" s="221">
        <v>16</v>
      </c>
      <c r="B233" s="145" t="s">
        <v>260</v>
      </c>
      <c r="C233" s="146" t="s">
        <v>123</v>
      </c>
      <c r="D233" s="147" t="s">
        <v>1067</v>
      </c>
      <c r="E233" s="148" t="s">
        <v>14</v>
      </c>
      <c r="F233" s="152" t="s">
        <v>6</v>
      </c>
      <c r="G233" s="148" t="s">
        <v>4</v>
      </c>
      <c r="H233" s="152" t="s">
        <v>5</v>
      </c>
      <c r="I233" s="148" t="s">
        <v>242</v>
      </c>
      <c r="J233" s="93">
        <v>537226</v>
      </c>
      <c r="K233" s="94">
        <v>415707</v>
      </c>
      <c r="L233" s="94">
        <v>451309</v>
      </c>
      <c r="M233" s="94">
        <v>461277.38</v>
      </c>
      <c r="N233" s="94">
        <v>772924.74</v>
      </c>
      <c r="O233" s="94">
        <v>751893.48</v>
      </c>
      <c r="P233" s="94">
        <v>796423.19</v>
      </c>
      <c r="Q233" s="94">
        <v>874692.41</v>
      </c>
      <c r="R233" s="94">
        <v>945309.06</v>
      </c>
      <c r="S233" s="94">
        <v>635528.99</v>
      </c>
      <c r="T233" s="94">
        <v>289217.77</v>
      </c>
      <c r="U233" s="95">
        <v>115934.6</v>
      </c>
      <c r="V233" s="96">
        <v>7047443.6199999992</v>
      </c>
      <c r="W233" s="81"/>
    </row>
    <row r="234" spans="1:23" s="82" customFormat="1" ht="21" customHeight="1" x14ac:dyDescent="0.25">
      <c r="A234" s="221"/>
      <c r="B234" s="145"/>
      <c r="C234" s="146"/>
      <c r="D234" s="147" t="s">
        <v>9</v>
      </c>
      <c r="E234" s="148" t="s">
        <v>14</v>
      </c>
      <c r="F234" s="152" t="s">
        <v>6</v>
      </c>
      <c r="G234" s="148" t="s">
        <v>4</v>
      </c>
      <c r="H234" s="152" t="s">
        <v>5</v>
      </c>
      <c r="I234" s="148" t="s">
        <v>242</v>
      </c>
      <c r="J234" s="93">
        <v>521372</v>
      </c>
      <c r="K234" s="94">
        <v>407624</v>
      </c>
      <c r="L234" s="94">
        <v>442914</v>
      </c>
      <c r="M234" s="94">
        <v>442772.39</v>
      </c>
      <c r="N234" s="94">
        <v>732918.48</v>
      </c>
      <c r="O234" s="94">
        <v>755831.1</v>
      </c>
      <c r="P234" s="94">
        <v>816849.26</v>
      </c>
      <c r="Q234" s="94">
        <v>844041.72</v>
      </c>
      <c r="R234" s="94">
        <v>683850.15</v>
      </c>
      <c r="S234" s="94">
        <v>516061.53</v>
      </c>
      <c r="T234" s="94">
        <v>330755.64</v>
      </c>
      <c r="U234" s="95">
        <v>186661.02</v>
      </c>
      <c r="V234" s="96">
        <v>6681651.29</v>
      </c>
      <c r="W234" s="81"/>
    </row>
    <row r="235" spans="1:23" s="82" customFormat="1" ht="21" customHeight="1" x14ac:dyDescent="0.25">
      <c r="A235" s="221"/>
      <c r="B235" s="145"/>
      <c r="C235" s="146"/>
      <c r="D235" s="147" t="s">
        <v>75</v>
      </c>
      <c r="E235" s="148" t="s">
        <v>14</v>
      </c>
      <c r="F235" s="152" t="s">
        <v>6</v>
      </c>
      <c r="G235" s="148" t="s">
        <v>4</v>
      </c>
      <c r="H235" s="152" t="s">
        <v>5</v>
      </c>
      <c r="I235" s="148" t="s">
        <v>242</v>
      </c>
      <c r="J235" s="93">
        <v>530328</v>
      </c>
      <c r="K235" s="94">
        <v>408386</v>
      </c>
      <c r="L235" s="94">
        <v>447995</v>
      </c>
      <c r="M235" s="94">
        <v>423974.84</v>
      </c>
      <c r="N235" s="94">
        <v>781706.35</v>
      </c>
      <c r="O235" s="94">
        <v>954740.81</v>
      </c>
      <c r="P235" s="94">
        <v>832479.87</v>
      </c>
      <c r="Q235" s="94">
        <v>945171.77</v>
      </c>
      <c r="R235" s="94">
        <v>943426.91</v>
      </c>
      <c r="S235" s="94">
        <v>616031.07999999996</v>
      </c>
      <c r="T235" s="94">
        <v>337089.38</v>
      </c>
      <c r="U235" s="95">
        <v>178560.56</v>
      </c>
      <c r="V235" s="96">
        <v>7399890.5700000003</v>
      </c>
      <c r="W235" s="81"/>
    </row>
    <row r="236" spans="1:23" s="82" customFormat="1" ht="21" customHeight="1" x14ac:dyDescent="0.25">
      <c r="A236" s="221"/>
      <c r="B236" s="145"/>
      <c r="C236" s="146"/>
      <c r="D236" s="147" t="s">
        <v>124</v>
      </c>
      <c r="E236" s="148" t="s">
        <v>14</v>
      </c>
      <c r="F236" s="147" t="s">
        <v>6</v>
      </c>
      <c r="G236" s="148" t="s">
        <v>4</v>
      </c>
      <c r="H236" s="147" t="s">
        <v>5</v>
      </c>
      <c r="I236" s="148" t="s">
        <v>242</v>
      </c>
      <c r="J236" s="93">
        <v>494351</v>
      </c>
      <c r="K236" s="94">
        <v>382211</v>
      </c>
      <c r="L236" s="94">
        <v>427723</v>
      </c>
      <c r="M236" s="94">
        <v>417772.49</v>
      </c>
      <c r="N236" s="94">
        <v>553831.52</v>
      </c>
      <c r="O236" s="94">
        <v>866487.01</v>
      </c>
      <c r="P236" s="94">
        <v>752940.59</v>
      </c>
      <c r="Q236" s="94">
        <v>801205.51</v>
      </c>
      <c r="R236" s="94">
        <v>851269.68</v>
      </c>
      <c r="S236" s="94">
        <v>600518.11</v>
      </c>
      <c r="T236" s="94">
        <v>333742.21999999997</v>
      </c>
      <c r="U236" s="95">
        <v>193683.71</v>
      </c>
      <c r="V236" s="96">
        <v>6675735.8399999989</v>
      </c>
      <c r="W236" s="81"/>
    </row>
    <row r="237" spans="1:23" s="82" customFormat="1" ht="21" customHeight="1" x14ac:dyDescent="0.25">
      <c r="A237" s="221"/>
      <c r="B237" s="149"/>
      <c r="C237" s="150" t="s">
        <v>768</v>
      </c>
      <c r="D237" s="151"/>
      <c r="E237" s="151"/>
      <c r="F237" s="151"/>
      <c r="G237" s="151"/>
      <c r="H237" s="151"/>
      <c r="I237" s="151"/>
      <c r="J237" s="99">
        <v>2083277</v>
      </c>
      <c r="K237" s="100">
        <v>1613928</v>
      </c>
      <c r="L237" s="100">
        <v>1769941</v>
      </c>
      <c r="M237" s="100">
        <v>1745797.1</v>
      </c>
      <c r="N237" s="100">
        <v>2841381.09</v>
      </c>
      <c r="O237" s="100">
        <v>3328952.4000000004</v>
      </c>
      <c r="P237" s="100">
        <v>3198692.9099999997</v>
      </c>
      <c r="Q237" s="100">
        <v>3465111.41</v>
      </c>
      <c r="R237" s="100">
        <v>3423855.8000000003</v>
      </c>
      <c r="S237" s="100">
        <v>2368139.71</v>
      </c>
      <c r="T237" s="100">
        <v>1290805.01</v>
      </c>
      <c r="U237" s="101">
        <v>674839.89</v>
      </c>
      <c r="V237" s="102">
        <v>27804721.32</v>
      </c>
      <c r="W237" s="81"/>
    </row>
    <row r="238" spans="1:23" s="82" customFormat="1" ht="21" customHeight="1" x14ac:dyDescent="0.25">
      <c r="A238" s="221">
        <v>17</v>
      </c>
      <c r="B238" s="145" t="s">
        <v>539</v>
      </c>
      <c r="C238" s="146" t="s">
        <v>501</v>
      </c>
      <c r="D238" s="147" t="s">
        <v>673</v>
      </c>
      <c r="E238" s="148" t="s">
        <v>14</v>
      </c>
      <c r="F238" s="152" t="s">
        <v>6</v>
      </c>
      <c r="G238" s="148" t="s">
        <v>250</v>
      </c>
      <c r="H238" s="152" t="s">
        <v>8</v>
      </c>
      <c r="I238" s="148" t="s">
        <v>241</v>
      </c>
      <c r="J238" s="93">
        <v>2405</v>
      </c>
      <c r="K238" s="94">
        <v>2155</v>
      </c>
      <c r="L238" s="94">
        <v>770</v>
      </c>
      <c r="M238" s="94">
        <v>2785</v>
      </c>
      <c r="N238" s="94">
        <v>2755</v>
      </c>
      <c r="O238" s="94">
        <v>2470</v>
      </c>
      <c r="P238" s="94">
        <v>3325</v>
      </c>
      <c r="Q238" s="94">
        <v>4855</v>
      </c>
      <c r="R238" s="94">
        <v>5680</v>
      </c>
      <c r="S238" s="94">
        <v>5780</v>
      </c>
      <c r="T238" s="94">
        <v>4525</v>
      </c>
      <c r="U238" s="95">
        <v>6010</v>
      </c>
      <c r="V238" s="96">
        <v>43515</v>
      </c>
      <c r="W238" s="81"/>
    </row>
    <row r="239" spans="1:23" s="82" customFormat="1" ht="21" customHeight="1" x14ac:dyDescent="0.25">
      <c r="A239" s="221"/>
      <c r="B239" s="145"/>
      <c r="C239" s="146"/>
      <c r="D239" s="147" t="s">
        <v>500</v>
      </c>
      <c r="E239" s="148" t="s">
        <v>14</v>
      </c>
      <c r="F239" s="152" t="s">
        <v>6</v>
      </c>
      <c r="G239" s="148" t="s">
        <v>250</v>
      </c>
      <c r="H239" s="152" t="s">
        <v>8</v>
      </c>
      <c r="I239" s="148" t="s">
        <v>241</v>
      </c>
      <c r="J239" s="93">
        <v>25</v>
      </c>
      <c r="K239" s="94">
        <v>1259</v>
      </c>
      <c r="L239" s="94">
        <v>57</v>
      </c>
      <c r="M239" s="94">
        <v>200</v>
      </c>
      <c r="N239" s="94">
        <v>168</v>
      </c>
      <c r="O239" s="94">
        <v>260</v>
      </c>
      <c r="P239" s="94">
        <v>420</v>
      </c>
      <c r="Q239" s="94">
        <v>570</v>
      </c>
      <c r="R239" s="94">
        <v>7</v>
      </c>
      <c r="S239" s="94">
        <v>1</v>
      </c>
      <c r="T239" s="94">
        <v>372</v>
      </c>
      <c r="U239" s="95">
        <v>220</v>
      </c>
      <c r="V239" s="96">
        <v>3559</v>
      </c>
      <c r="W239" s="81"/>
    </row>
    <row r="240" spans="1:23" s="82" customFormat="1" ht="21" customHeight="1" x14ac:dyDescent="0.25">
      <c r="A240" s="221"/>
      <c r="B240" s="145"/>
      <c r="C240" s="146"/>
      <c r="D240" s="147" t="s">
        <v>449</v>
      </c>
      <c r="E240" s="148" t="s">
        <v>14</v>
      </c>
      <c r="F240" s="152" t="s">
        <v>6</v>
      </c>
      <c r="G240" s="148" t="s">
        <v>250</v>
      </c>
      <c r="H240" s="152" t="s">
        <v>8</v>
      </c>
      <c r="I240" s="148" t="s">
        <v>241</v>
      </c>
      <c r="J240" s="93">
        <v>45</v>
      </c>
      <c r="K240" s="94">
        <v>243</v>
      </c>
      <c r="L240" s="94">
        <v>210</v>
      </c>
      <c r="M240" s="94">
        <v>150</v>
      </c>
      <c r="N240" s="94">
        <v>55</v>
      </c>
      <c r="O240" s="94">
        <v>90</v>
      </c>
      <c r="P240" s="94">
        <v>195</v>
      </c>
      <c r="Q240" s="94">
        <v>750</v>
      </c>
      <c r="R240" s="94">
        <v>600</v>
      </c>
      <c r="S240" s="94">
        <v>140</v>
      </c>
      <c r="T240" s="94">
        <v>70</v>
      </c>
      <c r="U240" s="95">
        <v>364</v>
      </c>
      <c r="V240" s="96">
        <v>2912</v>
      </c>
      <c r="W240" s="81"/>
    </row>
    <row r="241" spans="1:23" s="82" customFormat="1" ht="21" customHeight="1" x14ac:dyDescent="0.25">
      <c r="A241" s="221"/>
      <c r="B241" s="145"/>
      <c r="C241" s="146"/>
      <c r="D241" s="147" t="s">
        <v>769</v>
      </c>
      <c r="E241" s="148" t="s">
        <v>14</v>
      </c>
      <c r="F241" s="147" t="s">
        <v>6</v>
      </c>
      <c r="G241" s="148" t="s">
        <v>250</v>
      </c>
      <c r="H241" s="147" t="s">
        <v>8</v>
      </c>
      <c r="I241" s="148" t="s">
        <v>241</v>
      </c>
      <c r="J241" s="93">
        <v>3495</v>
      </c>
      <c r="K241" s="94">
        <v>2265</v>
      </c>
      <c r="L241" s="94">
        <v>2800</v>
      </c>
      <c r="M241" s="94">
        <v>3435</v>
      </c>
      <c r="N241" s="94">
        <v>595</v>
      </c>
      <c r="O241" s="94">
        <v>1625</v>
      </c>
      <c r="P241" s="94">
        <v>1925</v>
      </c>
      <c r="Q241" s="94">
        <v>3390</v>
      </c>
      <c r="R241" s="94">
        <v>365</v>
      </c>
      <c r="S241" s="94">
        <v>0</v>
      </c>
      <c r="T241" s="94">
        <v>45</v>
      </c>
      <c r="U241" s="95">
        <v>215</v>
      </c>
      <c r="V241" s="96">
        <v>20155</v>
      </c>
      <c r="W241" s="81"/>
    </row>
    <row r="242" spans="1:23" s="82" customFormat="1" ht="21" customHeight="1" x14ac:dyDescent="0.25">
      <c r="A242" s="221"/>
      <c r="B242" s="149"/>
      <c r="C242" s="150" t="s">
        <v>770</v>
      </c>
      <c r="D242" s="151"/>
      <c r="E242" s="151"/>
      <c r="F242" s="151"/>
      <c r="G242" s="151"/>
      <c r="H242" s="151"/>
      <c r="I242" s="151"/>
      <c r="J242" s="99">
        <v>5970</v>
      </c>
      <c r="K242" s="100">
        <v>5922</v>
      </c>
      <c r="L242" s="100">
        <v>3837</v>
      </c>
      <c r="M242" s="100">
        <v>6570</v>
      </c>
      <c r="N242" s="100">
        <v>3573</v>
      </c>
      <c r="O242" s="100">
        <v>4445</v>
      </c>
      <c r="P242" s="100">
        <v>5865</v>
      </c>
      <c r="Q242" s="100">
        <v>9565</v>
      </c>
      <c r="R242" s="100">
        <v>6652</v>
      </c>
      <c r="S242" s="100">
        <v>5921</v>
      </c>
      <c r="T242" s="100">
        <v>5012</v>
      </c>
      <c r="U242" s="101">
        <v>6809</v>
      </c>
      <c r="V242" s="102">
        <v>70141</v>
      </c>
      <c r="W242" s="81"/>
    </row>
    <row r="243" spans="1:23" s="82" customFormat="1" ht="21" customHeight="1" x14ac:dyDescent="0.25">
      <c r="A243" s="221">
        <v>18</v>
      </c>
      <c r="B243" s="145" t="s">
        <v>540</v>
      </c>
      <c r="C243" s="146" t="s">
        <v>18</v>
      </c>
      <c r="D243" s="152" t="s">
        <v>19</v>
      </c>
      <c r="E243" s="148" t="s">
        <v>10</v>
      </c>
      <c r="F243" s="152" t="s">
        <v>6</v>
      </c>
      <c r="G243" s="148" t="s">
        <v>4</v>
      </c>
      <c r="H243" s="152" t="s">
        <v>5</v>
      </c>
      <c r="I243" s="148" t="s">
        <v>241</v>
      </c>
      <c r="J243" s="93">
        <v>0</v>
      </c>
      <c r="K243" s="94">
        <v>0</v>
      </c>
      <c r="L243" s="94">
        <v>0</v>
      </c>
      <c r="M243" s="94">
        <v>0</v>
      </c>
      <c r="N243" s="94">
        <v>0</v>
      </c>
      <c r="O243" s="94">
        <v>0</v>
      </c>
      <c r="P243" s="94">
        <v>34570.67</v>
      </c>
      <c r="Q243" s="94">
        <v>6927.5</v>
      </c>
      <c r="R243" s="94">
        <v>0</v>
      </c>
      <c r="S243" s="94">
        <v>0</v>
      </c>
      <c r="T243" s="94">
        <v>0</v>
      </c>
      <c r="U243" s="95">
        <v>0</v>
      </c>
      <c r="V243" s="96">
        <v>41498.17</v>
      </c>
      <c r="W243" s="81"/>
    </row>
    <row r="244" spans="1:23" s="82" customFormat="1" ht="21" customHeight="1" x14ac:dyDescent="0.25">
      <c r="A244" s="221"/>
      <c r="B244" s="145"/>
      <c r="C244" s="146"/>
      <c r="D244" s="147"/>
      <c r="E244" s="148"/>
      <c r="F244" s="152"/>
      <c r="G244" s="148"/>
      <c r="H244" s="152"/>
      <c r="I244" s="148" t="s">
        <v>242</v>
      </c>
      <c r="J244" s="93">
        <v>1371589.79</v>
      </c>
      <c r="K244" s="94">
        <v>1446051.19</v>
      </c>
      <c r="L244" s="94">
        <v>2030773.19</v>
      </c>
      <c r="M244" s="94">
        <v>3020135.73</v>
      </c>
      <c r="N244" s="94">
        <v>6712855.2599999998</v>
      </c>
      <c r="O244" s="94">
        <v>6568655.3700000001</v>
      </c>
      <c r="P244" s="94">
        <v>6641970.9400000004</v>
      </c>
      <c r="Q244" s="94">
        <v>6564595.9100000001</v>
      </c>
      <c r="R244" s="94">
        <v>8385080.79</v>
      </c>
      <c r="S244" s="94">
        <v>248731.24</v>
      </c>
      <c r="T244" s="94">
        <v>76674.14</v>
      </c>
      <c r="U244" s="95">
        <v>109057.67</v>
      </c>
      <c r="V244" s="96">
        <v>43176171.220000006</v>
      </c>
      <c r="W244" s="81"/>
    </row>
    <row r="245" spans="1:23" s="82" customFormat="1" ht="21" customHeight="1" x14ac:dyDescent="0.25">
      <c r="A245" s="221"/>
      <c r="B245" s="145"/>
      <c r="C245" s="146"/>
      <c r="D245" s="152" t="s">
        <v>20</v>
      </c>
      <c r="E245" s="148" t="s">
        <v>10</v>
      </c>
      <c r="F245" s="152" t="s">
        <v>6</v>
      </c>
      <c r="G245" s="148" t="s">
        <v>4</v>
      </c>
      <c r="H245" s="152" t="s">
        <v>5</v>
      </c>
      <c r="I245" s="148" t="s">
        <v>241</v>
      </c>
      <c r="J245" s="93">
        <v>0</v>
      </c>
      <c r="K245" s="94">
        <v>0</v>
      </c>
      <c r="L245" s="94">
        <v>0</v>
      </c>
      <c r="M245" s="94">
        <v>0</v>
      </c>
      <c r="N245" s="94">
        <v>0</v>
      </c>
      <c r="O245" s="94">
        <v>0</v>
      </c>
      <c r="P245" s="94">
        <v>34570.67</v>
      </c>
      <c r="Q245" s="94">
        <v>6927.5</v>
      </c>
      <c r="R245" s="94">
        <v>0</v>
      </c>
      <c r="S245" s="94">
        <v>0</v>
      </c>
      <c r="T245" s="94">
        <v>0</v>
      </c>
      <c r="U245" s="95">
        <v>0</v>
      </c>
      <c r="V245" s="96">
        <v>41498.17</v>
      </c>
      <c r="W245" s="81"/>
    </row>
    <row r="246" spans="1:23" s="82" customFormat="1" ht="21" customHeight="1" x14ac:dyDescent="0.25">
      <c r="A246" s="221"/>
      <c r="B246" s="145"/>
      <c r="C246" s="146"/>
      <c r="D246" s="147"/>
      <c r="E246" s="148"/>
      <c r="F246" s="152"/>
      <c r="G246" s="148"/>
      <c r="H246" s="152"/>
      <c r="I246" s="148" t="s">
        <v>242</v>
      </c>
      <c r="J246" s="93">
        <v>1273781.21</v>
      </c>
      <c r="K246" s="94">
        <v>1406731.81</v>
      </c>
      <c r="L246" s="94">
        <v>2528122.81</v>
      </c>
      <c r="M246" s="94">
        <v>3497402.27</v>
      </c>
      <c r="N246" s="94">
        <v>7881605.7400000002</v>
      </c>
      <c r="O246" s="94">
        <v>7113856.6299999999</v>
      </c>
      <c r="P246" s="94">
        <v>8003533.71</v>
      </c>
      <c r="Q246" s="94">
        <v>5127716.68</v>
      </c>
      <c r="R246" s="94">
        <v>1832047</v>
      </c>
      <c r="S246" s="94">
        <v>294125.76</v>
      </c>
      <c r="T246" s="94">
        <v>34521.86</v>
      </c>
      <c r="U246" s="95">
        <v>105843.33</v>
      </c>
      <c r="V246" s="96">
        <v>39099288.809999995</v>
      </c>
      <c r="W246" s="81"/>
    </row>
    <row r="247" spans="1:23" s="82" customFormat="1" ht="21" customHeight="1" x14ac:dyDescent="0.25">
      <c r="A247" s="221"/>
      <c r="B247" s="145"/>
      <c r="C247" s="146"/>
      <c r="D247" s="152" t="s">
        <v>21</v>
      </c>
      <c r="E247" s="148" t="s">
        <v>10</v>
      </c>
      <c r="F247" s="152" t="s">
        <v>6</v>
      </c>
      <c r="G247" s="148" t="s">
        <v>4</v>
      </c>
      <c r="H247" s="152" t="s">
        <v>5</v>
      </c>
      <c r="I247" s="148" t="s">
        <v>241</v>
      </c>
      <c r="J247" s="93">
        <v>0</v>
      </c>
      <c r="K247" s="94">
        <v>0</v>
      </c>
      <c r="L247" s="94">
        <v>0</v>
      </c>
      <c r="M247" s="94">
        <v>0</v>
      </c>
      <c r="N247" s="94">
        <v>0</v>
      </c>
      <c r="O247" s="94">
        <v>0</v>
      </c>
      <c r="P247" s="94">
        <v>833920.67</v>
      </c>
      <c r="Q247" s="94">
        <v>0</v>
      </c>
      <c r="R247" s="94">
        <v>0</v>
      </c>
      <c r="S247" s="94">
        <v>0</v>
      </c>
      <c r="T247" s="94">
        <v>0</v>
      </c>
      <c r="U247" s="95">
        <v>0</v>
      </c>
      <c r="V247" s="96">
        <v>833920.67</v>
      </c>
      <c r="W247" s="81"/>
    </row>
    <row r="248" spans="1:23" s="82" customFormat="1" ht="21" customHeight="1" x14ac:dyDescent="0.25">
      <c r="A248" s="221"/>
      <c r="B248" s="145"/>
      <c r="C248" s="146"/>
      <c r="D248" s="147"/>
      <c r="E248" s="148"/>
      <c r="F248" s="152"/>
      <c r="G248" s="148"/>
      <c r="H248" s="152"/>
      <c r="I248" s="148" t="s">
        <v>242</v>
      </c>
      <c r="J248" s="93">
        <v>4559765</v>
      </c>
      <c r="K248" s="94">
        <v>3018854</v>
      </c>
      <c r="L248" s="94">
        <v>5230051.6900000004</v>
      </c>
      <c r="M248" s="94">
        <v>8993224</v>
      </c>
      <c r="N248" s="94">
        <v>15094182</v>
      </c>
      <c r="O248" s="94">
        <v>21006212</v>
      </c>
      <c r="P248" s="94">
        <v>17776308</v>
      </c>
      <c r="Q248" s="94">
        <v>20555231.170000002</v>
      </c>
      <c r="R248" s="94">
        <v>16901422</v>
      </c>
      <c r="S248" s="94">
        <v>3369277</v>
      </c>
      <c r="T248" s="94">
        <v>881597</v>
      </c>
      <c r="U248" s="95">
        <v>395439</v>
      </c>
      <c r="V248" s="96">
        <v>117781562.86</v>
      </c>
      <c r="W248" s="81"/>
    </row>
    <row r="249" spans="1:23" s="82" customFormat="1" ht="21" customHeight="1" x14ac:dyDescent="0.25">
      <c r="A249" s="221"/>
      <c r="B249" s="145"/>
      <c r="C249" s="146"/>
      <c r="D249" s="147" t="s">
        <v>22</v>
      </c>
      <c r="E249" s="148" t="s">
        <v>10</v>
      </c>
      <c r="F249" s="147" t="s">
        <v>6</v>
      </c>
      <c r="G249" s="148" t="s">
        <v>4</v>
      </c>
      <c r="H249" s="147" t="s">
        <v>5</v>
      </c>
      <c r="I249" s="148" t="s">
        <v>242</v>
      </c>
      <c r="J249" s="93">
        <v>0</v>
      </c>
      <c r="K249" s="94">
        <v>1622751</v>
      </c>
      <c r="L249" s="94">
        <v>15204074.99</v>
      </c>
      <c r="M249" s="94">
        <v>18611526.940000001</v>
      </c>
      <c r="N249" s="94">
        <v>27928618</v>
      </c>
      <c r="O249" s="94">
        <v>34179971</v>
      </c>
      <c r="P249" s="94">
        <v>22054961</v>
      </c>
      <c r="Q249" s="94">
        <v>34415738</v>
      </c>
      <c r="R249" s="94">
        <v>33376231</v>
      </c>
      <c r="S249" s="94">
        <v>11433467</v>
      </c>
      <c r="T249" s="94">
        <v>4314868</v>
      </c>
      <c r="U249" s="95">
        <v>4703714</v>
      </c>
      <c r="V249" s="96">
        <v>207845920.93000001</v>
      </c>
      <c r="W249" s="81"/>
    </row>
    <row r="250" spans="1:23" s="82" customFormat="1" ht="21" customHeight="1" x14ac:dyDescent="0.25">
      <c r="A250" s="221"/>
      <c r="B250" s="145"/>
      <c r="C250" s="150" t="s">
        <v>771</v>
      </c>
      <c r="D250" s="151"/>
      <c r="E250" s="151"/>
      <c r="F250" s="151"/>
      <c r="G250" s="151"/>
      <c r="H250" s="151"/>
      <c r="I250" s="151"/>
      <c r="J250" s="99">
        <v>7205136</v>
      </c>
      <c r="K250" s="100">
        <v>7494388</v>
      </c>
      <c r="L250" s="100">
        <v>24993022.68</v>
      </c>
      <c r="M250" s="100">
        <v>34122288.939999998</v>
      </c>
      <c r="N250" s="100">
        <v>57617261</v>
      </c>
      <c r="O250" s="100">
        <v>68868695</v>
      </c>
      <c r="P250" s="100">
        <v>55379835.659999996</v>
      </c>
      <c r="Q250" s="100">
        <v>66677136.760000005</v>
      </c>
      <c r="R250" s="100">
        <v>60494780.789999999</v>
      </c>
      <c r="S250" s="100">
        <v>15345601</v>
      </c>
      <c r="T250" s="100">
        <v>5307661</v>
      </c>
      <c r="U250" s="101">
        <v>5314054</v>
      </c>
      <c r="V250" s="102">
        <v>408819860.83000004</v>
      </c>
      <c r="W250" s="81"/>
    </row>
    <row r="251" spans="1:23" s="82" customFormat="1" ht="21" customHeight="1" x14ac:dyDescent="0.25">
      <c r="A251" s="221"/>
      <c r="B251" s="145"/>
      <c r="C251" s="146" t="s">
        <v>23</v>
      </c>
      <c r="D251" s="152" t="s">
        <v>12</v>
      </c>
      <c r="E251" s="148" t="s">
        <v>10</v>
      </c>
      <c r="F251" s="152" t="s">
        <v>6</v>
      </c>
      <c r="G251" s="148" t="s">
        <v>4</v>
      </c>
      <c r="H251" s="152" t="s">
        <v>5</v>
      </c>
      <c r="I251" s="148" t="s">
        <v>241</v>
      </c>
      <c r="J251" s="93">
        <v>0</v>
      </c>
      <c r="K251" s="94">
        <v>0</v>
      </c>
      <c r="L251" s="94">
        <v>0</v>
      </c>
      <c r="M251" s="94">
        <v>0</v>
      </c>
      <c r="N251" s="94">
        <v>0</v>
      </c>
      <c r="O251" s="94">
        <v>0</v>
      </c>
      <c r="P251" s="94">
        <v>1098850.48</v>
      </c>
      <c r="Q251" s="94">
        <v>0</v>
      </c>
      <c r="R251" s="94">
        <v>0</v>
      </c>
      <c r="S251" s="94">
        <v>0</v>
      </c>
      <c r="T251" s="94">
        <v>0</v>
      </c>
      <c r="U251" s="95">
        <v>0</v>
      </c>
      <c r="V251" s="96">
        <v>1098850.48</v>
      </c>
      <c r="W251" s="81"/>
    </row>
    <row r="252" spans="1:23" s="82" customFormat="1" ht="21" customHeight="1" x14ac:dyDescent="0.25">
      <c r="A252" s="221"/>
      <c r="B252" s="145"/>
      <c r="C252" s="146"/>
      <c r="D252" s="147"/>
      <c r="E252" s="148"/>
      <c r="F252" s="152"/>
      <c r="G252" s="148"/>
      <c r="H252" s="152"/>
      <c r="I252" s="148" t="s">
        <v>242</v>
      </c>
      <c r="J252" s="93">
        <v>28490100.440000001</v>
      </c>
      <c r="K252" s="94">
        <v>16469988.859999999</v>
      </c>
      <c r="L252" s="94">
        <v>26642673.199999999</v>
      </c>
      <c r="M252" s="94">
        <v>15165402.5</v>
      </c>
      <c r="N252" s="94">
        <v>30011341.27</v>
      </c>
      <c r="O252" s="94">
        <v>30222599.300000001</v>
      </c>
      <c r="P252" s="94">
        <v>24859275.91</v>
      </c>
      <c r="Q252" s="94">
        <v>31385069.98</v>
      </c>
      <c r="R252" s="94">
        <v>31424847.02</v>
      </c>
      <c r="S252" s="94">
        <v>30002967.739999998</v>
      </c>
      <c r="T252" s="94">
        <v>23225967.109999999</v>
      </c>
      <c r="U252" s="95">
        <v>26362444.390000001</v>
      </c>
      <c r="V252" s="96">
        <v>314262677.71999997</v>
      </c>
      <c r="W252" s="81"/>
    </row>
    <row r="253" spans="1:23" s="82" customFormat="1" ht="21" customHeight="1" x14ac:dyDescent="0.25">
      <c r="A253" s="221"/>
      <c r="B253" s="145"/>
      <c r="C253" s="146"/>
      <c r="D253" s="152" t="s">
        <v>17</v>
      </c>
      <c r="E253" s="148" t="s">
        <v>10</v>
      </c>
      <c r="F253" s="152" t="s">
        <v>6</v>
      </c>
      <c r="G253" s="148" t="s">
        <v>4</v>
      </c>
      <c r="H253" s="152" t="s">
        <v>5</v>
      </c>
      <c r="I253" s="148" t="s">
        <v>241</v>
      </c>
      <c r="J253" s="93">
        <v>0</v>
      </c>
      <c r="K253" s="94">
        <v>0</v>
      </c>
      <c r="L253" s="94">
        <v>0</v>
      </c>
      <c r="M253" s="94">
        <v>0</v>
      </c>
      <c r="N253" s="94">
        <v>0</v>
      </c>
      <c r="O253" s="94">
        <v>0</v>
      </c>
      <c r="P253" s="94">
        <v>1098850.48</v>
      </c>
      <c r="Q253" s="94">
        <v>0</v>
      </c>
      <c r="R253" s="94">
        <v>0</v>
      </c>
      <c r="S253" s="94">
        <v>0</v>
      </c>
      <c r="T253" s="94">
        <v>0</v>
      </c>
      <c r="U253" s="95">
        <v>0</v>
      </c>
      <c r="V253" s="96">
        <v>1098850.48</v>
      </c>
      <c r="W253" s="81"/>
    </row>
    <row r="254" spans="1:23" s="82" customFormat="1" ht="21" customHeight="1" x14ac:dyDescent="0.25">
      <c r="A254" s="221"/>
      <c r="B254" s="145"/>
      <c r="C254" s="146"/>
      <c r="D254" s="147"/>
      <c r="E254" s="148"/>
      <c r="F254" s="147"/>
      <c r="G254" s="148"/>
      <c r="H254" s="147"/>
      <c r="I254" s="148" t="s">
        <v>242</v>
      </c>
      <c r="J254" s="93">
        <v>24846624.559999999</v>
      </c>
      <c r="K254" s="94">
        <v>18257439.140000001</v>
      </c>
      <c r="L254" s="94">
        <v>22746181.800000001</v>
      </c>
      <c r="M254" s="94">
        <v>6949593.1200000001</v>
      </c>
      <c r="N254" s="94">
        <v>8262248.7300000004</v>
      </c>
      <c r="O254" s="94">
        <v>30504790.77</v>
      </c>
      <c r="P254" s="94">
        <v>25102386.09</v>
      </c>
      <c r="Q254" s="94">
        <v>31995749.02</v>
      </c>
      <c r="R254" s="94">
        <v>31955971.98</v>
      </c>
      <c r="S254" s="94">
        <v>30491082.989999998</v>
      </c>
      <c r="T254" s="94">
        <v>27455621.34</v>
      </c>
      <c r="U254" s="95">
        <v>26477110.609999999</v>
      </c>
      <c r="V254" s="96">
        <v>285044800.15000004</v>
      </c>
      <c r="W254" s="81"/>
    </row>
    <row r="255" spans="1:23" s="82" customFormat="1" ht="21" customHeight="1" x14ac:dyDescent="0.25">
      <c r="A255" s="221"/>
      <c r="B255" s="149"/>
      <c r="C255" s="150" t="s">
        <v>772</v>
      </c>
      <c r="D255" s="151"/>
      <c r="E255" s="151"/>
      <c r="F255" s="151"/>
      <c r="G255" s="151"/>
      <c r="H255" s="151"/>
      <c r="I255" s="151"/>
      <c r="J255" s="99">
        <v>53336725</v>
      </c>
      <c r="K255" s="100">
        <v>34727428</v>
      </c>
      <c r="L255" s="100">
        <v>49388855</v>
      </c>
      <c r="M255" s="100">
        <v>22114995.620000001</v>
      </c>
      <c r="N255" s="100">
        <v>38273590</v>
      </c>
      <c r="O255" s="100">
        <v>60727390.07</v>
      </c>
      <c r="P255" s="100">
        <v>52159362.960000001</v>
      </c>
      <c r="Q255" s="100">
        <v>63380819</v>
      </c>
      <c r="R255" s="100">
        <v>63380819</v>
      </c>
      <c r="S255" s="100">
        <v>60494050.729999997</v>
      </c>
      <c r="T255" s="100">
        <v>50681588.450000003</v>
      </c>
      <c r="U255" s="101">
        <v>52839555</v>
      </c>
      <c r="V255" s="102">
        <v>601505178.83000004</v>
      </c>
      <c r="W255" s="81"/>
    </row>
    <row r="256" spans="1:23" s="82" customFormat="1" ht="21" customHeight="1" x14ac:dyDescent="0.25">
      <c r="A256" s="221">
        <v>19</v>
      </c>
      <c r="B256" s="145" t="s">
        <v>541</v>
      </c>
      <c r="C256" s="146" t="s">
        <v>511</v>
      </c>
      <c r="D256" s="147" t="s">
        <v>542</v>
      </c>
      <c r="E256" s="148" t="s">
        <v>10</v>
      </c>
      <c r="F256" s="147" t="s">
        <v>6</v>
      </c>
      <c r="G256" s="148" t="s">
        <v>4</v>
      </c>
      <c r="H256" s="147" t="s">
        <v>5</v>
      </c>
      <c r="I256" s="148" t="s">
        <v>242</v>
      </c>
      <c r="J256" s="93">
        <v>610094.67000000004</v>
      </c>
      <c r="K256" s="94">
        <v>0</v>
      </c>
      <c r="L256" s="94">
        <v>0</v>
      </c>
      <c r="M256" s="94">
        <v>0</v>
      </c>
      <c r="N256" s="94">
        <v>106372.8</v>
      </c>
      <c r="O256" s="94">
        <v>0</v>
      </c>
      <c r="P256" s="94">
        <v>233922.92</v>
      </c>
      <c r="Q256" s="94">
        <v>0</v>
      </c>
      <c r="R256" s="94">
        <v>31552.9</v>
      </c>
      <c r="S256" s="94">
        <v>107018.45</v>
      </c>
      <c r="T256" s="94">
        <v>4452617.68</v>
      </c>
      <c r="U256" s="95">
        <v>8875217.8100000005</v>
      </c>
      <c r="V256" s="96">
        <v>14416797.23</v>
      </c>
      <c r="W256" s="81"/>
    </row>
    <row r="257" spans="1:23" s="82" customFormat="1" ht="21" customHeight="1" x14ac:dyDescent="0.25">
      <c r="A257" s="221"/>
      <c r="B257" s="145"/>
      <c r="C257" s="150" t="s">
        <v>773</v>
      </c>
      <c r="D257" s="151"/>
      <c r="E257" s="151"/>
      <c r="F257" s="151"/>
      <c r="G257" s="151"/>
      <c r="H257" s="151"/>
      <c r="I257" s="151"/>
      <c r="J257" s="99">
        <v>610094.67000000004</v>
      </c>
      <c r="K257" s="100">
        <v>0</v>
      </c>
      <c r="L257" s="100">
        <v>0</v>
      </c>
      <c r="M257" s="100">
        <v>0</v>
      </c>
      <c r="N257" s="100">
        <v>106372.8</v>
      </c>
      <c r="O257" s="100">
        <v>0</v>
      </c>
      <c r="P257" s="100">
        <v>233922.92</v>
      </c>
      <c r="Q257" s="100">
        <v>0</v>
      </c>
      <c r="R257" s="100">
        <v>31552.9</v>
      </c>
      <c r="S257" s="100">
        <v>107018.45</v>
      </c>
      <c r="T257" s="100">
        <v>4452617.68</v>
      </c>
      <c r="U257" s="101">
        <v>8875217.8100000005</v>
      </c>
      <c r="V257" s="102">
        <v>14416797.23</v>
      </c>
      <c r="W257" s="81"/>
    </row>
    <row r="258" spans="1:23" s="82" customFormat="1" ht="21" customHeight="1" x14ac:dyDescent="0.25">
      <c r="A258" s="221"/>
      <c r="B258" s="145"/>
      <c r="C258" s="146" t="s">
        <v>131</v>
      </c>
      <c r="D258" s="147" t="s">
        <v>132</v>
      </c>
      <c r="E258" s="148" t="s">
        <v>10</v>
      </c>
      <c r="F258" s="147" t="s">
        <v>6</v>
      </c>
      <c r="G258" s="148" t="s">
        <v>4</v>
      </c>
      <c r="H258" s="147" t="s">
        <v>5</v>
      </c>
      <c r="I258" s="148" t="s">
        <v>242</v>
      </c>
      <c r="J258" s="93">
        <v>5491878.5099999998</v>
      </c>
      <c r="K258" s="94">
        <v>16578933.98</v>
      </c>
      <c r="L258" s="94">
        <v>17779694</v>
      </c>
      <c r="M258" s="94">
        <v>17776457.670000002</v>
      </c>
      <c r="N258" s="94">
        <v>19497074.489999998</v>
      </c>
      <c r="O258" s="94">
        <v>18673290.420000002</v>
      </c>
      <c r="P258" s="94">
        <v>20285292.890000001</v>
      </c>
      <c r="Q258" s="94">
        <v>13341403.220000001</v>
      </c>
      <c r="R258" s="94">
        <v>10613568.630000001</v>
      </c>
      <c r="S258" s="94">
        <v>19798660.91</v>
      </c>
      <c r="T258" s="94">
        <v>8488343.9900000002</v>
      </c>
      <c r="U258" s="95">
        <v>0</v>
      </c>
      <c r="V258" s="96">
        <v>168324598.71000001</v>
      </c>
      <c r="W258" s="81"/>
    </row>
    <row r="259" spans="1:23" s="82" customFormat="1" ht="21" customHeight="1" x14ac:dyDescent="0.25">
      <c r="A259" s="221"/>
      <c r="B259" s="145"/>
      <c r="C259" s="150" t="s">
        <v>774</v>
      </c>
      <c r="D259" s="151"/>
      <c r="E259" s="151"/>
      <c r="F259" s="151"/>
      <c r="G259" s="151"/>
      <c r="H259" s="151"/>
      <c r="I259" s="151"/>
      <c r="J259" s="99">
        <v>5491878.5099999998</v>
      </c>
      <c r="K259" s="100">
        <v>16578933.98</v>
      </c>
      <c r="L259" s="100">
        <v>17779694</v>
      </c>
      <c r="M259" s="100">
        <v>17776457.670000002</v>
      </c>
      <c r="N259" s="100">
        <v>19497074.489999998</v>
      </c>
      <c r="O259" s="100">
        <v>18673290.420000002</v>
      </c>
      <c r="P259" s="100">
        <v>20285292.890000001</v>
      </c>
      <c r="Q259" s="100">
        <v>13341403.220000001</v>
      </c>
      <c r="R259" s="100">
        <v>10613568.630000001</v>
      </c>
      <c r="S259" s="100">
        <v>19798660.91</v>
      </c>
      <c r="T259" s="100">
        <v>8488343.9900000002</v>
      </c>
      <c r="U259" s="101">
        <v>0</v>
      </c>
      <c r="V259" s="102">
        <v>168324598.71000001</v>
      </c>
      <c r="W259" s="81"/>
    </row>
    <row r="260" spans="1:23" s="82" customFormat="1" ht="21" customHeight="1" x14ac:dyDescent="0.25">
      <c r="A260" s="221"/>
      <c r="B260" s="145"/>
      <c r="C260" s="146" t="s">
        <v>614</v>
      </c>
      <c r="D260" s="152" t="s">
        <v>296</v>
      </c>
      <c r="E260" s="148" t="s">
        <v>10</v>
      </c>
      <c r="F260" s="152" t="s">
        <v>6</v>
      </c>
      <c r="G260" s="148" t="s">
        <v>4</v>
      </c>
      <c r="H260" s="152" t="s">
        <v>5</v>
      </c>
      <c r="I260" s="148" t="s">
        <v>241</v>
      </c>
      <c r="J260" s="93">
        <v>0</v>
      </c>
      <c r="K260" s="94">
        <v>0</v>
      </c>
      <c r="L260" s="94">
        <v>0</v>
      </c>
      <c r="M260" s="94">
        <v>0</v>
      </c>
      <c r="N260" s="94">
        <v>0</v>
      </c>
      <c r="O260" s="94">
        <v>0</v>
      </c>
      <c r="P260" s="94">
        <v>164235</v>
      </c>
      <c r="Q260" s="94">
        <v>263471</v>
      </c>
      <c r="R260" s="94">
        <v>73053</v>
      </c>
      <c r="S260" s="94">
        <v>90067</v>
      </c>
      <c r="T260" s="94">
        <v>68389</v>
      </c>
      <c r="U260" s="95">
        <v>0</v>
      </c>
      <c r="V260" s="96">
        <v>659215</v>
      </c>
      <c r="W260" s="81"/>
    </row>
    <row r="261" spans="1:23" s="82" customFormat="1" ht="21" customHeight="1" x14ac:dyDescent="0.25">
      <c r="A261" s="221"/>
      <c r="B261" s="145"/>
      <c r="C261" s="146"/>
      <c r="D261" s="147"/>
      <c r="E261" s="148"/>
      <c r="F261" s="147"/>
      <c r="G261" s="148"/>
      <c r="H261" s="147"/>
      <c r="I261" s="148" t="s">
        <v>242</v>
      </c>
      <c r="J261" s="93">
        <v>14906103.810000001</v>
      </c>
      <c r="K261" s="94">
        <v>512970.72</v>
      </c>
      <c r="L261" s="94">
        <v>1006126.16</v>
      </c>
      <c r="M261" s="94">
        <v>436920.45</v>
      </c>
      <c r="N261" s="94">
        <v>444440.27</v>
      </c>
      <c r="O261" s="94">
        <v>967830.45</v>
      </c>
      <c r="P261" s="94">
        <v>0</v>
      </c>
      <c r="Q261" s="94">
        <v>8042816.6399999997</v>
      </c>
      <c r="R261" s="94">
        <v>10002978.699999999</v>
      </c>
      <c r="S261" s="94">
        <v>528362.11</v>
      </c>
      <c r="T261" s="94">
        <v>1501776.31</v>
      </c>
      <c r="U261" s="95">
        <v>0</v>
      </c>
      <c r="V261" s="96">
        <v>38350325.620000005</v>
      </c>
      <c r="W261" s="81"/>
    </row>
    <row r="262" spans="1:23" s="82" customFormat="1" ht="21" customHeight="1" x14ac:dyDescent="0.25">
      <c r="A262" s="221"/>
      <c r="B262" s="149"/>
      <c r="C262" s="150" t="s">
        <v>775</v>
      </c>
      <c r="D262" s="151"/>
      <c r="E262" s="151"/>
      <c r="F262" s="151"/>
      <c r="G262" s="151"/>
      <c r="H262" s="151"/>
      <c r="I262" s="151"/>
      <c r="J262" s="99">
        <v>14906103.810000001</v>
      </c>
      <c r="K262" s="100">
        <v>512970.72</v>
      </c>
      <c r="L262" s="100">
        <v>1006126.16</v>
      </c>
      <c r="M262" s="100">
        <v>436920.45</v>
      </c>
      <c r="N262" s="100">
        <v>444440.27</v>
      </c>
      <c r="O262" s="100">
        <v>967830.45</v>
      </c>
      <c r="P262" s="100">
        <v>164235</v>
      </c>
      <c r="Q262" s="100">
        <v>8306287.6399999997</v>
      </c>
      <c r="R262" s="100">
        <v>10076031.699999999</v>
      </c>
      <c r="S262" s="100">
        <v>618429.11</v>
      </c>
      <c r="T262" s="100">
        <v>1570165.31</v>
      </c>
      <c r="U262" s="101">
        <v>0</v>
      </c>
      <c r="V262" s="102">
        <v>39009540.620000005</v>
      </c>
      <c r="W262" s="81"/>
    </row>
    <row r="263" spans="1:23" s="82" customFormat="1" ht="21" customHeight="1" x14ac:dyDescent="0.25">
      <c r="A263" s="221">
        <v>20</v>
      </c>
      <c r="B263" s="145" t="s">
        <v>543</v>
      </c>
      <c r="C263" s="146" t="s">
        <v>544</v>
      </c>
      <c r="D263" s="147" t="s">
        <v>133</v>
      </c>
      <c r="E263" s="148" t="s">
        <v>10</v>
      </c>
      <c r="F263" s="152" t="s">
        <v>6</v>
      </c>
      <c r="G263" s="148" t="s">
        <v>4</v>
      </c>
      <c r="H263" s="152" t="s">
        <v>5</v>
      </c>
      <c r="I263" s="148" t="s">
        <v>242</v>
      </c>
      <c r="J263" s="93">
        <v>29219559.440000001</v>
      </c>
      <c r="K263" s="94">
        <v>17061872.73</v>
      </c>
      <c r="L263" s="94">
        <v>28391734.620000001</v>
      </c>
      <c r="M263" s="94">
        <v>26624974.84</v>
      </c>
      <c r="N263" s="94">
        <v>32963483.73</v>
      </c>
      <c r="O263" s="94">
        <v>32084505</v>
      </c>
      <c r="P263" s="94">
        <v>33444955.399999999</v>
      </c>
      <c r="Q263" s="94">
        <v>34169919.840000004</v>
      </c>
      <c r="R263" s="94">
        <v>33565722.710000001</v>
      </c>
      <c r="S263" s="94">
        <v>34128505.829999998</v>
      </c>
      <c r="T263" s="94">
        <v>33330588.98</v>
      </c>
      <c r="U263" s="95">
        <v>31643043.789999999</v>
      </c>
      <c r="V263" s="96">
        <v>366628866.91000009</v>
      </c>
      <c r="W263" s="81"/>
    </row>
    <row r="264" spans="1:23" s="82" customFormat="1" ht="21" customHeight="1" x14ac:dyDescent="0.25">
      <c r="A264" s="221"/>
      <c r="B264" s="145"/>
      <c r="C264" s="146"/>
      <c r="D264" s="147" t="s">
        <v>134</v>
      </c>
      <c r="E264" s="148" t="s">
        <v>10</v>
      </c>
      <c r="F264" s="152" t="s">
        <v>6</v>
      </c>
      <c r="G264" s="148" t="s">
        <v>4</v>
      </c>
      <c r="H264" s="152" t="s">
        <v>5</v>
      </c>
      <c r="I264" s="148" t="s">
        <v>242</v>
      </c>
      <c r="J264" s="93">
        <v>32087294.699999999</v>
      </c>
      <c r="K264" s="94">
        <v>16885550.77</v>
      </c>
      <c r="L264" s="94">
        <v>26767533.989999998</v>
      </c>
      <c r="M264" s="94">
        <v>29167672.920000002</v>
      </c>
      <c r="N264" s="94">
        <v>32582115.960000001</v>
      </c>
      <c r="O264" s="94">
        <v>31078475.68</v>
      </c>
      <c r="P264" s="94">
        <v>30049451.620000001</v>
      </c>
      <c r="Q264" s="94">
        <v>33726450.130000003</v>
      </c>
      <c r="R264" s="94">
        <v>32824905.68</v>
      </c>
      <c r="S264" s="94">
        <v>34082426.719999999</v>
      </c>
      <c r="T264" s="94">
        <v>32581659.75</v>
      </c>
      <c r="U264" s="95">
        <v>30861275.800000001</v>
      </c>
      <c r="V264" s="96">
        <v>362694813.72000003</v>
      </c>
      <c r="W264" s="81"/>
    </row>
    <row r="265" spans="1:23" s="82" customFormat="1" ht="21" customHeight="1" x14ac:dyDescent="0.25">
      <c r="A265" s="221"/>
      <c r="B265" s="145"/>
      <c r="C265" s="146"/>
      <c r="D265" s="147" t="s">
        <v>135</v>
      </c>
      <c r="E265" s="148" t="s">
        <v>10</v>
      </c>
      <c r="F265" s="152" t="s">
        <v>6</v>
      </c>
      <c r="G265" s="148" t="s">
        <v>4</v>
      </c>
      <c r="H265" s="152" t="s">
        <v>5</v>
      </c>
      <c r="I265" s="148" t="s">
        <v>242</v>
      </c>
      <c r="J265" s="93">
        <v>14179619</v>
      </c>
      <c r="K265" s="94">
        <v>18920360</v>
      </c>
      <c r="L265" s="94">
        <v>33878010</v>
      </c>
      <c r="M265" s="94">
        <v>31977685</v>
      </c>
      <c r="N265" s="94">
        <v>37106878</v>
      </c>
      <c r="O265" s="94">
        <v>35923347</v>
      </c>
      <c r="P265" s="94">
        <v>34548619</v>
      </c>
      <c r="Q265" s="94">
        <v>37093629</v>
      </c>
      <c r="R265" s="94">
        <v>37068047.75</v>
      </c>
      <c r="S265" s="94">
        <v>39051188.25</v>
      </c>
      <c r="T265" s="94">
        <v>37607249</v>
      </c>
      <c r="U265" s="95">
        <v>32079785</v>
      </c>
      <c r="V265" s="96">
        <v>389434417</v>
      </c>
      <c r="W265" s="81"/>
    </row>
    <row r="266" spans="1:23" s="82" customFormat="1" ht="21" customHeight="1" x14ac:dyDescent="0.25">
      <c r="A266" s="221"/>
      <c r="B266" s="145"/>
      <c r="C266" s="146"/>
      <c r="D266" s="147" t="s">
        <v>512</v>
      </c>
      <c r="E266" s="148" t="s">
        <v>10</v>
      </c>
      <c r="F266" s="147" t="s">
        <v>6</v>
      </c>
      <c r="G266" s="148" t="s">
        <v>4</v>
      </c>
      <c r="H266" s="147" t="s">
        <v>5</v>
      </c>
      <c r="I266" s="148" t="s">
        <v>242</v>
      </c>
      <c r="J266" s="93">
        <v>7695638.8700000001</v>
      </c>
      <c r="K266" s="94">
        <v>6650768.5</v>
      </c>
      <c r="L266" s="94">
        <v>12069838.390000001</v>
      </c>
      <c r="M266" s="94">
        <v>4083618.24</v>
      </c>
      <c r="N266" s="94">
        <v>7573841.3099999996</v>
      </c>
      <c r="O266" s="94">
        <v>14371738.32</v>
      </c>
      <c r="P266" s="94">
        <v>14308558.99</v>
      </c>
      <c r="Q266" s="94">
        <v>14420703.02</v>
      </c>
      <c r="R266" s="94">
        <v>14133515.619999999</v>
      </c>
      <c r="S266" s="94">
        <v>13592779.449999999</v>
      </c>
      <c r="T266" s="94">
        <v>9092898.2699999996</v>
      </c>
      <c r="U266" s="95">
        <v>987203.41</v>
      </c>
      <c r="V266" s="96">
        <v>118981102.39</v>
      </c>
      <c r="W266" s="81"/>
    </row>
    <row r="267" spans="1:23" s="82" customFormat="1" ht="21" customHeight="1" x14ac:dyDescent="0.25">
      <c r="A267" s="221"/>
      <c r="B267" s="145"/>
      <c r="C267" s="150" t="s">
        <v>776</v>
      </c>
      <c r="D267" s="151"/>
      <c r="E267" s="151"/>
      <c r="F267" s="151"/>
      <c r="G267" s="151"/>
      <c r="H267" s="151"/>
      <c r="I267" s="151"/>
      <c r="J267" s="99">
        <v>83182112.010000005</v>
      </c>
      <c r="K267" s="100">
        <v>59518552</v>
      </c>
      <c r="L267" s="100">
        <v>101107117</v>
      </c>
      <c r="M267" s="100">
        <v>91853951</v>
      </c>
      <c r="N267" s="100">
        <v>110226319</v>
      </c>
      <c r="O267" s="100">
        <v>113458066</v>
      </c>
      <c r="P267" s="100">
        <v>112351585.00999999</v>
      </c>
      <c r="Q267" s="100">
        <v>119410701.98999999</v>
      </c>
      <c r="R267" s="100">
        <v>117592191.76000001</v>
      </c>
      <c r="S267" s="100">
        <v>120854900.25</v>
      </c>
      <c r="T267" s="100">
        <v>112612396</v>
      </c>
      <c r="U267" s="101">
        <v>95571308</v>
      </c>
      <c r="V267" s="102">
        <v>1237739200.0200002</v>
      </c>
      <c r="W267" s="81"/>
    </row>
    <row r="268" spans="1:23" s="82" customFormat="1" ht="21" customHeight="1" x14ac:dyDescent="0.25">
      <c r="A268" s="221"/>
      <c r="B268" s="145"/>
      <c r="C268" s="146" t="s">
        <v>513</v>
      </c>
      <c r="D268" s="147" t="s">
        <v>514</v>
      </c>
      <c r="E268" s="148" t="s">
        <v>10</v>
      </c>
      <c r="F268" s="152" t="s">
        <v>6</v>
      </c>
      <c r="G268" s="148" t="s">
        <v>4</v>
      </c>
      <c r="H268" s="152" t="s">
        <v>5</v>
      </c>
      <c r="I268" s="148" t="s">
        <v>241</v>
      </c>
      <c r="J268" s="93"/>
      <c r="K268" s="94"/>
      <c r="L268" s="94"/>
      <c r="M268" s="94"/>
      <c r="N268" s="94">
        <v>36679.65</v>
      </c>
      <c r="O268" s="94"/>
      <c r="P268" s="94">
        <v>831295.42</v>
      </c>
      <c r="Q268" s="94">
        <v>1669795.3</v>
      </c>
      <c r="R268" s="94">
        <v>271005.02</v>
      </c>
      <c r="S268" s="94"/>
      <c r="T268" s="94"/>
      <c r="U268" s="95">
        <v>39920.129999999997</v>
      </c>
      <c r="V268" s="96">
        <v>2848695.52</v>
      </c>
      <c r="W268" s="81"/>
    </row>
    <row r="269" spans="1:23" s="82" customFormat="1" ht="21" customHeight="1" x14ac:dyDescent="0.25">
      <c r="A269" s="221"/>
      <c r="B269" s="145"/>
      <c r="C269" s="146"/>
      <c r="D269" s="147" t="s">
        <v>515</v>
      </c>
      <c r="E269" s="148" t="s">
        <v>10</v>
      </c>
      <c r="F269" s="152" t="s">
        <v>6</v>
      </c>
      <c r="G269" s="148" t="s">
        <v>4</v>
      </c>
      <c r="H269" s="152" t="s">
        <v>5</v>
      </c>
      <c r="I269" s="148" t="s">
        <v>241</v>
      </c>
      <c r="J269" s="93"/>
      <c r="K269" s="94"/>
      <c r="L269" s="94"/>
      <c r="M269" s="94">
        <v>68616.78</v>
      </c>
      <c r="N269" s="94"/>
      <c r="O269" s="94">
        <v>404880.83</v>
      </c>
      <c r="P269" s="94">
        <v>2036969.88</v>
      </c>
      <c r="Q269" s="94">
        <v>6194466.3600000003</v>
      </c>
      <c r="R269" s="94">
        <v>3500845.86</v>
      </c>
      <c r="S269" s="94">
        <v>217389.83</v>
      </c>
      <c r="T269" s="94"/>
      <c r="U269" s="95"/>
      <c r="V269" s="96">
        <v>12423169.539999999</v>
      </c>
      <c r="W269" s="81"/>
    </row>
    <row r="270" spans="1:23" s="82" customFormat="1" ht="21" customHeight="1" x14ac:dyDescent="0.25">
      <c r="A270" s="221"/>
      <c r="B270" s="145"/>
      <c r="C270" s="146"/>
      <c r="D270" s="147" t="s">
        <v>516</v>
      </c>
      <c r="E270" s="148" t="s">
        <v>10</v>
      </c>
      <c r="F270" s="147" t="s">
        <v>6</v>
      </c>
      <c r="G270" s="148" t="s">
        <v>4</v>
      </c>
      <c r="H270" s="147" t="s">
        <v>5</v>
      </c>
      <c r="I270" s="148" t="s">
        <v>241</v>
      </c>
      <c r="J270" s="93"/>
      <c r="K270" s="94"/>
      <c r="L270" s="94"/>
      <c r="M270" s="94"/>
      <c r="N270" s="94"/>
      <c r="O270" s="94">
        <v>154498.26999999999</v>
      </c>
      <c r="P270" s="94">
        <v>1169075.72</v>
      </c>
      <c r="Q270" s="94">
        <v>4332259.04</v>
      </c>
      <c r="R270" s="94">
        <v>1683431.09</v>
      </c>
      <c r="S270" s="94"/>
      <c r="T270" s="94"/>
      <c r="U270" s="95"/>
      <c r="V270" s="96">
        <v>7339264.1200000001</v>
      </c>
      <c r="W270" s="81"/>
    </row>
    <row r="271" spans="1:23" s="82" customFormat="1" ht="21" customHeight="1" x14ac:dyDescent="0.25">
      <c r="A271" s="221"/>
      <c r="B271" s="145"/>
      <c r="C271" s="150" t="s">
        <v>777</v>
      </c>
      <c r="D271" s="151"/>
      <c r="E271" s="151"/>
      <c r="F271" s="151"/>
      <c r="G271" s="151"/>
      <c r="H271" s="151"/>
      <c r="I271" s="151"/>
      <c r="J271" s="99"/>
      <c r="K271" s="100"/>
      <c r="L271" s="100"/>
      <c r="M271" s="100">
        <v>68616.78</v>
      </c>
      <c r="N271" s="100">
        <v>36679.65</v>
      </c>
      <c r="O271" s="100">
        <v>559379.1</v>
      </c>
      <c r="P271" s="100">
        <v>4037341.0199999996</v>
      </c>
      <c r="Q271" s="100">
        <v>12196520.699999999</v>
      </c>
      <c r="R271" s="100">
        <v>5455281.9699999997</v>
      </c>
      <c r="S271" s="100">
        <v>217389.83</v>
      </c>
      <c r="T271" s="100"/>
      <c r="U271" s="101">
        <v>39920.129999999997</v>
      </c>
      <c r="V271" s="102">
        <v>22611129.18</v>
      </c>
      <c r="W271" s="81"/>
    </row>
    <row r="272" spans="1:23" s="82" customFormat="1" ht="21" customHeight="1" x14ac:dyDescent="0.25">
      <c r="A272" s="221"/>
      <c r="B272" s="145"/>
      <c r="C272" s="146" t="s">
        <v>778</v>
      </c>
      <c r="D272" s="147" t="s">
        <v>297</v>
      </c>
      <c r="E272" s="148" t="s">
        <v>10</v>
      </c>
      <c r="F272" s="152" t="s">
        <v>6</v>
      </c>
      <c r="G272" s="148" t="s">
        <v>4</v>
      </c>
      <c r="H272" s="152" t="s">
        <v>5</v>
      </c>
      <c r="I272" s="148" t="s">
        <v>241</v>
      </c>
      <c r="J272" s="93">
        <v>41286</v>
      </c>
      <c r="K272" s="94"/>
      <c r="L272" s="94"/>
      <c r="M272" s="94">
        <v>65137.39</v>
      </c>
      <c r="N272" s="94"/>
      <c r="O272" s="94">
        <v>1067222.68</v>
      </c>
      <c r="P272" s="94">
        <v>836608.1</v>
      </c>
      <c r="Q272" s="94">
        <v>287511.94</v>
      </c>
      <c r="R272" s="94"/>
      <c r="S272" s="94"/>
      <c r="T272" s="94"/>
      <c r="U272" s="95">
        <v>28300.83</v>
      </c>
      <c r="V272" s="96">
        <v>2326066.94</v>
      </c>
      <c r="W272" s="81"/>
    </row>
    <row r="273" spans="1:23" s="82" customFormat="1" ht="21" customHeight="1" x14ac:dyDescent="0.25">
      <c r="A273" s="221"/>
      <c r="B273" s="145"/>
      <c r="C273" s="146"/>
      <c r="D273" s="147" t="s">
        <v>298</v>
      </c>
      <c r="E273" s="148" t="s">
        <v>10</v>
      </c>
      <c r="F273" s="152" t="s">
        <v>6</v>
      </c>
      <c r="G273" s="148" t="s">
        <v>4</v>
      </c>
      <c r="H273" s="152" t="s">
        <v>5</v>
      </c>
      <c r="I273" s="148" t="s">
        <v>241</v>
      </c>
      <c r="J273" s="93"/>
      <c r="K273" s="94">
        <v>30848.79</v>
      </c>
      <c r="L273" s="94"/>
      <c r="M273" s="94">
        <v>147024.01999999999</v>
      </c>
      <c r="N273" s="94"/>
      <c r="O273" s="94">
        <v>514615.67</v>
      </c>
      <c r="P273" s="94">
        <v>239360.82</v>
      </c>
      <c r="Q273" s="94">
        <v>270815.61</v>
      </c>
      <c r="R273" s="94"/>
      <c r="S273" s="94"/>
      <c r="T273" s="94">
        <v>21798</v>
      </c>
      <c r="U273" s="95">
        <v>28315.17</v>
      </c>
      <c r="V273" s="96">
        <v>1252778.08</v>
      </c>
      <c r="W273" s="81"/>
    </row>
    <row r="274" spans="1:23" s="82" customFormat="1" ht="21" customHeight="1" x14ac:dyDescent="0.25">
      <c r="A274" s="221"/>
      <c r="B274" s="145"/>
      <c r="C274" s="146"/>
      <c r="D274" s="147" t="s">
        <v>299</v>
      </c>
      <c r="E274" s="148" t="s">
        <v>10</v>
      </c>
      <c r="F274" s="147" t="s">
        <v>6</v>
      </c>
      <c r="G274" s="148" t="s">
        <v>4</v>
      </c>
      <c r="H274" s="147" t="s">
        <v>5</v>
      </c>
      <c r="I274" s="148" t="s">
        <v>241</v>
      </c>
      <c r="J274" s="93"/>
      <c r="K274" s="94">
        <v>94899.22</v>
      </c>
      <c r="L274" s="94"/>
      <c r="M274" s="94">
        <v>115276.72</v>
      </c>
      <c r="N274" s="94">
        <v>521422.25</v>
      </c>
      <c r="O274" s="94">
        <v>2848267.89</v>
      </c>
      <c r="P274" s="94">
        <v>1582675.46</v>
      </c>
      <c r="Q274" s="94">
        <v>607714.67000000004</v>
      </c>
      <c r="R274" s="94"/>
      <c r="S274" s="94"/>
      <c r="T274" s="94"/>
      <c r="U274" s="95"/>
      <c r="V274" s="96">
        <v>5770256.21</v>
      </c>
      <c r="W274" s="81"/>
    </row>
    <row r="275" spans="1:23" s="82" customFormat="1" ht="21" customHeight="1" x14ac:dyDescent="0.25">
      <c r="A275" s="221"/>
      <c r="B275" s="149"/>
      <c r="C275" s="150" t="s">
        <v>779</v>
      </c>
      <c r="D275" s="151"/>
      <c r="E275" s="151"/>
      <c r="F275" s="151"/>
      <c r="G275" s="151"/>
      <c r="H275" s="151"/>
      <c r="I275" s="151"/>
      <c r="J275" s="99">
        <v>41286</v>
      </c>
      <c r="K275" s="100">
        <v>125748.01000000001</v>
      </c>
      <c r="L275" s="100"/>
      <c r="M275" s="100">
        <v>327438.13</v>
      </c>
      <c r="N275" s="100">
        <v>521422.25</v>
      </c>
      <c r="O275" s="100">
        <v>4430106.24</v>
      </c>
      <c r="P275" s="100">
        <v>2658644.38</v>
      </c>
      <c r="Q275" s="100">
        <v>1166042.2200000002</v>
      </c>
      <c r="R275" s="100"/>
      <c r="S275" s="100"/>
      <c r="T275" s="100">
        <v>21798</v>
      </c>
      <c r="U275" s="101">
        <v>56616</v>
      </c>
      <c r="V275" s="102">
        <v>9349101.2300000004</v>
      </c>
      <c r="W275" s="81"/>
    </row>
    <row r="276" spans="1:23" s="82" customFormat="1" ht="21" customHeight="1" x14ac:dyDescent="0.25">
      <c r="A276" s="221">
        <v>21</v>
      </c>
      <c r="B276" s="145" t="s">
        <v>300</v>
      </c>
      <c r="C276" s="146" t="s">
        <v>315</v>
      </c>
      <c r="D276" s="147" t="s">
        <v>133</v>
      </c>
      <c r="E276" s="148" t="s">
        <v>10</v>
      </c>
      <c r="F276" s="152" t="s">
        <v>6</v>
      </c>
      <c r="G276" s="148" t="s">
        <v>4</v>
      </c>
      <c r="H276" s="152" t="s">
        <v>5</v>
      </c>
      <c r="I276" s="148" t="s">
        <v>242</v>
      </c>
      <c r="J276" s="93">
        <v>26915143.66</v>
      </c>
      <c r="K276" s="94">
        <v>26854330.559999999</v>
      </c>
      <c r="L276" s="94">
        <v>27729379.008000001</v>
      </c>
      <c r="M276" s="94">
        <v>0</v>
      </c>
      <c r="N276" s="94">
        <v>4045839.8939999999</v>
      </c>
      <c r="O276" s="94">
        <v>26776796.221999999</v>
      </c>
      <c r="P276" s="94">
        <v>29458707.134</v>
      </c>
      <c r="Q276" s="94">
        <v>36182125.136</v>
      </c>
      <c r="R276" s="94">
        <v>35782177.486000001</v>
      </c>
      <c r="S276" s="94">
        <v>34959704.895000003</v>
      </c>
      <c r="T276" s="94">
        <v>32153410.208000001</v>
      </c>
      <c r="U276" s="95">
        <v>12591681.691</v>
      </c>
      <c r="V276" s="96">
        <v>293449295.89399999</v>
      </c>
      <c r="W276" s="81"/>
    </row>
    <row r="277" spans="1:23" s="82" customFormat="1" ht="21" customHeight="1" x14ac:dyDescent="0.25">
      <c r="A277" s="221"/>
      <c r="B277" s="145"/>
      <c r="C277" s="146"/>
      <c r="D277" s="147" t="s">
        <v>134</v>
      </c>
      <c r="E277" s="148" t="s">
        <v>10</v>
      </c>
      <c r="F277" s="147" t="s">
        <v>6</v>
      </c>
      <c r="G277" s="148" t="s">
        <v>4</v>
      </c>
      <c r="H277" s="147" t="s">
        <v>5</v>
      </c>
      <c r="I277" s="148" t="s">
        <v>242</v>
      </c>
      <c r="J277" s="93">
        <v>34692213.340000004</v>
      </c>
      <c r="K277" s="94">
        <v>29075684.440000001</v>
      </c>
      <c r="L277" s="94">
        <v>28375700.991999999</v>
      </c>
      <c r="M277" s="94">
        <v>0</v>
      </c>
      <c r="N277" s="94">
        <v>1978147.1059999999</v>
      </c>
      <c r="O277" s="94">
        <v>29131818.778000001</v>
      </c>
      <c r="P277" s="94">
        <v>30222631.866</v>
      </c>
      <c r="Q277" s="94">
        <v>36300205.864</v>
      </c>
      <c r="R277" s="94">
        <v>35830259.513999999</v>
      </c>
      <c r="S277" s="94">
        <v>34374279.104999997</v>
      </c>
      <c r="T277" s="94">
        <v>25795786.791999999</v>
      </c>
      <c r="U277" s="95">
        <v>20016126.309</v>
      </c>
      <c r="V277" s="96">
        <v>305792854.10600001</v>
      </c>
      <c r="W277" s="81"/>
    </row>
    <row r="278" spans="1:23" s="82" customFormat="1" ht="21" customHeight="1" x14ac:dyDescent="0.25">
      <c r="A278" s="221"/>
      <c r="B278" s="149"/>
      <c r="C278" s="150" t="s">
        <v>780</v>
      </c>
      <c r="D278" s="151"/>
      <c r="E278" s="151"/>
      <c r="F278" s="151"/>
      <c r="G278" s="151"/>
      <c r="H278" s="151"/>
      <c r="I278" s="151"/>
      <c r="J278" s="99">
        <v>61607357</v>
      </c>
      <c r="K278" s="100">
        <v>55930015</v>
      </c>
      <c r="L278" s="100">
        <v>56105080</v>
      </c>
      <c r="M278" s="100">
        <v>0</v>
      </c>
      <c r="N278" s="100">
        <v>6023987</v>
      </c>
      <c r="O278" s="100">
        <v>55908615</v>
      </c>
      <c r="P278" s="100">
        <v>59681339</v>
      </c>
      <c r="Q278" s="100">
        <v>72482331</v>
      </c>
      <c r="R278" s="100">
        <v>71612437</v>
      </c>
      <c r="S278" s="100">
        <v>69333984</v>
      </c>
      <c r="T278" s="100">
        <v>57949197</v>
      </c>
      <c r="U278" s="101">
        <v>32607808</v>
      </c>
      <c r="V278" s="102">
        <v>599242150</v>
      </c>
      <c r="W278" s="81"/>
    </row>
    <row r="279" spans="1:23" s="82" customFormat="1" ht="21" customHeight="1" x14ac:dyDescent="0.25">
      <c r="A279" s="221">
        <v>22</v>
      </c>
      <c r="B279" s="145" t="s">
        <v>545</v>
      </c>
      <c r="C279" s="146" t="s">
        <v>615</v>
      </c>
      <c r="D279" s="152" t="s">
        <v>375</v>
      </c>
      <c r="E279" s="148" t="s">
        <v>14</v>
      </c>
      <c r="F279" s="152" t="s">
        <v>6</v>
      </c>
      <c r="G279" s="148" t="s">
        <v>250</v>
      </c>
      <c r="H279" s="152" t="s">
        <v>8</v>
      </c>
      <c r="I279" s="148" t="s">
        <v>241</v>
      </c>
      <c r="J279" s="93">
        <v>4614.03</v>
      </c>
      <c r="K279" s="94">
        <v>0</v>
      </c>
      <c r="L279" s="94">
        <v>0</v>
      </c>
      <c r="M279" s="94">
        <v>682.49</v>
      </c>
      <c r="N279" s="94">
        <v>1.06</v>
      </c>
      <c r="O279" s="94">
        <v>0</v>
      </c>
      <c r="P279" s="94">
        <v>1288.3699999999999</v>
      </c>
      <c r="Q279" s="94">
        <v>766.89</v>
      </c>
      <c r="R279" s="94">
        <v>197.6</v>
      </c>
      <c r="S279" s="94">
        <v>383.58</v>
      </c>
      <c r="T279" s="94">
        <v>294.29000000000002</v>
      </c>
      <c r="U279" s="95">
        <v>0</v>
      </c>
      <c r="V279" s="96">
        <v>8228.3100000000013</v>
      </c>
      <c r="W279" s="81"/>
    </row>
    <row r="280" spans="1:23" s="82" customFormat="1" ht="21" customHeight="1" x14ac:dyDescent="0.25">
      <c r="A280" s="221"/>
      <c r="B280" s="145"/>
      <c r="C280" s="146"/>
      <c r="D280" s="147"/>
      <c r="E280" s="148"/>
      <c r="F280" s="152"/>
      <c r="G280" s="148"/>
      <c r="H280" s="152"/>
      <c r="I280" s="148" t="s">
        <v>243</v>
      </c>
      <c r="J280" s="93">
        <v>276679.01</v>
      </c>
      <c r="K280" s="94">
        <v>274487.44</v>
      </c>
      <c r="L280" s="94">
        <v>264123.71000000002</v>
      </c>
      <c r="M280" s="94">
        <v>54218.41</v>
      </c>
      <c r="N280" s="94">
        <v>286905.11</v>
      </c>
      <c r="O280" s="94">
        <v>250155.88</v>
      </c>
      <c r="P280" s="94">
        <v>272471.81</v>
      </c>
      <c r="Q280" s="94">
        <v>287223.96999999997</v>
      </c>
      <c r="R280" s="94">
        <v>316836.59999999998</v>
      </c>
      <c r="S280" s="94">
        <v>312208.03999999998</v>
      </c>
      <c r="T280" s="94">
        <v>278634.94</v>
      </c>
      <c r="U280" s="95">
        <v>284176.75</v>
      </c>
      <c r="V280" s="96">
        <v>3158121.67</v>
      </c>
      <c r="W280" s="81"/>
    </row>
    <row r="281" spans="1:23" s="82" customFormat="1" ht="21" customHeight="1" x14ac:dyDescent="0.25">
      <c r="A281" s="221"/>
      <c r="B281" s="145"/>
      <c r="C281" s="146"/>
      <c r="D281" s="152" t="s">
        <v>547</v>
      </c>
      <c r="E281" s="148" t="s">
        <v>14</v>
      </c>
      <c r="F281" s="152" t="s">
        <v>6</v>
      </c>
      <c r="G281" s="148" t="s">
        <v>250</v>
      </c>
      <c r="H281" s="152" t="s">
        <v>8</v>
      </c>
      <c r="I281" s="148" t="s">
        <v>241</v>
      </c>
      <c r="J281" s="93">
        <v>0</v>
      </c>
      <c r="K281" s="94">
        <v>533.89</v>
      </c>
      <c r="L281" s="94">
        <v>1.06</v>
      </c>
      <c r="M281" s="94">
        <v>1508.42</v>
      </c>
      <c r="N281" s="94">
        <v>0</v>
      </c>
      <c r="O281" s="94">
        <v>0</v>
      </c>
      <c r="P281" s="94">
        <v>1507.89</v>
      </c>
      <c r="Q281" s="94">
        <v>2710.93</v>
      </c>
      <c r="R281" s="94">
        <v>1170.81</v>
      </c>
      <c r="S281" s="94">
        <v>245.15</v>
      </c>
      <c r="T281" s="94">
        <v>0</v>
      </c>
      <c r="U281" s="95">
        <v>0</v>
      </c>
      <c r="V281" s="96">
        <v>7678.15</v>
      </c>
      <c r="W281" s="81"/>
    </row>
    <row r="282" spans="1:23" s="82" customFormat="1" ht="21" customHeight="1" x14ac:dyDescent="0.25">
      <c r="A282" s="221"/>
      <c r="B282" s="145"/>
      <c r="C282" s="146"/>
      <c r="D282" s="147"/>
      <c r="E282" s="148"/>
      <c r="F282" s="152"/>
      <c r="G282" s="148"/>
      <c r="H282" s="152"/>
      <c r="I282" s="148" t="s">
        <v>243</v>
      </c>
      <c r="J282" s="93">
        <v>301444.09000000003</v>
      </c>
      <c r="K282" s="94">
        <v>150658.10999999999</v>
      </c>
      <c r="L282" s="94">
        <v>34472.6</v>
      </c>
      <c r="M282" s="94">
        <v>253183.29</v>
      </c>
      <c r="N282" s="94">
        <v>240417.7</v>
      </c>
      <c r="O282" s="94">
        <v>225659.73</v>
      </c>
      <c r="P282" s="94">
        <v>279443.05</v>
      </c>
      <c r="Q282" s="94">
        <v>263831.8</v>
      </c>
      <c r="R282" s="94">
        <v>285908.13</v>
      </c>
      <c r="S282" s="94">
        <v>335177.53999999998</v>
      </c>
      <c r="T282" s="94">
        <v>278661.36</v>
      </c>
      <c r="U282" s="95">
        <v>280005.73</v>
      </c>
      <c r="V282" s="96">
        <v>2928863.13</v>
      </c>
      <c r="W282" s="81"/>
    </row>
    <row r="283" spans="1:23" s="82" customFormat="1" ht="21" customHeight="1" x14ac:dyDescent="0.25">
      <c r="A283" s="221"/>
      <c r="B283" s="145"/>
      <c r="C283" s="146"/>
      <c r="D283" s="152" t="s">
        <v>548</v>
      </c>
      <c r="E283" s="148" t="s">
        <v>14</v>
      </c>
      <c r="F283" s="152" t="s">
        <v>6</v>
      </c>
      <c r="G283" s="148" t="s">
        <v>250</v>
      </c>
      <c r="H283" s="152" t="s">
        <v>8</v>
      </c>
      <c r="I283" s="148" t="s">
        <v>241</v>
      </c>
      <c r="J283" s="93">
        <v>449.62</v>
      </c>
      <c r="K283" s="94">
        <v>743.91</v>
      </c>
      <c r="L283" s="94">
        <v>211.34</v>
      </c>
      <c r="M283" s="94">
        <v>3695.77</v>
      </c>
      <c r="N283" s="94">
        <v>0</v>
      </c>
      <c r="O283" s="94">
        <v>0</v>
      </c>
      <c r="P283" s="94">
        <v>1030.54</v>
      </c>
      <c r="Q283" s="94">
        <v>940.19</v>
      </c>
      <c r="R283" s="94">
        <v>0</v>
      </c>
      <c r="S283" s="94">
        <v>0.26</v>
      </c>
      <c r="T283" s="94">
        <v>0</v>
      </c>
      <c r="U283" s="95">
        <v>0</v>
      </c>
      <c r="V283" s="96">
        <v>7071.6299999999992</v>
      </c>
      <c r="W283" s="81"/>
    </row>
    <row r="284" spans="1:23" s="82" customFormat="1" ht="21" customHeight="1" x14ac:dyDescent="0.25">
      <c r="A284" s="221"/>
      <c r="B284" s="145"/>
      <c r="C284" s="146"/>
      <c r="D284" s="147"/>
      <c r="E284" s="148"/>
      <c r="F284" s="152"/>
      <c r="G284" s="148"/>
      <c r="H284" s="152"/>
      <c r="I284" s="148" t="s">
        <v>243</v>
      </c>
      <c r="J284" s="93">
        <v>159592.15</v>
      </c>
      <c r="K284" s="94">
        <v>113963.56</v>
      </c>
      <c r="L284" s="94">
        <v>261995.27</v>
      </c>
      <c r="M284" s="94">
        <v>309434.23999999999</v>
      </c>
      <c r="N284" s="94">
        <v>310683.24</v>
      </c>
      <c r="O284" s="94">
        <v>280112.73</v>
      </c>
      <c r="P284" s="94">
        <v>326486.53999999998</v>
      </c>
      <c r="Q284" s="94">
        <v>344287.25</v>
      </c>
      <c r="R284" s="94">
        <v>331780.02</v>
      </c>
      <c r="S284" s="94">
        <v>375146.5</v>
      </c>
      <c r="T284" s="94">
        <v>312268.01</v>
      </c>
      <c r="U284" s="95">
        <v>281960.34000000003</v>
      </c>
      <c r="V284" s="96">
        <v>3407709.8499999996</v>
      </c>
      <c r="W284" s="81"/>
    </row>
    <row r="285" spans="1:23" s="82" customFormat="1" ht="21" customHeight="1" x14ac:dyDescent="0.25">
      <c r="A285" s="221"/>
      <c r="B285" s="145"/>
      <c r="C285" s="146"/>
      <c r="D285" s="152" t="s">
        <v>117</v>
      </c>
      <c r="E285" s="148" t="s">
        <v>14</v>
      </c>
      <c r="F285" s="152" t="s">
        <v>6</v>
      </c>
      <c r="G285" s="148" t="s">
        <v>250</v>
      </c>
      <c r="H285" s="152" t="s">
        <v>8</v>
      </c>
      <c r="I285" s="148" t="s">
        <v>241</v>
      </c>
      <c r="J285" s="93">
        <v>268.66000000000003</v>
      </c>
      <c r="K285" s="94">
        <v>0.26</v>
      </c>
      <c r="L285" s="94">
        <v>403.13</v>
      </c>
      <c r="M285" s="94">
        <v>4490.92</v>
      </c>
      <c r="N285" s="94">
        <v>0.53</v>
      </c>
      <c r="O285" s="94">
        <v>0</v>
      </c>
      <c r="P285" s="94">
        <v>724.36</v>
      </c>
      <c r="Q285" s="94">
        <v>3.43</v>
      </c>
      <c r="R285" s="94">
        <v>0</v>
      </c>
      <c r="S285" s="94">
        <v>797.54</v>
      </c>
      <c r="T285" s="94">
        <v>0</v>
      </c>
      <c r="U285" s="95">
        <v>0</v>
      </c>
      <c r="V285" s="96">
        <v>6688.83</v>
      </c>
      <c r="W285" s="81"/>
    </row>
    <row r="286" spans="1:23" s="82" customFormat="1" ht="21" customHeight="1" x14ac:dyDescent="0.25">
      <c r="A286" s="221"/>
      <c r="B286" s="145"/>
      <c r="C286" s="146"/>
      <c r="D286" s="147"/>
      <c r="E286" s="148"/>
      <c r="F286" s="152"/>
      <c r="G286" s="148"/>
      <c r="H286" s="152"/>
      <c r="I286" s="148" t="s">
        <v>243</v>
      </c>
      <c r="J286" s="93">
        <v>226497.42</v>
      </c>
      <c r="K286" s="94">
        <v>215672.97</v>
      </c>
      <c r="L286" s="94">
        <v>149026.32</v>
      </c>
      <c r="M286" s="94">
        <v>308711.99</v>
      </c>
      <c r="N286" s="94">
        <v>248773.99</v>
      </c>
      <c r="O286" s="94">
        <v>288656.57</v>
      </c>
      <c r="P286" s="94">
        <v>329660.57</v>
      </c>
      <c r="Q286" s="94">
        <v>298518.12</v>
      </c>
      <c r="R286" s="94">
        <v>314835.23</v>
      </c>
      <c r="S286" s="94">
        <v>319571.31</v>
      </c>
      <c r="T286" s="94">
        <v>287379.57</v>
      </c>
      <c r="U286" s="95">
        <v>284384.90999999997</v>
      </c>
      <c r="V286" s="96">
        <v>3271688.97</v>
      </c>
      <c r="W286" s="81"/>
    </row>
    <row r="287" spans="1:23" s="82" customFormat="1" ht="21" customHeight="1" x14ac:dyDescent="0.25">
      <c r="A287" s="221"/>
      <c r="B287" s="145"/>
      <c r="C287" s="146"/>
      <c r="D287" s="152" t="s">
        <v>549</v>
      </c>
      <c r="E287" s="148" t="s">
        <v>14</v>
      </c>
      <c r="F287" s="152" t="s">
        <v>6</v>
      </c>
      <c r="G287" s="148" t="s">
        <v>250</v>
      </c>
      <c r="H287" s="152" t="s">
        <v>8</v>
      </c>
      <c r="I287" s="148" t="s">
        <v>241</v>
      </c>
      <c r="J287" s="93">
        <v>1666.4</v>
      </c>
      <c r="K287" s="94">
        <v>0</v>
      </c>
      <c r="L287" s="94">
        <v>714.32</v>
      </c>
      <c r="M287" s="94">
        <v>2681.35</v>
      </c>
      <c r="N287" s="94">
        <v>0</v>
      </c>
      <c r="O287" s="94">
        <v>0</v>
      </c>
      <c r="P287" s="94">
        <v>1382.41</v>
      </c>
      <c r="Q287" s="94">
        <v>361.12</v>
      </c>
      <c r="R287" s="94">
        <v>0</v>
      </c>
      <c r="S287" s="94">
        <v>0</v>
      </c>
      <c r="T287" s="94">
        <v>0</v>
      </c>
      <c r="U287" s="95">
        <v>0</v>
      </c>
      <c r="V287" s="96">
        <v>6805.5999999999995</v>
      </c>
      <c r="W287" s="81"/>
    </row>
    <row r="288" spans="1:23" s="82" customFormat="1" ht="21" customHeight="1" x14ac:dyDescent="0.25">
      <c r="A288" s="221"/>
      <c r="B288" s="145"/>
      <c r="C288" s="146"/>
      <c r="D288" s="147"/>
      <c r="E288" s="148"/>
      <c r="F288" s="152"/>
      <c r="G288" s="148"/>
      <c r="H288" s="152"/>
      <c r="I288" s="148" t="s">
        <v>243</v>
      </c>
      <c r="J288" s="93">
        <v>243317.52</v>
      </c>
      <c r="K288" s="94">
        <v>294089.27</v>
      </c>
      <c r="L288" s="94">
        <v>210209.63</v>
      </c>
      <c r="M288" s="94">
        <v>216896.61</v>
      </c>
      <c r="N288" s="94">
        <v>278016.52</v>
      </c>
      <c r="O288" s="94">
        <v>332439.39</v>
      </c>
      <c r="P288" s="94">
        <v>280014.71000000002</v>
      </c>
      <c r="Q288" s="94">
        <v>336342.54</v>
      </c>
      <c r="R288" s="94">
        <v>150428.81</v>
      </c>
      <c r="S288" s="94">
        <v>320228.83</v>
      </c>
      <c r="T288" s="94">
        <v>288653.14</v>
      </c>
      <c r="U288" s="95">
        <v>261323.75</v>
      </c>
      <c r="V288" s="96">
        <v>3211960.72</v>
      </c>
      <c r="W288" s="81"/>
    </row>
    <row r="289" spans="1:23" s="82" customFormat="1" ht="21" customHeight="1" x14ac:dyDescent="0.25">
      <c r="A289" s="221"/>
      <c r="B289" s="145"/>
      <c r="C289" s="146"/>
      <c r="D289" s="152" t="s">
        <v>550</v>
      </c>
      <c r="E289" s="148" t="s">
        <v>14</v>
      </c>
      <c r="F289" s="152" t="s">
        <v>6</v>
      </c>
      <c r="G289" s="148" t="s">
        <v>250</v>
      </c>
      <c r="H289" s="152" t="s">
        <v>8</v>
      </c>
      <c r="I289" s="148" t="s">
        <v>241</v>
      </c>
      <c r="J289" s="93">
        <v>35.659999999999997</v>
      </c>
      <c r="K289" s="94">
        <v>0.18</v>
      </c>
      <c r="L289" s="94">
        <v>0</v>
      </c>
      <c r="M289" s="94">
        <v>31.7</v>
      </c>
      <c r="N289" s="94">
        <v>0.53</v>
      </c>
      <c r="O289" s="94">
        <v>0</v>
      </c>
      <c r="P289" s="94">
        <v>326.25</v>
      </c>
      <c r="Q289" s="94">
        <v>431.92</v>
      </c>
      <c r="R289" s="94">
        <v>3048.81</v>
      </c>
      <c r="S289" s="94">
        <v>1679.87</v>
      </c>
      <c r="T289" s="94">
        <v>364.03</v>
      </c>
      <c r="U289" s="95">
        <v>0</v>
      </c>
      <c r="V289" s="96">
        <v>5918.95</v>
      </c>
      <c r="W289" s="81"/>
    </row>
    <row r="290" spans="1:23" s="82" customFormat="1" ht="21" customHeight="1" x14ac:dyDescent="0.25">
      <c r="A290" s="221"/>
      <c r="B290" s="145"/>
      <c r="C290" s="146"/>
      <c r="D290" s="147"/>
      <c r="E290" s="148"/>
      <c r="F290" s="152"/>
      <c r="G290" s="148"/>
      <c r="H290" s="152"/>
      <c r="I290" s="148" t="s">
        <v>243</v>
      </c>
      <c r="J290" s="93">
        <v>364555.05</v>
      </c>
      <c r="K290" s="94">
        <v>314775.27</v>
      </c>
      <c r="L290" s="94">
        <v>322207.48</v>
      </c>
      <c r="M290" s="94">
        <v>302054.32</v>
      </c>
      <c r="N290" s="94">
        <v>307185.07</v>
      </c>
      <c r="O290" s="94">
        <v>84029.7</v>
      </c>
      <c r="P290" s="94">
        <v>176537.46</v>
      </c>
      <c r="Q290" s="94">
        <v>239073.07</v>
      </c>
      <c r="R290" s="94">
        <v>150428.81</v>
      </c>
      <c r="S290" s="94">
        <v>32566.34</v>
      </c>
      <c r="T290" s="94">
        <v>290741.15999999997</v>
      </c>
      <c r="U290" s="95">
        <v>357436.41</v>
      </c>
      <c r="V290" s="96">
        <v>2941590.14</v>
      </c>
      <c r="W290" s="81"/>
    </row>
    <row r="291" spans="1:23" s="82" customFormat="1" ht="21" customHeight="1" x14ac:dyDescent="0.25">
      <c r="A291" s="221"/>
      <c r="B291" s="145"/>
      <c r="C291" s="146"/>
      <c r="D291" s="152" t="s">
        <v>546</v>
      </c>
      <c r="E291" s="148" t="s">
        <v>14</v>
      </c>
      <c r="F291" s="152" t="s">
        <v>6</v>
      </c>
      <c r="G291" s="148" t="s">
        <v>250</v>
      </c>
      <c r="H291" s="152" t="s">
        <v>8</v>
      </c>
      <c r="I291" s="148" t="s">
        <v>241</v>
      </c>
      <c r="J291" s="93">
        <v>1552.8</v>
      </c>
      <c r="K291" s="94">
        <v>0</v>
      </c>
      <c r="L291" s="94">
        <v>0</v>
      </c>
      <c r="M291" s="94">
        <v>1442.38</v>
      </c>
      <c r="N291" s="94">
        <v>0.26</v>
      </c>
      <c r="O291" s="94">
        <v>0</v>
      </c>
      <c r="P291" s="94">
        <v>816.56</v>
      </c>
      <c r="Q291" s="94">
        <v>184.66</v>
      </c>
      <c r="R291" s="94">
        <v>474.77</v>
      </c>
      <c r="S291" s="94">
        <v>0</v>
      </c>
      <c r="T291" s="94">
        <v>0</v>
      </c>
      <c r="U291" s="95">
        <v>0</v>
      </c>
      <c r="V291" s="96">
        <v>4471.43</v>
      </c>
      <c r="W291" s="81"/>
    </row>
    <row r="292" spans="1:23" s="82" customFormat="1" ht="21" customHeight="1" x14ac:dyDescent="0.25">
      <c r="A292" s="221"/>
      <c r="B292" s="145"/>
      <c r="C292" s="146"/>
      <c r="D292" s="147"/>
      <c r="E292" s="148"/>
      <c r="F292" s="147"/>
      <c r="G292" s="148"/>
      <c r="H292" s="147"/>
      <c r="I292" s="148" t="s">
        <v>243</v>
      </c>
      <c r="J292" s="93">
        <v>292215.76</v>
      </c>
      <c r="K292" s="94">
        <v>305973.32</v>
      </c>
      <c r="L292" s="94">
        <v>353830.2</v>
      </c>
      <c r="M292" s="94">
        <v>330838.51</v>
      </c>
      <c r="N292" s="94">
        <v>266488.05</v>
      </c>
      <c r="O292" s="94">
        <v>350698.97</v>
      </c>
      <c r="P292" s="94">
        <v>343187.76</v>
      </c>
      <c r="Q292" s="94">
        <v>334306.03000000003</v>
      </c>
      <c r="R292" s="94">
        <v>321152.11</v>
      </c>
      <c r="S292" s="94">
        <v>340814.97</v>
      </c>
      <c r="T292" s="94">
        <v>328089.01</v>
      </c>
      <c r="U292" s="95">
        <v>349707</v>
      </c>
      <c r="V292" s="96">
        <v>3917301.6900000004</v>
      </c>
      <c r="W292" s="81"/>
    </row>
    <row r="293" spans="1:23" s="82" customFormat="1" ht="21" customHeight="1" x14ac:dyDescent="0.25">
      <c r="A293" s="221"/>
      <c r="B293" s="149"/>
      <c r="C293" s="150" t="s">
        <v>781</v>
      </c>
      <c r="D293" s="151"/>
      <c r="E293" s="151"/>
      <c r="F293" s="151"/>
      <c r="G293" s="151"/>
      <c r="H293" s="151"/>
      <c r="I293" s="151"/>
      <c r="J293" s="99">
        <v>1872888.1700000002</v>
      </c>
      <c r="K293" s="100">
        <v>1670898.18</v>
      </c>
      <c r="L293" s="100">
        <v>1597195.0599999998</v>
      </c>
      <c r="M293" s="100">
        <v>1789870.4</v>
      </c>
      <c r="N293" s="100">
        <v>1938472.06</v>
      </c>
      <c r="O293" s="100">
        <v>1811752.9699999997</v>
      </c>
      <c r="P293" s="100">
        <v>2014878.2799999998</v>
      </c>
      <c r="Q293" s="100">
        <v>2108981.92</v>
      </c>
      <c r="R293" s="100">
        <v>1876261.7000000002</v>
      </c>
      <c r="S293" s="100">
        <v>2038819.9300000004</v>
      </c>
      <c r="T293" s="100">
        <v>2065085.51</v>
      </c>
      <c r="U293" s="101">
        <v>2098994.8899999997</v>
      </c>
      <c r="V293" s="102">
        <v>22884099.07</v>
      </c>
      <c r="W293" s="81"/>
    </row>
    <row r="294" spans="1:23" s="82" customFormat="1" ht="21" customHeight="1" x14ac:dyDescent="0.25">
      <c r="A294" s="221">
        <v>23</v>
      </c>
      <c r="B294" s="145" t="s">
        <v>616</v>
      </c>
      <c r="C294" s="146" t="s">
        <v>360</v>
      </c>
      <c r="D294" s="147" t="s">
        <v>1067</v>
      </c>
      <c r="E294" s="148" t="s">
        <v>14</v>
      </c>
      <c r="F294" s="152" t="s">
        <v>6</v>
      </c>
      <c r="G294" s="148" t="s">
        <v>250</v>
      </c>
      <c r="H294" s="152" t="s">
        <v>8</v>
      </c>
      <c r="I294" s="148" t="s">
        <v>241</v>
      </c>
      <c r="J294" s="93">
        <v>272</v>
      </c>
      <c r="K294" s="94">
        <v>272</v>
      </c>
      <c r="L294" s="94">
        <v>3040</v>
      </c>
      <c r="M294" s="94">
        <v>5235</v>
      </c>
      <c r="N294" s="94">
        <v>6113</v>
      </c>
      <c r="O294" s="94">
        <v>3864</v>
      </c>
      <c r="P294" s="94">
        <v>225</v>
      </c>
      <c r="Q294" s="94">
        <v>953</v>
      </c>
      <c r="R294" s="94">
        <v>227</v>
      </c>
      <c r="S294" s="94">
        <v>790</v>
      </c>
      <c r="T294" s="94">
        <v>39</v>
      </c>
      <c r="U294" s="95">
        <v>65</v>
      </c>
      <c r="V294" s="96">
        <v>21095</v>
      </c>
      <c r="W294" s="81"/>
    </row>
    <row r="295" spans="1:23" s="82" customFormat="1" ht="21" customHeight="1" x14ac:dyDescent="0.25">
      <c r="A295" s="221"/>
      <c r="B295" s="145"/>
      <c r="C295" s="146"/>
      <c r="D295" s="147" t="s">
        <v>9</v>
      </c>
      <c r="E295" s="148" t="s">
        <v>14</v>
      </c>
      <c r="F295" s="152" t="s">
        <v>6</v>
      </c>
      <c r="G295" s="148" t="s">
        <v>250</v>
      </c>
      <c r="H295" s="152" t="s">
        <v>8</v>
      </c>
      <c r="I295" s="148" t="s">
        <v>241</v>
      </c>
      <c r="J295" s="93"/>
      <c r="K295" s="94"/>
      <c r="L295" s="94">
        <v>6804</v>
      </c>
      <c r="M295" s="94">
        <v>10367</v>
      </c>
      <c r="N295" s="94">
        <v>6228</v>
      </c>
      <c r="O295" s="94">
        <v>8430</v>
      </c>
      <c r="P295" s="94">
        <v>0</v>
      </c>
      <c r="Q295" s="94">
        <v>0</v>
      </c>
      <c r="R295" s="94">
        <v>0</v>
      </c>
      <c r="S295" s="94">
        <v>0</v>
      </c>
      <c r="T295" s="94">
        <v>0</v>
      </c>
      <c r="U295" s="95">
        <v>0</v>
      </c>
      <c r="V295" s="96">
        <v>31829</v>
      </c>
      <c r="W295" s="81"/>
    </row>
    <row r="296" spans="1:23" s="82" customFormat="1" ht="21" customHeight="1" x14ac:dyDescent="0.25">
      <c r="A296" s="221"/>
      <c r="B296" s="145"/>
      <c r="C296" s="146"/>
      <c r="D296" s="147" t="s">
        <v>75</v>
      </c>
      <c r="E296" s="148" t="s">
        <v>14</v>
      </c>
      <c r="F296" s="147" t="s">
        <v>6</v>
      </c>
      <c r="G296" s="148" t="s">
        <v>250</v>
      </c>
      <c r="H296" s="147" t="s">
        <v>8</v>
      </c>
      <c r="I296" s="148" t="s">
        <v>241</v>
      </c>
      <c r="J296" s="93"/>
      <c r="K296" s="94"/>
      <c r="L296" s="94">
        <v>301</v>
      </c>
      <c r="M296" s="94">
        <v>1603</v>
      </c>
      <c r="N296" s="94">
        <v>234</v>
      </c>
      <c r="O296" s="94">
        <v>590</v>
      </c>
      <c r="P296" s="94">
        <v>597</v>
      </c>
      <c r="Q296" s="94">
        <v>7611</v>
      </c>
      <c r="R296" s="94">
        <v>1605</v>
      </c>
      <c r="S296" s="94">
        <v>1175</v>
      </c>
      <c r="T296" s="94">
        <v>0</v>
      </c>
      <c r="U296" s="95">
        <v>838</v>
      </c>
      <c r="V296" s="96">
        <v>14554</v>
      </c>
      <c r="W296" s="81"/>
    </row>
    <row r="297" spans="1:23" s="82" customFormat="1" ht="21" customHeight="1" x14ac:dyDescent="0.25">
      <c r="A297" s="221"/>
      <c r="B297" s="149"/>
      <c r="C297" s="150" t="s">
        <v>782</v>
      </c>
      <c r="D297" s="151"/>
      <c r="E297" s="151"/>
      <c r="F297" s="151"/>
      <c r="G297" s="151"/>
      <c r="H297" s="151"/>
      <c r="I297" s="151"/>
      <c r="J297" s="99">
        <v>272</v>
      </c>
      <c r="K297" s="100">
        <v>272</v>
      </c>
      <c r="L297" s="100">
        <v>10145</v>
      </c>
      <c r="M297" s="100">
        <v>17205</v>
      </c>
      <c r="N297" s="100">
        <v>12575</v>
      </c>
      <c r="O297" s="100">
        <v>12884</v>
      </c>
      <c r="P297" s="100">
        <v>822</v>
      </c>
      <c r="Q297" s="100">
        <v>8564</v>
      </c>
      <c r="R297" s="100">
        <v>1832</v>
      </c>
      <c r="S297" s="100">
        <v>1965</v>
      </c>
      <c r="T297" s="100">
        <v>39</v>
      </c>
      <c r="U297" s="101">
        <v>903</v>
      </c>
      <c r="V297" s="102">
        <v>67478</v>
      </c>
      <c r="W297" s="81"/>
    </row>
    <row r="298" spans="1:23" s="82" customFormat="1" ht="21" customHeight="1" x14ac:dyDescent="0.25">
      <c r="A298" s="221">
        <v>24</v>
      </c>
      <c r="B298" s="145" t="s">
        <v>551</v>
      </c>
      <c r="C298" s="146" t="s">
        <v>617</v>
      </c>
      <c r="D298" s="147" t="s">
        <v>618</v>
      </c>
      <c r="E298" s="148" t="s">
        <v>14</v>
      </c>
      <c r="F298" s="147" t="s">
        <v>6</v>
      </c>
      <c r="G298" s="148" t="s">
        <v>4</v>
      </c>
      <c r="H298" s="147" t="s">
        <v>5</v>
      </c>
      <c r="I298" s="148" t="s">
        <v>241</v>
      </c>
      <c r="J298" s="93">
        <v>30463</v>
      </c>
      <c r="K298" s="94">
        <v>6415</v>
      </c>
      <c r="L298" s="94">
        <v>180</v>
      </c>
      <c r="M298" s="94">
        <v>3892</v>
      </c>
      <c r="N298" s="94">
        <v>1842</v>
      </c>
      <c r="O298" s="94">
        <v>89</v>
      </c>
      <c r="P298" s="94">
        <v>43582</v>
      </c>
      <c r="Q298" s="94">
        <v>29388</v>
      </c>
      <c r="R298" s="94">
        <v>1591</v>
      </c>
      <c r="S298" s="94">
        <v>48906</v>
      </c>
      <c r="T298" s="94">
        <v>1043</v>
      </c>
      <c r="U298" s="95"/>
      <c r="V298" s="96">
        <v>167391</v>
      </c>
      <c r="W298" s="81"/>
    </row>
    <row r="299" spans="1:23" s="82" customFormat="1" ht="21" customHeight="1" x14ac:dyDescent="0.25">
      <c r="A299" s="221"/>
      <c r="B299" s="145"/>
      <c r="C299" s="150" t="s">
        <v>783</v>
      </c>
      <c r="D299" s="151"/>
      <c r="E299" s="151"/>
      <c r="F299" s="151"/>
      <c r="G299" s="151"/>
      <c r="H299" s="151"/>
      <c r="I299" s="151"/>
      <c r="J299" s="99">
        <v>30463</v>
      </c>
      <c r="K299" s="100">
        <v>6415</v>
      </c>
      <c r="L299" s="100">
        <v>180</v>
      </c>
      <c r="M299" s="100">
        <v>3892</v>
      </c>
      <c r="N299" s="100">
        <v>1842</v>
      </c>
      <c r="O299" s="100">
        <v>89</v>
      </c>
      <c r="P299" s="100">
        <v>43582</v>
      </c>
      <c r="Q299" s="100">
        <v>29388</v>
      </c>
      <c r="R299" s="100">
        <v>1591</v>
      </c>
      <c r="S299" s="100">
        <v>48906</v>
      </c>
      <c r="T299" s="100">
        <v>1043</v>
      </c>
      <c r="U299" s="101"/>
      <c r="V299" s="102">
        <v>167391</v>
      </c>
      <c r="W299" s="81"/>
    </row>
    <row r="300" spans="1:23" s="82" customFormat="1" ht="21" customHeight="1" x14ac:dyDescent="0.25">
      <c r="A300" s="221"/>
      <c r="B300" s="145"/>
      <c r="C300" s="146" t="s">
        <v>619</v>
      </c>
      <c r="D300" s="147" t="s">
        <v>517</v>
      </c>
      <c r="E300" s="148" t="s">
        <v>14</v>
      </c>
      <c r="F300" s="147" t="s">
        <v>6</v>
      </c>
      <c r="G300" s="148" t="s">
        <v>4</v>
      </c>
      <c r="H300" s="147" t="s">
        <v>5</v>
      </c>
      <c r="I300" s="148" t="s">
        <v>241</v>
      </c>
      <c r="J300" s="93">
        <v>0</v>
      </c>
      <c r="K300" s="94">
        <v>7475.16</v>
      </c>
      <c r="L300" s="94">
        <v>104.96</v>
      </c>
      <c r="M300" s="94">
        <v>695.69</v>
      </c>
      <c r="N300" s="94">
        <v>19240.349999999999</v>
      </c>
      <c r="O300" s="94">
        <v>0</v>
      </c>
      <c r="P300" s="94">
        <v>3773.58</v>
      </c>
      <c r="Q300" s="94">
        <v>5168.01</v>
      </c>
      <c r="R300" s="94">
        <v>861.61</v>
      </c>
      <c r="S300" s="94">
        <v>3939.86</v>
      </c>
      <c r="T300" s="94">
        <v>25808.37</v>
      </c>
      <c r="U300" s="95">
        <v>2080.21</v>
      </c>
      <c r="V300" s="96">
        <v>69147.8</v>
      </c>
      <c r="W300" s="81"/>
    </row>
    <row r="301" spans="1:23" s="82" customFormat="1" ht="21" customHeight="1" x14ac:dyDescent="0.25">
      <c r="A301" s="221"/>
      <c r="B301" s="149"/>
      <c r="C301" s="150" t="s">
        <v>784</v>
      </c>
      <c r="D301" s="151"/>
      <c r="E301" s="151"/>
      <c r="F301" s="151"/>
      <c r="G301" s="151"/>
      <c r="H301" s="151"/>
      <c r="I301" s="151"/>
      <c r="J301" s="99">
        <v>0</v>
      </c>
      <c r="K301" s="100">
        <v>7475.16</v>
      </c>
      <c r="L301" s="100">
        <v>104.96</v>
      </c>
      <c r="M301" s="100">
        <v>695.69</v>
      </c>
      <c r="N301" s="100">
        <v>19240.349999999999</v>
      </c>
      <c r="O301" s="100">
        <v>0</v>
      </c>
      <c r="P301" s="100">
        <v>3773.58</v>
      </c>
      <c r="Q301" s="100">
        <v>5168.01</v>
      </c>
      <c r="R301" s="100">
        <v>861.61</v>
      </c>
      <c r="S301" s="100">
        <v>3939.86</v>
      </c>
      <c r="T301" s="100">
        <v>25808.37</v>
      </c>
      <c r="U301" s="101">
        <v>2080.21</v>
      </c>
      <c r="V301" s="102">
        <v>69147.8</v>
      </c>
      <c r="W301" s="81"/>
    </row>
    <row r="302" spans="1:23" s="82" customFormat="1" ht="21" customHeight="1" x14ac:dyDescent="0.25">
      <c r="A302" s="221">
        <v>25</v>
      </c>
      <c r="B302" s="145" t="s">
        <v>142</v>
      </c>
      <c r="C302" s="146" t="s">
        <v>143</v>
      </c>
      <c r="D302" s="147" t="s">
        <v>144</v>
      </c>
      <c r="E302" s="148" t="s">
        <v>10</v>
      </c>
      <c r="F302" s="152" t="s">
        <v>6</v>
      </c>
      <c r="G302" s="148" t="s">
        <v>4</v>
      </c>
      <c r="H302" s="152" t="s">
        <v>5</v>
      </c>
      <c r="I302" s="148" t="s">
        <v>242</v>
      </c>
      <c r="J302" s="93">
        <v>29918447.239</v>
      </c>
      <c r="K302" s="94">
        <v>4146806.6850000001</v>
      </c>
      <c r="L302" s="94">
        <v>23925077.956999999</v>
      </c>
      <c r="M302" s="94">
        <v>29624669.701000001</v>
      </c>
      <c r="N302" s="94">
        <v>33547223.853</v>
      </c>
      <c r="O302" s="94">
        <v>34149179.416000001</v>
      </c>
      <c r="P302" s="94">
        <v>34656597.108000003</v>
      </c>
      <c r="Q302" s="94">
        <v>35624771.478</v>
      </c>
      <c r="R302" s="94">
        <v>34670520.479000002</v>
      </c>
      <c r="S302" s="94">
        <v>31973370.162</v>
      </c>
      <c r="T302" s="94">
        <v>33197806.260000002</v>
      </c>
      <c r="U302" s="95">
        <v>26072943.096999999</v>
      </c>
      <c r="V302" s="96">
        <v>351507413.43500006</v>
      </c>
      <c r="W302" s="81"/>
    </row>
    <row r="303" spans="1:23" s="82" customFormat="1" ht="21" customHeight="1" x14ac:dyDescent="0.25">
      <c r="A303" s="221"/>
      <c r="B303" s="145"/>
      <c r="C303" s="146"/>
      <c r="D303" s="147" t="s">
        <v>145</v>
      </c>
      <c r="E303" s="148" t="s">
        <v>10</v>
      </c>
      <c r="F303" s="152" t="s">
        <v>6</v>
      </c>
      <c r="G303" s="148" t="s">
        <v>4</v>
      </c>
      <c r="H303" s="152" t="s">
        <v>5</v>
      </c>
      <c r="I303" s="148" t="s">
        <v>242</v>
      </c>
      <c r="J303" s="93">
        <v>31350571.063999999</v>
      </c>
      <c r="K303" s="94">
        <v>28643934.43</v>
      </c>
      <c r="L303" s="94">
        <v>31645170.675999999</v>
      </c>
      <c r="M303" s="94">
        <v>28398037.320999999</v>
      </c>
      <c r="N303" s="94">
        <v>36495173.171999998</v>
      </c>
      <c r="O303" s="94">
        <v>37646302.171999998</v>
      </c>
      <c r="P303" s="94">
        <v>37301728.641000003</v>
      </c>
      <c r="Q303" s="94">
        <v>37961011.723999999</v>
      </c>
      <c r="R303" s="94">
        <v>36652640.262000002</v>
      </c>
      <c r="S303" s="94">
        <v>38482348.969999999</v>
      </c>
      <c r="T303" s="94">
        <v>32666695.386</v>
      </c>
      <c r="U303" s="95">
        <v>27293905.681000002</v>
      </c>
      <c r="V303" s="96">
        <v>404537519.49900001</v>
      </c>
      <c r="W303" s="81"/>
    </row>
    <row r="304" spans="1:23" s="82" customFormat="1" ht="21" customHeight="1" x14ac:dyDescent="0.25">
      <c r="A304" s="221"/>
      <c r="B304" s="145"/>
      <c r="C304" s="146"/>
      <c r="D304" s="147" t="s">
        <v>146</v>
      </c>
      <c r="E304" s="148" t="s">
        <v>10</v>
      </c>
      <c r="F304" s="147" t="s">
        <v>6</v>
      </c>
      <c r="G304" s="148" t="s">
        <v>4</v>
      </c>
      <c r="H304" s="147" t="s">
        <v>5</v>
      </c>
      <c r="I304" s="148" t="s">
        <v>242</v>
      </c>
      <c r="J304" s="93">
        <v>33176573.697000001</v>
      </c>
      <c r="K304" s="94">
        <v>27709641.885000002</v>
      </c>
      <c r="L304" s="94">
        <v>31643494.366999999</v>
      </c>
      <c r="M304" s="94">
        <v>28260236.978</v>
      </c>
      <c r="N304" s="94">
        <v>36456525.976000004</v>
      </c>
      <c r="O304" s="94">
        <v>38239125.412</v>
      </c>
      <c r="P304" s="94">
        <v>38089504.251000002</v>
      </c>
      <c r="Q304" s="94">
        <v>38881611.798</v>
      </c>
      <c r="R304" s="94">
        <v>38478884.258000001</v>
      </c>
      <c r="S304" s="94">
        <v>39130249.866999999</v>
      </c>
      <c r="T304" s="94">
        <v>35822905.353</v>
      </c>
      <c r="U304" s="95">
        <v>6382876.2220000001</v>
      </c>
      <c r="V304" s="96">
        <v>392271630.06399995</v>
      </c>
      <c r="W304" s="81"/>
    </row>
    <row r="305" spans="1:23" s="82" customFormat="1" ht="21" customHeight="1" x14ac:dyDescent="0.25">
      <c r="A305" s="221"/>
      <c r="B305" s="145"/>
      <c r="C305" s="150" t="s">
        <v>785</v>
      </c>
      <c r="D305" s="151"/>
      <c r="E305" s="151"/>
      <c r="F305" s="151"/>
      <c r="G305" s="151"/>
      <c r="H305" s="151"/>
      <c r="I305" s="151"/>
      <c r="J305" s="99">
        <v>94445592</v>
      </c>
      <c r="K305" s="100">
        <v>60500383</v>
      </c>
      <c r="L305" s="100">
        <v>87213743</v>
      </c>
      <c r="M305" s="100">
        <v>86282944</v>
      </c>
      <c r="N305" s="100">
        <v>106498923.00100002</v>
      </c>
      <c r="O305" s="100">
        <v>110034607</v>
      </c>
      <c r="P305" s="100">
        <v>110047830.00000001</v>
      </c>
      <c r="Q305" s="100">
        <v>112467395</v>
      </c>
      <c r="R305" s="100">
        <v>109802044.999</v>
      </c>
      <c r="S305" s="100">
        <v>109585968.999</v>
      </c>
      <c r="T305" s="100">
        <v>101687406.999</v>
      </c>
      <c r="U305" s="101">
        <v>59749725</v>
      </c>
      <c r="V305" s="102">
        <v>1148316562.9979999</v>
      </c>
      <c r="W305" s="81"/>
    </row>
    <row r="306" spans="1:23" s="82" customFormat="1" ht="21" customHeight="1" x14ac:dyDescent="0.25">
      <c r="A306" s="221"/>
      <c r="B306" s="145"/>
      <c r="C306" s="146" t="s">
        <v>13</v>
      </c>
      <c r="D306" s="147" t="s">
        <v>19</v>
      </c>
      <c r="E306" s="148" t="s">
        <v>10</v>
      </c>
      <c r="F306" s="147" t="s">
        <v>6</v>
      </c>
      <c r="G306" s="148" t="s">
        <v>4</v>
      </c>
      <c r="H306" s="147" t="s">
        <v>5</v>
      </c>
      <c r="I306" s="148" t="s">
        <v>242</v>
      </c>
      <c r="J306" s="93">
        <v>24525578</v>
      </c>
      <c r="K306" s="94">
        <v>31144357</v>
      </c>
      <c r="L306" s="94">
        <v>35735944</v>
      </c>
      <c r="M306" s="94">
        <v>34853656</v>
      </c>
      <c r="N306" s="94">
        <v>39056002</v>
      </c>
      <c r="O306" s="94">
        <v>39161774</v>
      </c>
      <c r="P306" s="94">
        <v>33276807</v>
      </c>
      <c r="Q306" s="94">
        <v>40499672</v>
      </c>
      <c r="R306" s="94">
        <v>39280041</v>
      </c>
      <c r="S306" s="94">
        <v>40275064</v>
      </c>
      <c r="T306" s="94">
        <v>38015219</v>
      </c>
      <c r="U306" s="95">
        <v>17304001</v>
      </c>
      <c r="V306" s="96">
        <v>413128115</v>
      </c>
      <c r="W306" s="81"/>
    </row>
    <row r="307" spans="1:23" s="82" customFormat="1" ht="21" customHeight="1" x14ac:dyDescent="0.25">
      <c r="A307" s="221"/>
      <c r="B307" s="149"/>
      <c r="C307" s="150" t="s">
        <v>786</v>
      </c>
      <c r="D307" s="151"/>
      <c r="E307" s="151"/>
      <c r="F307" s="151"/>
      <c r="G307" s="151"/>
      <c r="H307" s="151"/>
      <c r="I307" s="151"/>
      <c r="J307" s="99">
        <v>24525578</v>
      </c>
      <c r="K307" s="100">
        <v>31144357</v>
      </c>
      <c r="L307" s="100">
        <v>35735944</v>
      </c>
      <c r="M307" s="100">
        <v>34853656</v>
      </c>
      <c r="N307" s="100">
        <v>39056002</v>
      </c>
      <c r="O307" s="100">
        <v>39161774</v>
      </c>
      <c r="P307" s="100">
        <v>33276807</v>
      </c>
      <c r="Q307" s="100">
        <v>40499672</v>
      </c>
      <c r="R307" s="100">
        <v>39280041</v>
      </c>
      <c r="S307" s="100">
        <v>40275064</v>
      </c>
      <c r="T307" s="100">
        <v>38015219</v>
      </c>
      <c r="U307" s="101">
        <v>17304001</v>
      </c>
      <c r="V307" s="102">
        <v>413128115</v>
      </c>
      <c r="W307" s="81"/>
    </row>
    <row r="308" spans="1:23" s="82" customFormat="1" ht="21" customHeight="1" x14ac:dyDescent="0.25">
      <c r="A308" s="221">
        <v>26</v>
      </c>
      <c r="B308" s="145" t="s">
        <v>674</v>
      </c>
      <c r="C308" s="146" t="s">
        <v>284</v>
      </c>
      <c r="D308" s="147" t="s">
        <v>451</v>
      </c>
      <c r="E308" s="148" t="s">
        <v>14</v>
      </c>
      <c r="F308" s="147" t="s">
        <v>6</v>
      </c>
      <c r="G308" s="148" t="s">
        <v>4</v>
      </c>
      <c r="H308" s="147" t="s">
        <v>5</v>
      </c>
      <c r="I308" s="148" t="s">
        <v>263</v>
      </c>
      <c r="J308" s="93">
        <v>638732.38</v>
      </c>
      <c r="K308" s="94">
        <v>615321.42000000004</v>
      </c>
      <c r="L308" s="94">
        <v>738954.72</v>
      </c>
      <c r="M308" s="94">
        <v>649256.95999999996</v>
      </c>
      <c r="N308" s="94">
        <v>348713.08</v>
      </c>
      <c r="O308" s="94">
        <v>648630.97</v>
      </c>
      <c r="P308" s="94">
        <v>610144.27</v>
      </c>
      <c r="Q308" s="94">
        <v>688731.68</v>
      </c>
      <c r="R308" s="94">
        <v>556795.28</v>
      </c>
      <c r="S308" s="94">
        <v>722663.03</v>
      </c>
      <c r="T308" s="94">
        <v>435280.26</v>
      </c>
      <c r="U308" s="95">
        <v>638759.49</v>
      </c>
      <c r="V308" s="96">
        <v>7291983.540000001</v>
      </c>
      <c r="W308" s="81"/>
    </row>
    <row r="309" spans="1:23" s="82" customFormat="1" ht="21" customHeight="1" x14ac:dyDescent="0.25">
      <c r="A309" s="221"/>
      <c r="B309" s="145"/>
      <c r="C309" s="150" t="s">
        <v>787</v>
      </c>
      <c r="D309" s="151"/>
      <c r="E309" s="151"/>
      <c r="F309" s="151"/>
      <c r="G309" s="151"/>
      <c r="H309" s="151"/>
      <c r="I309" s="151"/>
      <c r="J309" s="99">
        <v>638732.38</v>
      </c>
      <c r="K309" s="100">
        <v>615321.42000000004</v>
      </c>
      <c r="L309" s="100">
        <v>738954.72</v>
      </c>
      <c r="M309" s="100">
        <v>649256.95999999996</v>
      </c>
      <c r="N309" s="100">
        <v>348713.08</v>
      </c>
      <c r="O309" s="100">
        <v>648630.97</v>
      </c>
      <c r="P309" s="100">
        <v>610144.27</v>
      </c>
      <c r="Q309" s="100">
        <v>688731.68</v>
      </c>
      <c r="R309" s="100">
        <v>556795.28</v>
      </c>
      <c r="S309" s="100">
        <v>722663.03</v>
      </c>
      <c r="T309" s="100">
        <v>435280.26</v>
      </c>
      <c r="U309" s="101">
        <v>638759.49</v>
      </c>
      <c r="V309" s="102">
        <v>7291983.540000001</v>
      </c>
      <c r="W309" s="81"/>
    </row>
    <row r="310" spans="1:23" s="82" customFormat="1" ht="21" customHeight="1" x14ac:dyDescent="0.25">
      <c r="A310" s="221"/>
      <c r="B310" s="145"/>
      <c r="C310" s="146" t="s">
        <v>620</v>
      </c>
      <c r="D310" s="147" t="s">
        <v>621</v>
      </c>
      <c r="E310" s="148" t="s">
        <v>14</v>
      </c>
      <c r="F310" s="147" t="s">
        <v>6</v>
      </c>
      <c r="G310" s="148" t="s">
        <v>4</v>
      </c>
      <c r="H310" s="147" t="s">
        <v>5</v>
      </c>
      <c r="I310" s="148" t="s">
        <v>263</v>
      </c>
      <c r="J310" s="93">
        <v>1069560.54</v>
      </c>
      <c r="K310" s="94">
        <v>995287.42</v>
      </c>
      <c r="L310" s="94">
        <v>1146209.75</v>
      </c>
      <c r="M310" s="94">
        <v>16480.46</v>
      </c>
      <c r="N310" s="94">
        <v>889631.91</v>
      </c>
      <c r="O310" s="94">
        <v>748501.82</v>
      </c>
      <c r="P310" s="94">
        <v>976628.4</v>
      </c>
      <c r="Q310" s="94">
        <v>951783.28</v>
      </c>
      <c r="R310" s="94">
        <v>958628.07</v>
      </c>
      <c r="S310" s="94">
        <v>629991.94999999995</v>
      </c>
      <c r="T310" s="94">
        <v>714325.86</v>
      </c>
      <c r="U310" s="95">
        <v>854763.55</v>
      </c>
      <c r="V310" s="96">
        <v>9951793.0100000016</v>
      </c>
      <c r="W310" s="81"/>
    </row>
    <row r="311" spans="1:23" s="82" customFormat="1" ht="21" customHeight="1" x14ac:dyDescent="0.25">
      <c r="A311" s="221"/>
      <c r="B311" s="145"/>
      <c r="C311" s="150" t="s">
        <v>788</v>
      </c>
      <c r="D311" s="151"/>
      <c r="E311" s="151"/>
      <c r="F311" s="151"/>
      <c r="G311" s="151"/>
      <c r="H311" s="151"/>
      <c r="I311" s="151"/>
      <c r="J311" s="99">
        <v>1069560.54</v>
      </c>
      <c r="K311" s="100">
        <v>995287.42</v>
      </c>
      <c r="L311" s="100">
        <v>1146209.75</v>
      </c>
      <c r="M311" s="100">
        <v>16480.46</v>
      </c>
      <c r="N311" s="100">
        <v>889631.91</v>
      </c>
      <c r="O311" s="100">
        <v>748501.82</v>
      </c>
      <c r="P311" s="100">
        <v>976628.4</v>
      </c>
      <c r="Q311" s="100">
        <v>951783.28</v>
      </c>
      <c r="R311" s="100">
        <v>958628.07</v>
      </c>
      <c r="S311" s="100">
        <v>629991.94999999995</v>
      </c>
      <c r="T311" s="100">
        <v>714325.86</v>
      </c>
      <c r="U311" s="101">
        <v>854763.55</v>
      </c>
      <c r="V311" s="102">
        <v>9951793.0100000016</v>
      </c>
      <c r="W311" s="81"/>
    </row>
    <row r="312" spans="1:23" s="82" customFormat="1" ht="21" customHeight="1" x14ac:dyDescent="0.25">
      <c r="A312" s="221"/>
      <c r="B312" s="145"/>
      <c r="C312" s="146" t="s">
        <v>489</v>
      </c>
      <c r="D312" s="147" t="s">
        <v>262</v>
      </c>
      <c r="E312" s="148" t="s">
        <v>14</v>
      </c>
      <c r="F312" s="147" t="s">
        <v>6</v>
      </c>
      <c r="G312" s="148" t="s">
        <v>4</v>
      </c>
      <c r="H312" s="147" t="s">
        <v>5</v>
      </c>
      <c r="I312" s="148" t="s">
        <v>263</v>
      </c>
      <c r="J312" s="93">
        <v>1944805</v>
      </c>
      <c r="K312" s="94">
        <v>1866557.41</v>
      </c>
      <c r="L312" s="94">
        <v>2011905.18</v>
      </c>
      <c r="M312" s="94">
        <v>24369.02</v>
      </c>
      <c r="N312" s="94">
        <v>1343868.49</v>
      </c>
      <c r="O312" s="94">
        <v>1776431.94</v>
      </c>
      <c r="P312" s="94">
        <v>1253117.6100000001</v>
      </c>
      <c r="Q312" s="94">
        <v>902545.09</v>
      </c>
      <c r="R312" s="94">
        <v>1168300.23</v>
      </c>
      <c r="S312" s="94">
        <v>1434844.69</v>
      </c>
      <c r="T312" s="94">
        <v>1115512.3200000001</v>
      </c>
      <c r="U312" s="95">
        <v>1778635.27</v>
      </c>
      <c r="V312" s="96">
        <v>16620892.249999998</v>
      </c>
      <c r="W312" s="81"/>
    </row>
    <row r="313" spans="1:23" s="82" customFormat="1" ht="21" customHeight="1" x14ac:dyDescent="0.25">
      <c r="A313" s="221"/>
      <c r="B313" s="145"/>
      <c r="C313" s="150" t="s">
        <v>789</v>
      </c>
      <c r="D313" s="151"/>
      <c r="E313" s="151"/>
      <c r="F313" s="151"/>
      <c r="G313" s="151"/>
      <c r="H313" s="151"/>
      <c r="I313" s="151"/>
      <c r="J313" s="99">
        <v>1944805</v>
      </c>
      <c r="K313" s="100">
        <v>1866557.41</v>
      </c>
      <c r="L313" s="100">
        <v>2011905.18</v>
      </c>
      <c r="M313" s="100">
        <v>24369.02</v>
      </c>
      <c r="N313" s="100">
        <v>1343868.49</v>
      </c>
      <c r="O313" s="100">
        <v>1776431.94</v>
      </c>
      <c r="P313" s="100">
        <v>1253117.6100000001</v>
      </c>
      <c r="Q313" s="100">
        <v>902545.09</v>
      </c>
      <c r="R313" s="100">
        <v>1168300.23</v>
      </c>
      <c r="S313" s="100">
        <v>1434844.69</v>
      </c>
      <c r="T313" s="100">
        <v>1115512.3200000001</v>
      </c>
      <c r="U313" s="101">
        <v>1778635.27</v>
      </c>
      <c r="V313" s="102">
        <v>16620892.249999998</v>
      </c>
      <c r="W313" s="81"/>
    </row>
    <row r="314" spans="1:23" s="82" customFormat="1" ht="21" customHeight="1" x14ac:dyDescent="0.25">
      <c r="A314" s="221"/>
      <c r="B314" s="145"/>
      <c r="C314" s="146" t="s">
        <v>450</v>
      </c>
      <c r="D314" s="147" t="s">
        <v>451</v>
      </c>
      <c r="E314" s="148" t="s">
        <v>14</v>
      </c>
      <c r="F314" s="147" t="s">
        <v>6</v>
      </c>
      <c r="G314" s="148" t="s">
        <v>4</v>
      </c>
      <c r="H314" s="147" t="s">
        <v>5</v>
      </c>
      <c r="I314" s="148" t="s">
        <v>263</v>
      </c>
      <c r="J314" s="93">
        <v>530366.02</v>
      </c>
      <c r="K314" s="94">
        <v>512087.41</v>
      </c>
      <c r="L314" s="94">
        <v>58600.89</v>
      </c>
      <c r="M314" s="94"/>
      <c r="N314" s="94">
        <v>997946.65</v>
      </c>
      <c r="O314" s="94">
        <v>998063.74</v>
      </c>
      <c r="P314" s="94">
        <v>533072.77</v>
      </c>
      <c r="Q314" s="94">
        <v>545762.89</v>
      </c>
      <c r="R314" s="94">
        <v>543486.65</v>
      </c>
      <c r="S314" s="94">
        <v>765209.47</v>
      </c>
      <c r="T314" s="94">
        <v>831897.91</v>
      </c>
      <c r="U314" s="95">
        <v>1049270.26</v>
      </c>
      <c r="V314" s="96">
        <v>7365764.6600000001</v>
      </c>
      <c r="W314" s="81"/>
    </row>
    <row r="315" spans="1:23" s="82" customFormat="1" ht="21" customHeight="1" x14ac:dyDescent="0.25">
      <c r="A315" s="221"/>
      <c r="B315" s="149"/>
      <c r="C315" s="150" t="s">
        <v>790</v>
      </c>
      <c r="D315" s="151"/>
      <c r="E315" s="151"/>
      <c r="F315" s="151"/>
      <c r="G315" s="151"/>
      <c r="H315" s="151"/>
      <c r="I315" s="151"/>
      <c r="J315" s="99">
        <v>530366.02</v>
      </c>
      <c r="K315" s="100">
        <v>512087.41</v>
      </c>
      <c r="L315" s="100">
        <v>58600.89</v>
      </c>
      <c r="M315" s="100"/>
      <c r="N315" s="100">
        <v>997946.65</v>
      </c>
      <c r="O315" s="100">
        <v>998063.74</v>
      </c>
      <c r="P315" s="100">
        <v>533072.77</v>
      </c>
      <c r="Q315" s="100">
        <v>545762.89</v>
      </c>
      <c r="R315" s="100">
        <v>543486.65</v>
      </c>
      <c r="S315" s="100">
        <v>765209.47</v>
      </c>
      <c r="T315" s="100">
        <v>831897.91</v>
      </c>
      <c r="U315" s="101">
        <v>1049270.26</v>
      </c>
      <c r="V315" s="102">
        <v>7365764.6600000001</v>
      </c>
      <c r="W315" s="81"/>
    </row>
    <row r="316" spans="1:23" s="82" customFormat="1" ht="21" customHeight="1" x14ac:dyDescent="0.25">
      <c r="A316" s="221">
        <v>27</v>
      </c>
      <c r="B316" s="145" t="s">
        <v>552</v>
      </c>
      <c r="C316" s="146" t="s">
        <v>622</v>
      </c>
      <c r="D316" s="147" t="s">
        <v>373</v>
      </c>
      <c r="E316" s="148" t="s">
        <v>10</v>
      </c>
      <c r="F316" s="152" t="s">
        <v>6</v>
      </c>
      <c r="G316" s="148" t="s">
        <v>4</v>
      </c>
      <c r="H316" s="152" t="s">
        <v>5</v>
      </c>
      <c r="I316" s="148" t="s">
        <v>241</v>
      </c>
      <c r="J316" s="93"/>
      <c r="K316" s="94">
        <v>97748</v>
      </c>
      <c r="L316" s="94">
        <v>34914.92</v>
      </c>
      <c r="M316" s="94">
        <v>909.03</v>
      </c>
      <c r="N316" s="94">
        <v>34901.15</v>
      </c>
      <c r="O316" s="94">
        <v>564.70000000000005</v>
      </c>
      <c r="P316" s="94">
        <v>100695.45</v>
      </c>
      <c r="Q316" s="94">
        <v>303794.23</v>
      </c>
      <c r="R316" s="94">
        <v>0</v>
      </c>
      <c r="S316" s="94">
        <v>1652.78</v>
      </c>
      <c r="T316" s="94">
        <v>35107.74</v>
      </c>
      <c r="U316" s="95">
        <v>0</v>
      </c>
      <c r="V316" s="96">
        <v>610288</v>
      </c>
      <c r="W316" s="81"/>
    </row>
    <row r="317" spans="1:23" s="82" customFormat="1" ht="21" customHeight="1" x14ac:dyDescent="0.25">
      <c r="A317" s="221"/>
      <c r="B317" s="145"/>
      <c r="C317" s="146"/>
      <c r="D317" s="147" t="s">
        <v>554</v>
      </c>
      <c r="E317" s="148" t="s">
        <v>14</v>
      </c>
      <c r="F317" s="152" t="s">
        <v>6</v>
      </c>
      <c r="G317" s="148" t="s">
        <v>4</v>
      </c>
      <c r="H317" s="152" t="s">
        <v>5</v>
      </c>
      <c r="I317" s="148" t="s">
        <v>241</v>
      </c>
      <c r="J317" s="93">
        <v>1176.94</v>
      </c>
      <c r="K317" s="94"/>
      <c r="L317" s="94">
        <v>0</v>
      </c>
      <c r="M317" s="94">
        <v>164.19</v>
      </c>
      <c r="N317" s="94"/>
      <c r="O317" s="94">
        <v>959.49</v>
      </c>
      <c r="P317" s="94">
        <v>6174.6</v>
      </c>
      <c r="Q317" s="94">
        <v>10119.81</v>
      </c>
      <c r="R317" s="94">
        <v>0</v>
      </c>
      <c r="S317" s="94">
        <v>95.79</v>
      </c>
      <c r="T317" s="94">
        <v>197.25</v>
      </c>
      <c r="U317" s="95">
        <v>0</v>
      </c>
      <c r="V317" s="96">
        <v>18888.07</v>
      </c>
      <c r="W317" s="81"/>
    </row>
    <row r="318" spans="1:23" s="82" customFormat="1" ht="21" customHeight="1" x14ac:dyDescent="0.25">
      <c r="A318" s="221"/>
      <c r="B318" s="145"/>
      <c r="C318" s="146"/>
      <c r="D318" s="147" t="s">
        <v>553</v>
      </c>
      <c r="E318" s="148" t="s">
        <v>14</v>
      </c>
      <c r="F318" s="147" t="s">
        <v>6</v>
      </c>
      <c r="G318" s="148" t="s">
        <v>4</v>
      </c>
      <c r="H318" s="147" t="s">
        <v>5</v>
      </c>
      <c r="I318" s="148" t="s">
        <v>241</v>
      </c>
      <c r="J318" s="93"/>
      <c r="K318" s="94">
        <v>332.85</v>
      </c>
      <c r="L318" s="94">
        <v>1378.97</v>
      </c>
      <c r="M318" s="94"/>
      <c r="N318" s="94">
        <v>71.33</v>
      </c>
      <c r="O318" s="94"/>
      <c r="P318" s="94">
        <v>2291.65</v>
      </c>
      <c r="Q318" s="94">
        <v>570.6</v>
      </c>
      <c r="R318" s="94">
        <v>881</v>
      </c>
      <c r="S318" s="94">
        <v>71.33</v>
      </c>
      <c r="T318" s="94">
        <v>0</v>
      </c>
      <c r="U318" s="95">
        <v>1768.6</v>
      </c>
      <c r="V318" s="96">
        <v>7366.33</v>
      </c>
      <c r="W318" s="81"/>
    </row>
    <row r="319" spans="1:23" s="82" customFormat="1" ht="21" customHeight="1" x14ac:dyDescent="0.25">
      <c r="A319" s="221"/>
      <c r="B319" s="149"/>
      <c r="C319" s="150" t="s">
        <v>791</v>
      </c>
      <c r="D319" s="151"/>
      <c r="E319" s="151"/>
      <c r="F319" s="151"/>
      <c r="G319" s="151"/>
      <c r="H319" s="151"/>
      <c r="I319" s="151"/>
      <c r="J319" s="99">
        <v>1176.94</v>
      </c>
      <c r="K319" s="100">
        <v>98080.85</v>
      </c>
      <c r="L319" s="100">
        <v>36293.89</v>
      </c>
      <c r="M319" s="100">
        <v>1073.22</v>
      </c>
      <c r="N319" s="100">
        <v>34972.480000000003</v>
      </c>
      <c r="O319" s="100">
        <v>1524.19</v>
      </c>
      <c r="P319" s="100">
        <v>109161.7</v>
      </c>
      <c r="Q319" s="100">
        <v>314484.63999999996</v>
      </c>
      <c r="R319" s="100">
        <v>881</v>
      </c>
      <c r="S319" s="100">
        <v>1819.8999999999999</v>
      </c>
      <c r="T319" s="100">
        <v>35304.99</v>
      </c>
      <c r="U319" s="101">
        <v>1768.6</v>
      </c>
      <c r="V319" s="102">
        <v>636542.39999999991</v>
      </c>
      <c r="W319" s="81"/>
    </row>
    <row r="320" spans="1:23" s="82" customFormat="1" ht="21" customHeight="1" x14ac:dyDescent="0.25">
      <c r="A320" s="221">
        <v>28</v>
      </c>
      <c r="B320" s="145" t="s">
        <v>555</v>
      </c>
      <c r="C320" s="146" t="s">
        <v>556</v>
      </c>
      <c r="D320" s="147" t="s">
        <v>144</v>
      </c>
      <c r="E320" s="148" t="s">
        <v>10</v>
      </c>
      <c r="F320" s="152" t="s">
        <v>6</v>
      </c>
      <c r="G320" s="148" t="s">
        <v>4</v>
      </c>
      <c r="H320" s="152" t="s">
        <v>5</v>
      </c>
      <c r="I320" s="148" t="s">
        <v>241</v>
      </c>
      <c r="J320" s="93">
        <v>0</v>
      </c>
      <c r="K320" s="94">
        <v>0</v>
      </c>
      <c r="L320" s="94">
        <v>66764.88</v>
      </c>
      <c r="M320" s="94">
        <v>17001.18</v>
      </c>
      <c r="N320" s="94">
        <v>0</v>
      </c>
      <c r="O320" s="94">
        <v>375517.8</v>
      </c>
      <c r="P320" s="94">
        <v>3610460.28</v>
      </c>
      <c r="Q320" s="94">
        <v>388341.66</v>
      </c>
      <c r="R320" s="94">
        <v>1838609.64</v>
      </c>
      <c r="S320" s="94">
        <v>0</v>
      </c>
      <c r="T320" s="94">
        <v>32224.080000000002</v>
      </c>
      <c r="U320" s="95">
        <v>0</v>
      </c>
      <c r="V320" s="96">
        <v>6328919.5199999996</v>
      </c>
      <c r="W320" s="81"/>
    </row>
    <row r="321" spans="1:23" s="82" customFormat="1" ht="21" customHeight="1" x14ac:dyDescent="0.25">
      <c r="A321" s="221"/>
      <c r="B321" s="145"/>
      <c r="C321" s="146"/>
      <c r="D321" s="147" t="s">
        <v>145</v>
      </c>
      <c r="E321" s="148" t="s">
        <v>10</v>
      </c>
      <c r="F321" s="152" t="s">
        <v>6</v>
      </c>
      <c r="G321" s="148" t="s">
        <v>4</v>
      </c>
      <c r="H321" s="152" t="s">
        <v>5</v>
      </c>
      <c r="I321" s="148" t="s">
        <v>241</v>
      </c>
      <c r="J321" s="93">
        <v>0</v>
      </c>
      <c r="K321" s="94">
        <v>0</v>
      </c>
      <c r="L321" s="94">
        <v>0</v>
      </c>
      <c r="M321" s="94">
        <v>51492</v>
      </c>
      <c r="N321" s="94">
        <v>0</v>
      </c>
      <c r="O321" s="94">
        <v>59882.76</v>
      </c>
      <c r="P321" s="94">
        <v>873649.98</v>
      </c>
      <c r="Q321" s="94">
        <v>1472.94</v>
      </c>
      <c r="R321" s="94">
        <v>61558.14</v>
      </c>
      <c r="S321" s="94">
        <v>0</v>
      </c>
      <c r="T321" s="94">
        <v>0</v>
      </c>
      <c r="U321" s="95">
        <v>0</v>
      </c>
      <c r="V321" s="96">
        <v>1048055.82</v>
      </c>
      <c r="W321" s="81"/>
    </row>
    <row r="322" spans="1:23" s="82" customFormat="1" ht="21" customHeight="1" x14ac:dyDescent="0.25">
      <c r="A322" s="221"/>
      <c r="B322" s="145"/>
      <c r="C322" s="146"/>
      <c r="D322" s="147" t="s">
        <v>146</v>
      </c>
      <c r="E322" s="148" t="s">
        <v>10</v>
      </c>
      <c r="F322" s="152" t="s">
        <v>6</v>
      </c>
      <c r="G322" s="148" t="s">
        <v>4</v>
      </c>
      <c r="H322" s="152" t="s">
        <v>5</v>
      </c>
      <c r="I322" s="148" t="s">
        <v>241</v>
      </c>
      <c r="J322" s="93">
        <v>0</v>
      </c>
      <c r="K322" s="94">
        <v>41347.32</v>
      </c>
      <c r="L322" s="94">
        <v>149520.42000000001</v>
      </c>
      <c r="M322" s="94">
        <v>293175.96000000002</v>
      </c>
      <c r="N322" s="94">
        <v>952009.38</v>
      </c>
      <c r="O322" s="94">
        <v>984530.82</v>
      </c>
      <c r="P322" s="94">
        <v>5071591.1399999997</v>
      </c>
      <c r="Q322" s="94">
        <v>581798.69999999995</v>
      </c>
      <c r="R322" s="94">
        <v>3196230.24</v>
      </c>
      <c r="S322" s="94">
        <v>0</v>
      </c>
      <c r="T322" s="94">
        <v>0</v>
      </c>
      <c r="U322" s="95">
        <v>30487.8</v>
      </c>
      <c r="V322" s="96">
        <v>11300691.780000001</v>
      </c>
      <c r="W322" s="81"/>
    </row>
    <row r="323" spans="1:23" s="82" customFormat="1" ht="21" customHeight="1" x14ac:dyDescent="0.25">
      <c r="A323" s="221"/>
      <c r="B323" s="145"/>
      <c r="C323" s="146"/>
      <c r="D323" s="147" t="s">
        <v>518</v>
      </c>
      <c r="E323" s="148" t="s">
        <v>10</v>
      </c>
      <c r="F323" s="147" t="s">
        <v>6</v>
      </c>
      <c r="G323" s="148" t="s">
        <v>4</v>
      </c>
      <c r="H323" s="147" t="s">
        <v>5</v>
      </c>
      <c r="I323" s="148" t="s">
        <v>241</v>
      </c>
      <c r="J323" s="93">
        <v>0</v>
      </c>
      <c r="K323" s="94">
        <v>0</v>
      </c>
      <c r="L323" s="94">
        <v>0</v>
      </c>
      <c r="M323" s="94">
        <v>0</v>
      </c>
      <c r="N323" s="94">
        <v>0</v>
      </c>
      <c r="O323" s="94">
        <v>32040.54</v>
      </c>
      <c r="P323" s="94">
        <v>2733069.36</v>
      </c>
      <c r="Q323" s="94">
        <v>210170.1</v>
      </c>
      <c r="R323" s="94">
        <v>674100</v>
      </c>
      <c r="S323" s="94">
        <v>0</v>
      </c>
      <c r="T323" s="94">
        <v>0</v>
      </c>
      <c r="U323" s="95">
        <v>0</v>
      </c>
      <c r="V323" s="96">
        <v>3649380</v>
      </c>
      <c r="W323" s="81"/>
    </row>
    <row r="324" spans="1:23" s="82" customFormat="1" ht="21" customHeight="1" x14ac:dyDescent="0.25">
      <c r="A324" s="221"/>
      <c r="B324" s="149"/>
      <c r="C324" s="150" t="s">
        <v>792</v>
      </c>
      <c r="D324" s="151"/>
      <c r="E324" s="151"/>
      <c r="F324" s="151"/>
      <c r="G324" s="151"/>
      <c r="H324" s="151"/>
      <c r="I324" s="151"/>
      <c r="J324" s="99">
        <v>0</v>
      </c>
      <c r="K324" s="100">
        <v>41347.32</v>
      </c>
      <c r="L324" s="100">
        <v>216285.30000000002</v>
      </c>
      <c r="M324" s="100">
        <v>361669.14</v>
      </c>
      <c r="N324" s="100">
        <v>952009.38</v>
      </c>
      <c r="O324" s="100">
        <v>1451971.92</v>
      </c>
      <c r="P324" s="100">
        <v>12288770.759999998</v>
      </c>
      <c r="Q324" s="100">
        <v>1181783.3999999999</v>
      </c>
      <c r="R324" s="100">
        <v>5770498.0199999996</v>
      </c>
      <c r="S324" s="100">
        <v>0</v>
      </c>
      <c r="T324" s="100">
        <v>32224.080000000002</v>
      </c>
      <c r="U324" s="101">
        <v>30487.8</v>
      </c>
      <c r="V324" s="102">
        <v>22327047.120000001</v>
      </c>
      <c r="W324" s="81"/>
    </row>
    <row r="325" spans="1:23" s="82" customFormat="1" ht="21" customHeight="1" x14ac:dyDescent="0.25">
      <c r="A325" s="221">
        <v>29</v>
      </c>
      <c r="B325" s="145" t="s">
        <v>266</v>
      </c>
      <c r="C325" s="146" t="s">
        <v>147</v>
      </c>
      <c r="D325" s="147" t="s">
        <v>144</v>
      </c>
      <c r="E325" s="148" t="s">
        <v>10</v>
      </c>
      <c r="F325" s="152" t="s">
        <v>6</v>
      </c>
      <c r="G325" s="148" t="s">
        <v>4</v>
      </c>
      <c r="H325" s="147" t="s">
        <v>5</v>
      </c>
      <c r="I325" s="148" t="s">
        <v>242</v>
      </c>
      <c r="J325" s="93">
        <v>0</v>
      </c>
      <c r="K325" s="94">
        <v>0</v>
      </c>
      <c r="L325" s="94">
        <v>0</v>
      </c>
      <c r="M325" s="94">
        <v>0</v>
      </c>
      <c r="N325" s="94">
        <v>420869.73</v>
      </c>
      <c r="O325" s="94">
        <v>5310561.7699999996</v>
      </c>
      <c r="P325" s="94">
        <v>4269384.41</v>
      </c>
      <c r="Q325" s="94">
        <v>6157807.1100000003</v>
      </c>
      <c r="R325" s="94">
        <v>5972174.0199999996</v>
      </c>
      <c r="S325" s="94">
        <v>5851034.5700000003</v>
      </c>
      <c r="T325" s="94"/>
      <c r="U325" s="95"/>
      <c r="V325" s="96">
        <v>27981831.609999999</v>
      </c>
      <c r="W325" s="81"/>
    </row>
    <row r="326" spans="1:23" s="82" customFormat="1" ht="21" customHeight="1" x14ac:dyDescent="0.25">
      <c r="A326" s="221"/>
      <c r="B326" s="145"/>
      <c r="C326" s="146"/>
      <c r="D326" s="147" t="s">
        <v>644</v>
      </c>
      <c r="E326" s="148" t="s">
        <v>3</v>
      </c>
      <c r="F326" s="152" t="s">
        <v>6</v>
      </c>
      <c r="G326" s="148" t="s">
        <v>4</v>
      </c>
      <c r="H326" s="152" t="s">
        <v>8</v>
      </c>
      <c r="I326" s="148" t="s">
        <v>242</v>
      </c>
      <c r="J326" s="93">
        <v>2086899.3555632452</v>
      </c>
      <c r="K326" s="94">
        <v>1896628</v>
      </c>
      <c r="L326" s="94">
        <v>2204758</v>
      </c>
      <c r="M326" s="94">
        <v>2392636</v>
      </c>
      <c r="N326" s="94">
        <v>2600260.2353400001</v>
      </c>
      <c r="O326" s="94">
        <v>326824</v>
      </c>
      <c r="P326" s="94">
        <v>319105</v>
      </c>
      <c r="Q326" s="94">
        <v>27227</v>
      </c>
      <c r="R326" s="94">
        <v>39011.409512980623</v>
      </c>
      <c r="S326" s="94">
        <v>0</v>
      </c>
      <c r="T326" s="94"/>
      <c r="U326" s="95"/>
      <c r="V326" s="96">
        <v>11893349.000416225</v>
      </c>
      <c r="W326" s="81"/>
    </row>
    <row r="327" spans="1:23" s="82" customFormat="1" ht="21" customHeight="1" x14ac:dyDescent="0.25">
      <c r="A327" s="221"/>
      <c r="B327" s="145"/>
      <c r="C327" s="146"/>
      <c r="D327" s="147" t="s">
        <v>1059</v>
      </c>
      <c r="E327" s="148" t="s">
        <v>3</v>
      </c>
      <c r="F327" s="147" t="s">
        <v>6</v>
      </c>
      <c r="G327" s="148" t="s">
        <v>4</v>
      </c>
      <c r="H327" s="147" t="s">
        <v>8</v>
      </c>
      <c r="I327" s="148" t="s">
        <v>242</v>
      </c>
      <c r="J327" s="93">
        <v>1688.6444367546528</v>
      </c>
      <c r="K327" s="94">
        <v>0</v>
      </c>
      <c r="L327" s="94">
        <v>0</v>
      </c>
      <c r="M327" s="94">
        <v>0</v>
      </c>
      <c r="N327" s="94">
        <v>0</v>
      </c>
      <c r="O327" s="94">
        <v>0</v>
      </c>
      <c r="P327" s="94">
        <v>0</v>
      </c>
      <c r="Q327" s="94">
        <v>0</v>
      </c>
      <c r="R327" s="94">
        <v>11490.590487019377</v>
      </c>
      <c r="S327" s="94">
        <v>152129</v>
      </c>
      <c r="T327" s="94"/>
      <c r="U327" s="95"/>
      <c r="V327" s="96">
        <v>165308.23492377403</v>
      </c>
      <c r="W327" s="81"/>
    </row>
    <row r="328" spans="1:23" s="82" customFormat="1" ht="21" customHeight="1" x14ac:dyDescent="0.25">
      <c r="A328" s="221"/>
      <c r="B328" s="149"/>
      <c r="C328" s="150" t="s">
        <v>793</v>
      </c>
      <c r="D328" s="151"/>
      <c r="E328" s="151"/>
      <c r="F328" s="151"/>
      <c r="G328" s="151"/>
      <c r="H328" s="151"/>
      <c r="I328" s="151"/>
      <c r="J328" s="99">
        <v>2088588</v>
      </c>
      <c r="K328" s="100">
        <v>1896628</v>
      </c>
      <c r="L328" s="100">
        <v>2204758</v>
      </c>
      <c r="M328" s="100">
        <v>2392636</v>
      </c>
      <c r="N328" s="100">
        <v>3021129.9653400001</v>
      </c>
      <c r="O328" s="100">
        <v>5637385.7699999996</v>
      </c>
      <c r="P328" s="100">
        <v>4588489.41</v>
      </c>
      <c r="Q328" s="100">
        <v>6185034.1100000003</v>
      </c>
      <c r="R328" s="100">
        <v>6022676.0199999996</v>
      </c>
      <c r="S328" s="100">
        <v>6003163.5700000003</v>
      </c>
      <c r="T328" s="100"/>
      <c r="U328" s="101"/>
      <c r="V328" s="102">
        <v>40040488.845339999</v>
      </c>
      <c r="W328" s="81"/>
    </row>
    <row r="329" spans="1:23" s="82" customFormat="1" ht="21" customHeight="1" x14ac:dyDescent="0.25">
      <c r="A329" s="221">
        <v>30</v>
      </c>
      <c r="B329" s="145" t="s">
        <v>623</v>
      </c>
      <c r="C329" s="146" t="s">
        <v>148</v>
      </c>
      <c r="D329" s="147" t="s">
        <v>149</v>
      </c>
      <c r="E329" s="148" t="s">
        <v>14</v>
      </c>
      <c r="F329" s="152" t="s">
        <v>6</v>
      </c>
      <c r="G329" s="148" t="s">
        <v>4</v>
      </c>
      <c r="H329" s="152" t="s">
        <v>5</v>
      </c>
      <c r="I329" s="148" t="s">
        <v>241</v>
      </c>
      <c r="J329" s="93">
        <v>0</v>
      </c>
      <c r="K329" s="94">
        <v>0</v>
      </c>
      <c r="L329" s="94">
        <v>626</v>
      </c>
      <c r="M329" s="94">
        <v>0</v>
      </c>
      <c r="N329" s="94">
        <v>0</v>
      </c>
      <c r="O329" s="94"/>
      <c r="P329" s="94">
        <v>1209</v>
      </c>
      <c r="Q329" s="94">
        <v>1492</v>
      </c>
      <c r="R329" s="94">
        <v>0</v>
      </c>
      <c r="S329" s="94">
        <v>0</v>
      </c>
      <c r="T329" s="94">
        <v>197</v>
      </c>
      <c r="U329" s="95">
        <v>533</v>
      </c>
      <c r="V329" s="96">
        <v>4057</v>
      </c>
      <c r="W329" s="81"/>
    </row>
    <row r="330" spans="1:23" s="82" customFormat="1" ht="21" customHeight="1" x14ac:dyDescent="0.25">
      <c r="A330" s="221"/>
      <c r="B330" s="145"/>
      <c r="C330" s="146"/>
      <c r="D330" s="147" t="s">
        <v>150</v>
      </c>
      <c r="E330" s="148" t="s">
        <v>3</v>
      </c>
      <c r="F330" s="152" t="s">
        <v>6</v>
      </c>
      <c r="G330" s="148" t="s">
        <v>4</v>
      </c>
      <c r="H330" s="152" t="s">
        <v>5</v>
      </c>
      <c r="I330" s="148" t="s">
        <v>445</v>
      </c>
      <c r="J330" s="93">
        <v>0</v>
      </c>
      <c r="K330" s="94">
        <v>22344</v>
      </c>
      <c r="L330" s="94">
        <v>0</v>
      </c>
      <c r="M330" s="94">
        <v>0</v>
      </c>
      <c r="N330" s="94">
        <v>100170</v>
      </c>
      <c r="O330" s="94">
        <v>0</v>
      </c>
      <c r="P330" s="94">
        <v>101682</v>
      </c>
      <c r="Q330" s="94">
        <v>100884</v>
      </c>
      <c r="R330" s="94">
        <v>0</v>
      </c>
      <c r="S330" s="94">
        <v>0</v>
      </c>
      <c r="T330" s="94">
        <v>22302</v>
      </c>
      <c r="U330" s="95">
        <v>14784</v>
      </c>
      <c r="V330" s="96">
        <v>362166</v>
      </c>
      <c r="W330" s="81"/>
    </row>
    <row r="331" spans="1:23" s="82" customFormat="1" ht="21" customHeight="1" x14ac:dyDescent="0.25">
      <c r="A331" s="221"/>
      <c r="B331" s="145"/>
      <c r="C331" s="146"/>
      <c r="D331" s="147" t="s">
        <v>151</v>
      </c>
      <c r="E331" s="148" t="s">
        <v>3</v>
      </c>
      <c r="F331" s="152" t="s">
        <v>6</v>
      </c>
      <c r="G331" s="148" t="s">
        <v>4</v>
      </c>
      <c r="H331" s="152" t="s">
        <v>5</v>
      </c>
      <c r="I331" s="148" t="s">
        <v>445</v>
      </c>
      <c r="J331" s="93">
        <v>11298</v>
      </c>
      <c r="K331" s="94">
        <v>20412</v>
      </c>
      <c r="L331" s="94">
        <v>56574</v>
      </c>
      <c r="M331" s="94">
        <v>0</v>
      </c>
      <c r="N331" s="94">
        <v>98028</v>
      </c>
      <c r="O331" s="94">
        <v>0</v>
      </c>
      <c r="P331" s="94">
        <v>272160</v>
      </c>
      <c r="Q331" s="94">
        <v>330372</v>
      </c>
      <c r="R331" s="94">
        <v>784518</v>
      </c>
      <c r="S331" s="94">
        <v>38640</v>
      </c>
      <c r="T331" s="94">
        <v>0</v>
      </c>
      <c r="U331" s="95">
        <v>0</v>
      </c>
      <c r="V331" s="96">
        <v>1612002</v>
      </c>
      <c r="W331" s="81"/>
    </row>
    <row r="332" spans="1:23" s="82" customFormat="1" ht="21" customHeight="1" x14ac:dyDescent="0.25">
      <c r="A332" s="221"/>
      <c r="B332" s="145"/>
      <c r="C332" s="146"/>
      <c r="D332" s="147" t="s">
        <v>152</v>
      </c>
      <c r="E332" s="148" t="s">
        <v>3</v>
      </c>
      <c r="F332" s="147" t="s">
        <v>6</v>
      </c>
      <c r="G332" s="148" t="s">
        <v>4</v>
      </c>
      <c r="H332" s="147" t="s">
        <v>5</v>
      </c>
      <c r="I332" s="148" t="s">
        <v>445</v>
      </c>
      <c r="J332" s="93">
        <v>10332</v>
      </c>
      <c r="K332" s="94">
        <v>0</v>
      </c>
      <c r="L332" s="94">
        <v>74886</v>
      </c>
      <c r="M332" s="94">
        <v>0</v>
      </c>
      <c r="N332" s="94">
        <v>10290</v>
      </c>
      <c r="O332" s="94">
        <v>0</v>
      </c>
      <c r="P332" s="94">
        <v>18396</v>
      </c>
      <c r="Q332" s="94">
        <v>225498</v>
      </c>
      <c r="R332" s="94">
        <v>197106</v>
      </c>
      <c r="S332" s="94">
        <v>0</v>
      </c>
      <c r="T332" s="94">
        <v>0</v>
      </c>
      <c r="U332" s="95">
        <v>13776</v>
      </c>
      <c r="V332" s="96">
        <v>550284</v>
      </c>
      <c r="W332" s="81"/>
    </row>
    <row r="333" spans="1:23" s="82" customFormat="1" ht="21" customHeight="1" x14ac:dyDescent="0.25">
      <c r="A333" s="221"/>
      <c r="B333" s="149"/>
      <c r="C333" s="150" t="s">
        <v>794</v>
      </c>
      <c r="D333" s="151"/>
      <c r="E333" s="151"/>
      <c r="F333" s="151"/>
      <c r="G333" s="151"/>
      <c r="H333" s="151"/>
      <c r="I333" s="151"/>
      <c r="J333" s="99">
        <v>21630</v>
      </c>
      <c r="K333" s="100">
        <v>42756</v>
      </c>
      <c r="L333" s="100">
        <v>132086</v>
      </c>
      <c r="M333" s="100">
        <v>0</v>
      </c>
      <c r="N333" s="100">
        <v>208488</v>
      </c>
      <c r="O333" s="100">
        <v>0</v>
      </c>
      <c r="P333" s="100">
        <v>393447</v>
      </c>
      <c r="Q333" s="100">
        <v>658246</v>
      </c>
      <c r="R333" s="100">
        <v>981624</v>
      </c>
      <c r="S333" s="100">
        <v>38640</v>
      </c>
      <c r="T333" s="100">
        <v>22499</v>
      </c>
      <c r="U333" s="101">
        <v>29093</v>
      </c>
      <c r="V333" s="102">
        <v>2528509</v>
      </c>
      <c r="W333" s="81"/>
    </row>
    <row r="334" spans="1:23" s="82" customFormat="1" ht="21" customHeight="1" x14ac:dyDescent="0.25">
      <c r="A334" s="221">
        <v>31</v>
      </c>
      <c r="B334" s="145" t="s">
        <v>557</v>
      </c>
      <c r="C334" s="146" t="s">
        <v>153</v>
      </c>
      <c r="D334" s="147" t="s">
        <v>675</v>
      </c>
      <c r="E334" s="148" t="s">
        <v>14</v>
      </c>
      <c r="F334" s="152" t="s">
        <v>6</v>
      </c>
      <c r="G334" s="148" t="s">
        <v>250</v>
      </c>
      <c r="H334" s="152" t="s">
        <v>8</v>
      </c>
      <c r="I334" s="148" t="s">
        <v>241</v>
      </c>
      <c r="J334" s="93">
        <v>0</v>
      </c>
      <c r="K334" s="94">
        <v>0</v>
      </c>
      <c r="L334" s="94">
        <v>14836</v>
      </c>
      <c r="M334" s="94">
        <v>16870</v>
      </c>
      <c r="N334" s="94">
        <v>17117</v>
      </c>
      <c r="O334" s="94">
        <v>16499</v>
      </c>
      <c r="P334" s="94">
        <v>14742</v>
      </c>
      <c r="Q334" s="94">
        <v>5888</v>
      </c>
      <c r="R334" s="94">
        <v>8885</v>
      </c>
      <c r="S334" s="94">
        <v>8946</v>
      </c>
      <c r="T334" s="94">
        <v>4229</v>
      </c>
      <c r="U334" s="95">
        <v>2732</v>
      </c>
      <c r="V334" s="96">
        <v>110744</v>
      </c>
      <c r="W334" s="81"/>
    </row>
    <row r="335" spans="1:23" s="82" customFormat="1" ht="21" customHeight="1" x14ac:dyDescent="0.25">
      <c r="A335" s="221"/>
      <c r="B335" s="145"/>
      <c r="C335" s="146"/>
      <c r="D335" s="147" t="s">
        <v>154</v>
      </c>
      <c r="E335" s="148" t="s">
        <v>14</v>
      </c>
      <c r="F335" s="152" t="s">
        <v>6</v>
      </c>
      <c r="G335" s="148" t="s">
        <v>250</v>
      </c>
      <c r="H335" s="152" t="s">
        <v>8</v>
      </c>
      <c r="I335" s="148" t="s">
        <v>241</v>
      </c>
      <c r="J335" s="93">
        <v>26</v>
      </c>
      <c r="K335" s="94">
        <v>841</v>
      </c>
      <c r="L335" s="94">
        <v>3724</v>
      </c>
      <c r="M335" s="94">
        <v>4830</v>
      </c>
      <c r="N335" s="94">
        <v>1531</v>
      </c>
      <c r="O335" s="94">
        <v>0</v>
      </c>
      <c r="P335" s="94">
        <v>0</v>
      </c>
      <c r="Q335" s="94">
        <v>0</v>
      </c>
      <c r="R335" s="94">
        <v>0</v>
      </c>
      <c r="S335" s="94">
        <v>0</v>
      </c>
      <c r="T335" s="94">
        <v>0</v>
      </c>
      <c r="U335" s="95">
        <v>0</v>
      </c>
      <c r="V335" s="96">
        <v>10952</v>
      </c>
      <c r="W335" s="81"/>
    </row>
    <row r="336" spans="1:23" s="82" customFormat="1" ht="21" customHeight="1" x14ac:dyDescent="0.25">
      <c r="A336" s="221"/>
      <c r="B336" s="145"/>
      <c r="C336" s="146"/>
      <c r="D336" s="147" t="s">
        <v>36</v>
      </c>
      <c r="E336" s="148" t="s">
        <v>14</v>
      </c>
      <c r="F336" s="152" t="s">
        <v>6</v>
      </c>
      <c r="G336" s="148" t="s">
        <v>250</v>
      </c>
      <c r="H336" s="152" t="s">
        <v>8</v>
      </c>
      <c r="I336" s="148" t="s">
        <v>241</v>
      </c>
      <c r="J336" s="93">
        <v>12813</v>
      </c>
      <c r="K336" s="94">
        <v>11938</v>
      </c>
      <c r="L336" s="94">
        <v>5419</v>
      </c>
      <c r="M336" s="94">
        <v>1101</v>
      </c>
      <c r="N336" s="94">
        <v>402</v>
      </c>
      <c r="O336" s="94">
        <v>124</v>
      </c>
      <c r="P336" s="94">
        <v>0</v>
      </c>
      <c r="Q336" s="94">
        <v>0</v>
      </c>
      <c r="R336" s="94">
        <v>951</v>
      </c>
      <c r="S336" s="94">
        <v>4883</v>
      </c>
      <c r="T336" s="94">
        <v>4943</v>
      </c>
      <c r="U336" s="95">
        <v>7147</v>
      </c>
      <c r="V336" s="96">
        <v>49721</v>
      </c>
      <c r="W336" s="81"/>
    </row>
    <row r="337" spans="1:23" s="82" customFormat="1" ht="21" customHeight="1" x14ac:dyDescent="0.25">
      <c r="A337" s="221"/>
      <c r="B337" s="145"/>
      <c r="C337" s="146"/>
      <c r="D337" s="147" t="s">
        <v>385</v>
      </c>
      <c r="E337" s="148" t="s">
        <v>14</v>
      </c>
      <c r="F337" s="152" t="s">
        <v>6</v>
      </c>
      <c r="G337" s="148" t="s">
        <v>250</v>
      </c>
      <c r="H337" s="152" t="s">
        <v>8</v>
      </c>
      <c r="I337" s="148" t="s">
        <v>241</v>
      </c>
      <c r="J337" s="93">
        <v>12561</v>
      </c>
      <c r="K337" s="94">
        <v>11435</v>
      </c>
      <c r="L337" s="94">
        <v>120</v>
      </c>
      <c r="M337" s="94">
        <v>0</v>
      </c>
      <c r="N337" s="94">
        <v>454</v>
      </c>
      <c r="O337" s="94">
        <v>2048</v>
      </c>
      <c r="P337" s="94">
        <v>4123</v>
      </c>
      <c r="Q337" s="94">
        <v>8035</v>
      </c>
      <c r="R337" s="94">
        <v>5252</v>
      </c>
      <c r="S337" s="94">
        <v>2414</v>
      </c>
      <c r="T337" s="94">
        <v>5362</v>
      </c>
      <c r="U337" s="95">
        <v>7265</v>
      </c>
      <c r="V337" s="96">
        <v>59069</v>
      </c>
      <c r="W337" s="81"/>
    </row>
    <row r="338" spans="1:23" s="82" customFormat="1" ht="21" customHeight="1" x14ac:dyDescent="0.25">
      <c r="A338" s="221"/>
      <c r="B338" s="145"/>
      <c r="C338" s="146"/>
      <c r="D338" s="147" t="s">
        <v>37</v>
      </c>
      <c r="E338" s="148" t="s">
        <v>14</v>
      </c>
      <c r="F338" s="147" t="s">
        <v>6</v>
      </c>
      <c r="G338" s="148" t="s">
        <v>250</v>
      </c>
      <c r="H338" s="152" t="s">
        <v>8</v>
      </c>
      <c r="I338" s="148" t="s">
        <v>241</v>
      </c>
      <c r="J338" s="93">
        <v>0</v>
      </c>
      <c r="K338" s="94">
        <v>0</v>
      </c>
      <c r="L338" s="94">
        <v>0</v>
      </c>
      <c r="M338" s="94">
        <v>0</v>
      </c>
      <c r="N338" s="94">
        <v>0</v>
      </c>
      <c r="O338" s="94">
        <v>935</v>
      </c>
      <c r="P338" s="94">
        <v>1825</v>
      </c>
      <c r="Q338" s="94">
        <v>7370</v>
      </c>
      <c r="R338" s="94">
        <v>4794</v>
      </c>
      <c r="S338" s="94">
        <v>4048</v>
      </c>
      <c r="T338" s="94">
        <v>5994</v>
      </c>
      <c r="U338" s="95">
        <v>6009</v>
      </c>
      <c r="V338" s="96">
        <v>30975</v>
      </c>
      <c r="W338" s="81"/>
    </row>
    <row r="339" spans="1:23" s="82" customFormat="1" ht="21" customHeight="1" x14ac:dyDescent="0.25">
      <c r="A339" s="221"/>
      <c r="B339" s="145"/>
      <c r="C339" s="146"/>
      <c r="D339" s="147" t="s">
        <v>447</v>
      </c>
      <c r="E339" s="148" t="s">
        <v>14</v>
      </c>
      <c r="F339" s="152" t="s">
        <v>11</v>
      </c>
      <c r="G339" s="148" t="s">
        <v>250</v>
      </c>
      <c r="H339" s="152" t="s">
        <v>8</v>
      </c>
      <c r="I339" s="148" t="s">
        <v>241</v>
      </c>
      <c r="J339" s="93">
        <v>0</v>
      </c>
      <c r="K339" s="94">
        <v>0</v>
      </c>
      <c r="L339" s="94">
        <v>0</v>
      </c>
      <c r="M339" s="94">
        <v>0</v>
      </c>
      <c r="N339" s="94">
        <v>0</v>
      </c>
      <c r="O339" s="94">
        <v>0</v>
      </c>
      <c r="P339" s="94">
        <v>0</v>
      </c>
      <c r="Q339" s="94">
        <v>0</v>
      </c>
      <c r="R339" s="94">
        <v>0</v>
      </c>
      <c r="S339" s="94">
        <v>0</v>
      </c>
      <c r="T339" s="94">
        <v>0</v>
      </c>
      <c r="U339" s="95">
        <v>0</v>
      </c>
      <c r="V339" s="96">
        <v>0</v>
      </c>
      <c r="W339" s="81"/>
    </row>
    <row r="340" spans="1:23" s="82" customFormat="1" ht="21" customHeight="1" x14ac:dyDescent="0.25">
      <c r="A340" s="221"/>
      <c r="B340" s="145"/>
      <c r="C340" s="146"/>
      <c r="D340" s="147" t="s">
        <v>156</v>
      </c>
      <c r="E340" s="148" t="s">
        <v>14</v>
      </c>
      <c r="F340" s="147" t="s">
        <v>11</v>
      </c>
      <c r="G340" s="148" t="s">
        <v>250</v>
      </c>
      <c r="H340" s="147" t="s">
        <v>8</v>
      </c>
      <c r="I340" s="148" t="s">
        <v>241</v>
      </c>
      <c r="J340" s="93">
        <v>0</v>
      </c>
      <c r="K340" s="94">
        <v>0</v>
      </c>
      <c r="L340" s="94">
        <v>0</v>
      </c>
      <c r="M340" s="94">
        <v>0</v>
      </c>
      <c r="N340" s="94">
        <v>0</v>
      </c>
      <c r="O340" s="94">
        <v>0</v>
      </c>
      <c r="P340" s="94">
        <v>0</v>
      </c>
      <c r="Q340" s="94">
        <v>0</v>
      </c>
      <c r="R340" s="94">
        <v>0</v>
      </c>
      <c r="S340" s="94">
        <v>0</v>
      </c>
      <c r="T340" s="94">
        <v>0</v>
      </c>
      <c r="U340" s="95">
        <v>0</v>
      </c>
      <c r="V340" s="96">
        <v>0</v>
      </c>
      <c r="W340" s="81"/>
    </row>
    <row r="341" spans="1:23" s="82" customFormat="1" ht="21" customHeight="1" x14ac:dyDescent="0.25">
      <c r="A341" s="221"/>
      <c r="B341" s="145"/>
      <c r="C341" s="150" t="s">
        <v>795</v>
      </c>
      <c r="D341" s="151"/>
      <c r="E341" s="151"/>
      <c r="F341" s="151"/>
      <c r="G341" s="151"/>
      <c r="H341" s="151"/>
      <c r="I341" s="151"/>
      <c r="J341" s="99">
        <v>25400</v>
      </c>
      <c r="K341" s="100">
        <v>24214</v>
      </c>
      <c r="L341" s="100">
        <v>24099</v>
      </c>
      <c r="M341" s="100">
        <v>22801</v>
      </c>
      <c r="N341" s="100">
        <v>19504</v>
      </c>
      <c r="O341" s="100">
        <v>19606</v>
      </c>
      <c r="P341" s="100">
        <v>20690</v>
      </c>
      <c r="Q341" s="100">
        <v>21293</v>
      </c>
      <c r="R341" s="100">
        <v>19882</v>
      </c>
      <c r="S341" s="100">
        <v>20291</v>
      </c>
      <c r="T341" s="100">
        <v>20528</v>
      </c>
      <c r="U341" s="101">
        <v>23153</v>
      </c>
      <c r="V341" s="102">
        <v>261461</v>
      </c>
      <c r="W341" s="81"/>
    </row>
    <row r="342" spans="1:23" s="82" customFormat="1" ht="21" customHeight="1" x14ac:dyDescent="0.25">
      <c r="A342" s="221"/>
      <c r="B342" s="145"/>
      <c r="C342" s="146" t="s">
        <v>157</v>
      </c>
      <c r="D342" s="147" t="s">
        <v>158</v>
      </c>
      <c r="E342" s="148" t="s">
        <v>14</v>
      </c>
      <c r="F342" s="147" t="s">
        <v>11</v>
      </c>
      <c r="G342" s="148" t="s">
        <v>4</v>
      </c>
      <c r="H342" s="152" t="s">
        <v>8</v>
      </c>
      <c r="I342" s="148" t="s">
        <v>241</v>
      </c>
      <c r="J342" s="93">
        <v>0</v>
      </c>
      <c r="K342" s="94">
        <v>0</v>
      </c>
      <c r="L342" s="94">
        <v>0</v>
      </c>
      <c r="M342" s="94">
        <v>0</v>
      </c>
      <c r="N342" s="94">
        <v>0</v>
      </c>
      <c r="O342" s="94">
        <v>0</v>
      </c>
      <c r="P342" s="94">
        <v>0</v>
      </c>
      <c r="Q342" s="94">
        <v>0</v>
      </c>
      <c r="R342" s="94">
        <v>0</v>
      </c>
      <c r="S342" s="94">
        <v>0</v>
      </c>
      <c r="T342" s="94">
        <v>0</v>
      </c>
      <c r="U342" s="95">
        <v>0</v>
      </c>
      <c r="V342" s="96">
        <v>0</v>
      </c>
      <c r="W342" s="81"/>
    </row>
    <row r="343" spans="1:23" s="82" customFormat="1" ht="21" customHeight="1" x14ac:dyDescent="0.25">
      <c r="A343" s="221"/>
      <c r="B343" s="145"/>
      <c r="C343" s="146"/>
      <c r="D343" s="147" t="s">
        <v>24</v>
      </c>
      <c r="E343" s="148" t="s">
        <v>14</v>
      </c>
      <c r="F343" s="147" t="s">
        <v>6</v>
      </c>
      <c r="G343" s="148" t="s">
        <v>4</v>
      </c>
      <c r="H343" s="147" t="s">
        <v>8</v>
      </c>
      <c r="I343" s="148" t="s">
        <v>241</v>
      </c>
      <c r="J343" s="93">
        <v>290</v>
      </c>
      <c r="K343" s="94">
        <v>455</v>
      </c>
      <c r="L343" s="94">
        <v>0</v>
      </c>
      <c r="M343" s="94">
        <v>218</v>
      </c>
      <c r="N343" s="94">
        <v>345</v>
      </c>
      <c r="O343" s="94">
        <v>1104</v>
      </c>
      <c r="P343" s="94">
        <v>189</v>
      </c>
      <c r="Q343" s="94">
        <v>0</v>
      </c>
      <c r="R343" s="94">
        <v>1053</v>
      </c>
      <c r="S343" s="94">
        <v>812</v>
      </c>
      <c r="T343" s="94">
        <v>369</v>
      </c>
      <c r="U343" s="95">
        <v>182</v>
      </c>
      <c r="V343" s="96">
        <v>5017</v>
      </c>
      <c r="W343" s="81"/>
    </row>
    <row r="344" spans="1:23" s="82" customFormat="1" ht="21" customHeight="1" x14ac:dyDescent="0.25">
      <c r="A344" s="221"/>
      <c r="B344" s="145"/>
      <c r="C344" s="150" t="s">
        <v>796</v>
      </c>
      <c r="D344" s="151"/>
      <c r="E344" s="151"/>
      <c r="F344" s="151"/>
      <c r="G344" s="151"/>
      <c r="H344" s="151"/>
      <c r="I344" s="151"/>
      <c r="J344" s="99">
        <v>290</v>
      </c>
      <c r="K344" s="100">
        <v>455</v>
      </c>
      <c r="L344" s="100">
        <v>0</v>
      </c>
      <c r="M344" s="100">
        <v>218</v>
      </c>
      <c r="N344" s="100">
        <v>345</v>
      </c>
      <c r="O344" s="100">
        <v>1104</v>
      </c>
      <c r="P344" s="100">
        <v>189</v>
      </c>
      <c r="Q344" s="100">
        <v>0</v>
      </c>
      <c r="R344" s="100">
        <v>1053</v>
      </c>
      <c r="S344" s="100">
        <v>812</v>
      </c>
      <c r="T344" s="100">
        <v>369</v>
      </c>
      <c r="U344" s="101">
        <v>182</v>
      </c>
      <c r="V344" s="102">
        <v>5017</v>
      </c>
      <c r="W344" s="81"/>
    </row>
    <row r="345" spans="1:23" s="82" customFormat="1" ht="21" customHeight="1" x14ac:dyDescent="0.25">
      <c r="A345" s="221"/>
      <c r="B345" s="145"/>
      <c r="C345" s="146" t="s">
        <v>159</v>
      </c>
      <c r="D345" s="147" t="s">
        <v>155</v>
      </c>
      <c r="E345" s="148" t="s">
        <v>14</v>
      </c>
      <c r="F345" s="147" t="s">
        <v>11</v>
      </c>
      <c r="G345" s="148" t="s">
        <v>4</v>
      </c>
      <c r="H345" s="147" t="s">
        <v>8</v>
      </c>
      <c r="I345" s="148" t="s">
        <v>241</v>
      </c>
      <c r="J345" s="93">
        <v>0</v>
      </c>
      <c r="K345" s="94">
        <v>0</v>
      </c>
      <c r="L345" s="94">
        <v>0</v>
      </c>
      <c r="M345" s="94">
        <v>0</v>
      </c>
      <c r="N345" s="94">
        <v>0</v>
      </c>
      <c r="O345" s="94">
        <v>0</v>
      </c>
      <c r="P345" s="94">
        <v>0</v>
      </c>
      <c r="Q345" s="94">
        <v>0</v>
      </c>
      <c r="R345" s="94">
        <v>0</v>
      </c>
      <c r="S345" s="94">
        <v>0</v>
      </c>
      <c r="T345" s="94">
        <v>0</v>
      </c>
      <c r="U345" s="95">
        <v>0</v>
      </c>
      <c r="V345" s="96">
        <v>0</v>
      </c>
      <c r="W345" s="81"/>
    </row>
    <row r="346" spans="1:23" s="82" customFormat="1" ht="21" customHeight="1" x14ac:dyDescent="0.25">
      <c r="A346" s="221"/>
      <c r="B346" s="145"/>
      <c r="C346" s="150" t="s">
        <v>797</v>
      </c>
      <c r="D346" s="151"/>
      <c r="E346" s="151"/>
      <c r="F346" s="151"/>
      <c r="G346" s="151"/>
      <c r="H346" s="151"/>
      <c r="I346" s="151"/>
      <c r="J346" s="99">
        <v>0</v>
      </c>
      <c r="K346" s="100">
        <v>0</v>
      </c>
      <c r="L346" s="100">
        <v>0</v>
      </c>
      <c r="M346" s="100">
        <v>0</v>
      </c>
      <c r="N346" s="100">
        <v>0</v>
      </c>
      <c r="O346" s="100">
        <v>0</v>
      </c>
      <c r="P346" s="100">
        <v>0</v>
      </c>
      <c r="Q346" s="100">
        <v>0</v>
      </c>
      <c r="R346" s="100">
        <v>0</v>
      </c>
      <c r="S346" s="100">
        <v>0</v>
      </c>
      <c r="T346" s="100">
        <v>0</v>
      </c>
      <c r="U346" s="101">
        <v>0</v>
      </c>
      <c r="V346" s="102">
        <v>0</v>
      </c>
      <c r="W346" s="81"/>
    </row>
    <row r="347" spans="1:23" s="82" customFormat="1" ht="21" customHeight="1" x14ac:dyDescent="0.25">
      <c r="A347" s="221"/>
      <c r="B347" s="145"/>
      <c r="C347" s="146" t="s">
        <v>160</v>
      </c>
      <c r="D347" s="147" t="s">
        <v>624</v>
      </c>
      <c r="E347" s="148" t="s">
        <v>14</v>
      </c>
      <c r="F347" s="152" t="s">
        <v>6</v>
      </c>
      <c r="G347" s="148" t="s">
        <v>4</v>
      </c>
      <c r="H347" s="152" t="s">
        <v>8</v>
      </c>
      <c r="I347" s="148" t="s">
        <v>241</v>
      </c>
      <c r="J347" s="93">
        <v>313</v>
      </c>
      <c r="K347" s="94">
        <v>669</v>
      </c>
      <c r="L347" s="94">
        <v>135</v>
      </c>
      <c r="M347" s="94">
        <v>0</v>
      </c>
      <c r="N347" s="94">
        <v>0</v>
      </c>
      <c r="O347" s="94">
        <v>0</v>
      </c>
      <c r="P347" s="94">
        <v>92</v>
      </c>
      <c r="Q347" s="94">
        <v>0</v>
      </c>
      <c r="R347" s="94">
        <v>0</v>
      </c>
      <c r="S347" s="94">
        <v>0</v>
      </c>
      <c r="T347" s="94">
        <v>109</v>
      </c>
      <c r="U347" s="95">
        <v>0</v>
      </c>
      <c r="V347" s="96">
        <v>1318</v>
      </c>
      <c r="W347" s="81"/>
    </row>
    <row r="348" spans="1:23" s="82" customFormat="1" ht="21" customHeight="1" x14ac:dyDescent="0.25">
      <c r="A348" s="221"/>
      <c r="B348" s="145"/>
      <c r="C348" s="146"/>
      <c r="D348" s="147" t="s">
        <v>625</v>
      </c>
      <c r="E348" s="148" t="s">
        <v>14</v>
      </c>
      <c r="F348" s="152" t="s">
        <v>6</v>
      </c>
      <c r="G348" s="148" t="s">
        <v>4</v>
      </c>
      <c r="H348" s="152" t="s">
        <v>8</v>
      </c>
      <c r="I348" s="148" t="s">
        <v>241</v>
      </c>
      <c r="J348" s="93">
        <v>20</v>
      </c>
      <c r="K348" s="94">
        <v>380</v>
      </c>
      <c r="L348" s="94">
        <v>66</v>
      </c>
      <c r="M348" s="94">
        <v>0</v>
      </c>
      <c r="N348" s="94">
        <v>0</v>
      </c>
      <c r="O348" s="94">
        <v>0</v>
      </c>
      <c r="P348" s="94">
        <v>43</v>
      </c>
      <c r="Q348" s="94">
        <v>0</v>
      </c>
      <c r="R348" s="94">
        <v>0</v>
      </c>
      <c r="S348" s="94">
        <v>0</v>
      </c>
      <c r="T348" s="94">
        <v>63</v>
      </c>
      <c r="U348" s="95">
        <v>0</v>
      </c>
      <c r="V348" s="96">
        <v>572</v>
      </c>
      <c r="W348" s="81"/>
    </row>
    <row r="349" spans="1:23" s="82" customFormat="1" ht="21" customHeight="1" x14ac:dyDescent="0.25">
      <c r="A349" s="221"/>
      <c r="B349" s="145"/>
      <c r="C349" s="146"/>
      <c r="D349" s="147" t="s">
        <v>154</v>
      </c>
      <c r="E349" s="148" t="s">
        <v>14</v>
      </c>
      <c r="F349" s="152" t="s">
        <v>6</v>
      </c>
      <c r="G349" s="148" t="s">
        <v>4</v>
      </c>
      <c r="H349" s="152" t="s">
        <v>8</v>
      </c>
      <c r="I349" s="148" t="s">
        <v>241</v>
      </c>
      <c r="J349" s="93">
        <v>0</v>
      </c>
      <c r="K349" s="94">
        <v>0</v>
      </c>
      <c r="L349" s="94">
        <v>0</v>
      </c>
      <c r="M349" s="94">
        <v>0</v>
      </c>
      <c r="N349" s="94">
        <v>0</v>
      </c>
      <c r="O349" s="94">
        <v>0</v>
      </c>
      <c r="P349" s="94">
        <v>0</v>
      </c>
      <c r="Q349" s="94">
        <v>0</v>
      </c>
      <c r="R349" s="94">
        <v>0</v>
      </c>
      <c r="S349" s="94">
        <v>0</v>
      </c>
      <c r="T349" s="94">
        <v>0</v>
      </c>
      <c r="U349" s="95">
        <v>0</v>
      </c>
      <c r="V349" s="96">
        <v>0</v>
      </c>
      <c r="W349" s="81"/>
    </row>
    <row r="350" spans="1:23" s="82" customFormat="1" ht="21" customHeight="1" x14ac:dyDescent="0.25">
      <c r="A350" s="221"/>
      <c r="B350" s="145"/>
      <c r="C350" s="146"/>
      <c r="D350" s="147" t="s">
        <v>96</v>
      </c>
      <c r="E350" s="148" t="s">
        <v>14</v>
      </c>
      <c r="F350" s="152" t="s">
        <v>6</v>
      </c>
      <c r="G350" s="148" t="s">
        <v>4</v>
      </c>
      <c r="H350" s="152" t="s">
        <v>8</v>
      </c>
      <c r="I350" s="148" t="s">
        <v>241</v>
      </c>
      <c r="J350" s="93">
        <v>0</v>
      </c>
      <c r="K350" s="94">
        <v>639</v>
      </c>
      <c r="L350" s="94">
        <v>510</v>
      </c>
      <c r="M350" s="94">
        <v>17</v>
      </c>
      <c r="N350" s="94">
        <v>55</v>
      </c>
      <c r="O350" s="94">
        <v>562</v>
      </c>
      <c r="P350" s="94">
        <v>0</v>
      </c>
      <c r="Q350" s="94">
        <v>8</v>
      </c>
      <c r="R350" s="94">
        <v>208</v>
      </c>
      <c r="S350" s="94">
        <v>8</v>
      </c>
      <c r="T350" s="94">
        <v>4</v>
      </c>
      <c r="U350" s="95">
        <v>4</v>
      </c>
      <c r="V350" s="96">
        <v>2015</v>
      </c>
      <c r="W350" s="81"/>
    </row>
    <row r="351" spans="1:23" s="82" customFormat="1" ht="21" customHeight="1" x14ac:dyDescent="0.25">
      <c r="A351" s="221"/>
      <c r="B351" s="145"/>
      <c r="C351" s="146"/>
      <c r="D351" s="147" t="s">
        <v>97</v>
      </c>
      <c r="E351" s="148" t="s">
        <v>14</v>
      </c>
      <c r="F351" s="152" t="s">
        <v>6</v>
      </c>
      <c r="G351" s="148" t="s">
        <v>4</v>
      </c>
      <c r="H351" s="152" t="s">
        <v>8</v>
      </c>
      <c r="I351" s="148" t="s">
        <v>241</v>
      </c>
      <c r="J351" s="93">
        <v>160</v>
      </c>
      <c r="K351" s="94">
        <v>160</v>
      </c>
      <c r="L351" s="94">
        <v>477</v>
      </c>
      <c r="M351" s="94">
        <v>23</v>
      </c>
      <c r="N351" s="94">
        <v>55</v>
      </c>
      <c r="O351" s="94">
        <v>561</v>
      </c>
      <c r="P351" s="94">
        <v>0</v>
      </c>
      <c r="Q351" s="94">
        <v>8</v>
      </c>
      <c r="R351" s="94">
        <v>208</v>
      </c>
      <c r="S351" s="94">
        <v>8</v>
      </c>
      <c r="T351" s="94">
        <v>4</v>
      </c>
      <c r="U351" s="95">
        <v>4</v>
      </c>
      <c r="V351" s="96">
        <v>1668</v>
      </c>
      <c r="W351" s="81"/>
    </row>
    <row r="352" spans="1:23" s="82" customFormat="1" ht="21" customHeight="1" x14ac:dyDescent="0.25">
      <c r="A352" s="221"/>
      <c r="B352" s="145"/>
      <c r="C352" s="146"/>
      <c r="D352" s="147" t="s">
        <v>24</v>
      </c>
      <c r="E352" s="148" t="s">
        <v>14</v>
      </c>
      <c r="F352" s="147" t="s">
        <v>6</v>
      </c>
      <c r="G352" s="148" t="s">
        <v>4</v>
      </c>
      <c r="H352" s="147" t="s">
        <v>8</v>
      </c>
      <c r="I352" s="148" t="s">
        <v>241</v>
      </c>
      <c r="J352" s="93">
        <v>0</v>
      </c>
      <c r="K352" s="94">
        <v>0</v>
      </c>
      <c r="L352" s="94">
        <v>0</v>
      </c>
      <c r="M352" s="94">
        <v>0</v>
      </c>
      <c r="N352" s="94">
        <v>0</v>
      </c>
      <c r="O352" s="94">
        <v>0</v>
      </c>
      <c r="P352" s="94">
        <v>0</v>
      </c>
      <c r="Q352" s="94">
        <v>0</v>
      </c>
      <c r="R352" s="94">
        <v>0</v>
      </c>
      <c r="S352" s="94">
        <v>0</v>
      </c>
      <c r="T352" s="94">
        <v>0</v>
      </c>
      <c r="U352" s="95">
        <v>0</v>
      </c>
      <c r="V352" s="96">
        <v>0</v>
      </c>
      <c r="W352" s="81"/>
    </row>
    <row r="353" spans="1:23" s="82" customFormat="1" ht="21" customHeight="1" x14ac:dyDescent="0.25">
      <c r="A353" s="221"/>
      <c r="B353" s="145"/>
      <c r="C353" s="150" t="s">
        <v>798</v>
      </c>
      <c r="D353" s="151"/>
      <c r="E353" s="151"/>
      <c r="F353" s="151"/>
      <c r="G353" s="151"/>
      <c r="H353" s="151"/>
      <c r="I353" s="151"/>
      <c r="J353" s="99">
        <v>493</v>
      </c>
      <c r="K353" s="100">
        <v>1848</v>
      </c>
      <c r="L353" s="100">
        <v>1188</v>
      </c>
      <c r="M353" s="100">
        <v>40</v>
      </c>
      <c r="N353" s="100">
        <v>110</v>
      </c>
      <c r="O353" s="100">
        <v>1123</v>
      </c>
      <c r="P353" s="100">
        <v>135</v>
      </c>
      <c r="Q353" s="100">
        <v>16</v>
      </c>
      <c r="R353" s="100">
        <v>416</v>
      </c>
      <c r="S353" s="100">
        <v>16</v>
      </c>
      <c r="T353" s="100">
        <v>180</v>
      </c>
      <c r="U353" s="101">
        <v>8</v>
      </c>
      <c r="V353" s="102">
        <v>5573</v>
      </c>
      <c r="W353" s="81"/>
    </row>
    <row r="354" spans="1:23" s="82" customFormat="1" ht="21" customHeight="1" x14ac:dyDescent="0.25">
      <c r="A354" s="221"/>
      <c r="B354" s="145"/>
      <c r="C354" s="146" t="s">
        <v>558</v>
      </c>
      <c r="D354" s="147" t="s">
        <v>154</v>
      </c>
      <c r="E354" s="148" t="s">
        <v>14</v>
      </c>
      <c r="F354" s="152" t="s">
        <v>11</v>
      </c>
      <c r="G354" s="148" t="s">
        <v>4</v>
      </c>
      <c r="H354" s="152" t="s">
        <v>8</v>
      </c>
      <c r="I354" s="148" t="s">
        <v>241</v>
      </c>
      <c r="J354" s="93">
        <v>0</v>
      </c>
      <c r="K354" s="94">
        <v>0</v>
      </c>
      <c r="L354" s="94">
        <v>0</v>
      </c>
      <c r="M354" s="94">
        <v>0</v>
      </c>
      <c r="N354" s="94">
        <v>0</v>
      </c>
      <c r="O354" s="94">
        <v>0</v>
      </c>
      <c r="P354" s="94">
        <v>0</v>
      </c>
      <c r="Q354" s="94">
        <v>0</v>
      </c>
      <c r="R354" s="94">
        <v>0</v>
      </c>
      <c r="S354" s="94">
        <v>0</v>
      </c>
      <c r="T354" s="94">
        <v>0</v>
      </c>
      <c r="U354" s="95">
        <v>0</v>
      </c>
      <c r="V354" s="96">
        <v>0</v>
      </c>
      <c r="W354" s="81"/>
    </row>
    <row r="355" spans="1:23" s="81" customFormat="1" ht="21" customHeight="1" x14ac:dyDescent="0.25">
      <c r="A355" s="221"/>
      <c r="B355" s="145"/>
      <c r="C355" s="146"/>
      <c r="D355" s="147" t="s">
        <v>36</v>
      </c>
      <c r="E355" s="148" t="s">
        <v>14</v>
      </c>
      <c r="F355" s="152" t="s">
        <v>11</v>
      </c>
      <c r="G355" s="148" t="s">
        <v>4</v>
      </c>
      <c r="H355" s="152" t="s">
        <v>8</v>
      </c>
      <c r="I355" s="148" t="s">
        <v>241</v>
      </c>
      <c r="J355" s="93">
        <v>0</v>
      </c>
      <c r="K355" s="94">
        <v>0</v>
      </c>
      <c r="L355" s="94">
        <v>0</v>
      </c>
      <c r="M355" s="94">
        <v>0</v>
      </c>
      <c r="N355" s="94">
        <v>0</v>
      </c>
      <c r="O355" s="94">
        <v>0</v>
      </c>
      <c r="P355" s="94">
        <v>0</v>
      </c>
      <c r="Q355" s="94">
        <v>0</v>
      </c>
      <c r="R355" s="94">
        <v>0</v>
      </c>
      <c r="S355" s="94">
        <v>0</v>
      </c>
      <c r="T355" s="94">
        <v>0</v>
      </c>
      <c r="U355" s="95">
        <v>0</v>
      </c>
      <c r="V355" s="96">
        <v>0</v>
      </c>
    </row>
    <row r="356" spans="1:23" s="81" customFormat="1" ht="21" customHeight="1" x14ac:dyDescent="0.25">
      <c r="A356" s="221"/>
      <c r="B356" s="145"/>
      <c r="C356" s="146"/>
      <c r="D356" s="147" t="s">
        <v>37</v>
      </c>
      <c r="E356" s="148" t="s">
        <v>14</v>
      </c>
      <c r="F356" s="152" t="s">
        <v>11</v>
      </c>
      <c r="G356" s="148" t="s">
        <v>4</v>
      </c>
      <c r="H356" s="152" t="s">
        <v>8</v>
      </c>
      <c r="I356" s="148" t="s">
        <v>241</v>
      </c>
      <c r="J356" s="93">
        <v>0</v>
      </c>
      <c r="K356" s="94">
        <v>0</v>
      </c>
      <c r="L356" s="94">
        <v>0</v>
      </c>
      <c r="M356" s="94">
        <v>0</v>
      </c>
      <c r="N356" s="94">
        <v>0</v>
      </c>
      <c r="O356" s="94">
        <v>0</v>
      </c>
      <c r="P356" s="94">
        <v>0</v>
      </c>
      <c r="Q356" s="94">
        <v>0</v>
      </c>
      <c r="R356" s="94">
        <v>0</v>
      </c>
      <c r="S356" s="94">
        <v>0</v>
      </c>
      <c r="T356" s="94">
        <v>0</v>
      </c>
      <c r="U356" s="95">
        <v>0</v>
      </c>
      <c r="V356" s="96">
        <v>0</v>
      </c>
    </row>
    <row r="357" spans="1:23" s="81" customFormat="1" ht="21" customHeight="1" x14ac:dyDescent="0.25">
      <c r="A357" s="221"/>
      <c r="B357" s="145"/>
      <c r="C357" s="146"/>
      <c r="D357" s="147" t="s">
        <v>161</v>
      </c>
      <c r="E357" s="148" t="s">
        <v>14</v>
      </c>
      <c r="F357" s="152" t="s">
        <v>11</v>
      </c>
      <c r="G357" s="148" t="s">
        <v>4</v>
      </c>
      <c r="H357" s="152" t="s">
        <v>8</v>
      </c>
      <c r="I357" s="148" t="s">
        <v>241</v>
      </c>
      <c r="J357" s="93">
        <v>0</v>
      </c>
      <c r="K357" s="94">
        <v>0</v>
      </c>
      <c r="L357" s="94">
        <v>0</v>
      </c>
      <c r="M357" s="94">
        <v>0</v>
      </c>
      <c r="N357" s="94">
        <v>0</v>
      </c>
      <c r="O357" s="94">
        <v>0</v>
      </c>
      <c r="P357" s="94">
        <v>0</v>
      </c>
      <c r="Q357" s="94">
        <v>0</v>
      </c>
      <c r="R357" s="94">
        <v>0</v>
      </c>
      <c r="S357" s="94">
        <v>0</v>
      </c>
      <c r="T357" s="94">
        <v>0</v>
      </c>
      <c r="U357" s="95">
        <v>0</v>
      </c>
      <c r="V357" s="96">
        <v>0</v>
      </c>
    </row>
    <row r="358" spans="1:23" s="81" customFormat="1" ht="21" customHeight="1" x14ac:dyDescent="0.25">
      <c r="A358" s="221"/>
      <c r="B358" s="145"/>
      <c r="C358" s="146"/>
      <c r="D358" s="147" t="s">
        <v>162</v>
      </c>
      <c r="E358" s="148" t="s">
        <v>14</v>
      </c>
      <c r="F358" s="147" t="s">
        <v>11</v>
      </c>
      <c r="G358" s="148" t="s">
        <v>4</v>
      </c>
      <c r="H358" s="147" t="s">
        <v>8</v>
      </c>
      <c r="I358" s="148" t="s">
        <v>241</v>
      </c>
      <c r="J358" s="93">
        <v>0</v>
      </c>
      <c r="K358" s="94">
        <v>0</v>
      </c>
      <c r="L358" s="94">
        <v>0</v>
      </c>
      <c r="M358" s="94">
        <v>0</v>
      </c>
      <c r="N358" s="94">
        <v>0</v>
      </c>
      <c r="O358" s="94">
        <v>0</v>
      </c>
      <c r="P358" s="94">
        <v>0</v>
      </c>
      <c r="Q358" s="94">
        <v>0</v>
      </c>
      <c r="R358" s="94">
        <v>0</v>
      </c>
      <c r="S358" s="94">
        <v>0</v>
      </c>
      <c r="T358" s="94">
        <v>0</v>
      </c>
      <c r="U358" s="95">
        <v>0</v>
      </c>
      <c r="V358" s="96">
        <v>0</v>
      </c>
    </row>
    <row r="359" spans="1:23" s="81" customFormat="1" ht="21" customHeight="1" x14ac:dyDescent="0.25">
      <c r="A359" s="221"/>
      <c r="B359" s="145"/>
      <c r="C359" s="150" t="s">
        <v>799</v>
      </c>
      <c r="D359" s="151"/>
      <c r="E359" s="151"/>
      <c r="F359" s="151"/>
      <c r="G359" s="151"/>
      <c r="H359" s="151"/>
      <c r="I359" s="151"/>
      <c r="J359" s="99">
        <v>0</v>
      </c>
      <c r="K359" s="100">
        <v>0</v>
      </c>
      <c r="L359" s="100">
        <v>0</v>
      </c>
      <c r="M359" s="100">
        <v>0</v>
      </c>
      <c r="N359" s="100">
        <v>0</v>
      </c>
      <c r="O359" s="100">
        <v>0</v>
      </c>
      <c r="P359" s="100">
        <v>0</v>
      </c>
      <c r="Q359" s="100">
        <v>0</v>
      </c>
      <c r="R359" s="100">
        <v>0</v>
      </c>
      <c r="S359" s="100">
        <v>0</v>
      </c>
      <c r="T359" s="100">
        <v>0</v>
      </c>
      <c r="U359" s="101">
        <v>0</v>
      </c>
      <c r="V359" s="102">
        <v>0</v>
      </c>
    </row>
    <row r="360" spans="1:23" s="81" customFormat="1" ht="21" customHeight="1" x14ac:dyDescent="0.25">
      <c r="A360" s="221"/>
      <c r="B360" s="145"/>
      <c r="C360" s="146" t="s">
        <v>187</v>
      </c>
      <c r="D360" s="147" t="s">
        <v>676</v>
      </c>
      <c r="E360" s="148" t="s">
        <v>14</v>
      </c>
      <c r="F360" s="147" t="s">
        <v>6</v>
      </c>
      <c r="G360" s="148" t="s">
        <v>4</v>
      </c>
      <c r="H360" s="147" t="s">
        <v>8</v>
      </c>
      <c r="I360" s="148" t="s">
        <v>241</v>
      </c>
      <c r="J360" s="93">
        <v>0</v>
      </c>
      <c r="K360" s="94">
        <v>0</v>
      </c>
      <c r="L360" s="94">
        <v>0</v>
      </c>
      <c r="M360" s="94">
        <v>0</v>
      </c>
      <c r="N360" s="94">
        <v>0</v>
      </c>
      <c r="O360" s="94">
        <v>0</v>
      </c>
      <c r="P360" s="94">
        <v>0</v>
      </c>
      <c r="Q360" s="94">
        <v>0</v>
      </c>
      <c r="R360" s="94">
        <v>0</v>
      </c>
      <c r="S360" s="94">
        <v>0</v>
      </c>
      <c r="T360" s="94">
        <v>0</v>
      </c>
      <c r="U360" s="95">
        <v>0</v>
      </c>
      <c r="V360" s="96">
        <v>0</v>
      </c>
    </row>
    <row r="361" spans="1:23" s="81" customFormat="1" ht="21" customHeight="1" x14ac:dyDescent="0.25">
      <c r="A361" s="221"/>
      <c r="B361" s="149"/>
      <c r="C361" s="150" t="s">
        <v>800</v>
      </c>
      <c r="D361" s="151"/>
      <c r="E361" s="151"/>
      <c r="F361" s="151"/>
      <c r="G361" s="151"/>
      <c r="H361" s="151"/>
      <c r="I361" s="151"/>
      <c r="J361" s="99">
        <v>0</v>
      </c>
      <c r="K361" s="100">
        <v>0</v>
      </c>
      <c r="L361" s="100">
        <v>0</v>
      </c>
      <c r="M361" s="100">
        <v>0</v>
      </c>
      <c r="N361" s="100">
        <v>0</v>
      </c>
      <c r="O361" s="100">
        <v>0</v>
      </c>
      <c r="P361" s="100">
        <v>0</v>
      </c>
      <c r="Q361" s="100">
        <v>0</v>
      </c>
      <c r="R361" s="100">
        <v>0</v>
      </c>
      <c r="S361" s="100">
        <v>0</v>
      </c>
      <c r="T361" s="100">
        <v>0</v>
      </c>
      <c r="U361" s="101">
        <v>0</v>
      </c>
      <c r="V361" s="102">
        <v>0</v>
      </c>
    </row>
    <row r="362" spans="1:23" s="81" customFormat="1" ht="21" customHeight="1" x14ac:dyDescent="0.25">
      <c r="A362" s="221">
        <v>32</v>
      </c>
      <c r="B362" s="145" t="s">
        <v>559</v>
      </c>
      <c r="C362" s="146" t="s">
        <v>801</v>
      </c>
      <c r="D362" s="147" t="s">
        <v>802</v>
      </c>
      <c r="E362" s="148" t="s">
        <v>10</v>
      </c>
      <c r="F362" s="152" t="s">
        <v>6</v>
      </c>
      <c r="G362" s="148" t="s">
        <v>4</v>
      </c>
      <c r="H362" s="152" t="s">
        <v>8</v>
      </c>
      <c r="I362" s="148" t="s">
        <v>241</v>
      </c>
      <c r="J362" s="93">
        <v>0</v>
      </c>
      <c r="K362" s="94">
        <v>0</v>
      </c>
      <c r="L362" s="94">
        <v>0</v>
      </c>
      <c r="M362" s="94">
        <v>0</v>
      </c>
      <c r="N362" s="94"/>
      <c r="O362" s="94">
        <v>0</v>
      </c>
      <c r="P362" s="94">
        <v>0</v>
      </c>
      <c r="Q362" s="94">
        <v>0</v>
      </c>
      <c r="R362" s="94">
        <v>0</v>
      </c>
      <c r="S362" s="94">
        <v>0</v>
      </c>
      <c r="T362" s="94">
        <v>0</v>
      </c>
      <c r="U362" s="95">
        <v>0</v>
      </c>
      <c r="V362" s="96">
        <v>0</v>
      </c>
    </row>
    <row r="363" spans="1:23" s="81" customFormat="1" ht="21" customHeight="1" x14ac:dyDescent="0.25">
      <c r="A363" s="221"/>
      <c r="B363" s="145"/>
      <c r="C363" s="146"/>
      <c r="D363" s="147" t="s">
        <v>803</v>
      </c>
      <c r="E363" s="148" t="s">
        <v>10</v>
      </c>
      <c r="F363" s="152" t="s">
        <v>6</v>
      </c>
      <c r="G363" s="148" t="s">
        <v>4</v>
      </c>
      <c r="H363" s="152" t="s">
        <v>8</v>
      </c>
      <c r="I363" s="148" t="s">
        <v>241</v>
      </c>
      <c r="J363" s="93">
        <v>0</v>
      </c>
      <c r="K363" s="94">
        <v>0</v>
      </c>
      <c r="L363" s="94">
        <v>0</v>
      </c>
      <c r="M363" s="94">
        <v>0</v>
      </c>
      <c r="N363" s="94"/>
      <c r="O363" s="94">
        <v>0</v>
      </c>
      <c r="P363" s="94">
        <v>0</v>
      </c>
      <c r="Q363" s="94">
        <v>0</v>
      </c>
      <c r="R363" s="94">
        <v>0</v>
      </c>
      <c r="S363" s="94">
        <v>0</v>
      </c>
      <c r="T363" s="94">
        <v>0</v>
      </c>
      <c r="U363" s="95">
        <v>0</v>
      </c>
      <c r="V363" s="96">
        <v>0</v>
      </c>
    </row>
    <row r="364" spans="1:23" s="81" customFormat="1" ht="21" customHeight="1" x14ac:dyDescent="0.25">
      <c r="A364" s="221"/>
      <c r="B364" s="145"/>
      <c r="C364" s="146"/>
      <c r="D364" s="147" t="s">
        <v>804</v>
      </c>
      <c r="E364" s="148" t="s">
        <v>10</v>
      </c>
      <c r="F364" s="152" t="s">
        <v>6</v>
      </c>
      <c r="G364" s="148" t="s">
        <v>4</v>
      </c>
      <c r="H364" s="152" t="s">
        <v>8</v>
      </c>
      <c r="I364" s="148" t="s">
        <v>241</v>
      </c>
      <c r="J364" s="93">
        <v>0</v>
      </c>
      <c r="K364" s="94">
        <v>0</v>
      </c>
      <c r="L364" s="94">
        <v>0</v>
      </c>
      <c r="M364" s="94">
        <v>0</v>
      </c>
      <c r="N364" s="94"/>
      <c r="O364" s="94">
        <v>0</v>
      </c>
      <c r="P364" s="94">
        <v>0</v>
      </c>
      <c r="Q364" s="94">
        <v>0</v>
      </c>
      <c r="R364" s="94">
        <v>0</v>
      </c>
      <c r="S364" s="94">
        <v>0</v>
      </c>
      <c r="T364" s="94">
        <v>0</v>
      </c>
      <c r="U364" s="95">
        <v>0</v>
      </c>
      <c r="V364" s="96">
        <v>0</v>
      </c>
    </row>
    <row r="365" spans="1:23" s="81" customFormat="1" ht="21" customHeight="1" x14ac:dyDescent="0.25">
      <c r="A365" s="221"/>
      <c r="B365" s="145"/>
      <c r="C365" s="146"/>
      <c r="D365" s="147" t="s">
        <v>805</v>
      </c>
      <c r="E365" s="148" t="s">
        <v>10</v>
      </c>
      <c r="F365" s="152" t="s">
        <v>6</v>
      </c>
      <c r="G365" s="148" t="s">
        <v>4</v>
      </c>
      <c r="H365" s="152" t="s">
        <v>8</v>
      </c>
      <c r="I365" s="148" t="s">
        <v>241</v>
      </c>
      <c r="J365" s="93">
        <v>0</v>
      </c>
      <c r="K365" s="94">
        <v>0</v>
      </c>
      <c r="L365" s="94">
        <v>0</v>
      </c>
      <c r="M365" s="94">
        <v>0</v>
      </c>
      <c r="N365" s="94"/>
      <c r="O365" s="94">
        <v>0</v>
      </c>
      <c r="P365" s="94">
        <v>0</v>
      </c>
      <c r="Q365" s="94">
        <v>0</v>
      </c>
      <c r="R365" s="94">
        <v>0</v>
      </c>
      <c r="S365" s="94">
        <v>0</v>
      </c>
      <c r="T365" s="94">
        <v>0</v>
      </c>
      <c r="U365" s="95">
        <v>0</v>
      </c>
      <c r="V365" s="96">
        <v>0</v>
      </c>
    </row>
    <row r="366" spans="1:23" s="81" customFormat="1" ht="21" customHeight="1" x14ac:dyDescent="0.25">
      <c r="A366" s="221"/>
      <c r="B366" s="145"/>
      <c r="C366" s="146"/>
      <c r="D366" s="147" t="s">
        <v>124</v>
      </c>
      <c r="E366" s="148" t="s">
        <v>14</v>
      </c>
      <c r="F366" s="152" t="s">
        <v>6</v>
      </c>
      <c r="G366" s="148" t="s">
        <v>4</v>
      </c>
      <c r="H366" s="152" t="s">
        <v>8</v>
      </c>
      <c r="I366" s="148" t="s">
        <v>241</v>
      </c>
      <c r="J366" s="93">
        <v>0</v>
      </c>
      <c r="K366" s="94">
        <v>0</v>
      </c>
      <c r="L366" s="94">
        <v>0</v>
      </c>
      <c r="M366" s="94">
        <v>0</v>
      </c>
      <c r="N366" s="94"/>
      <c r="O366" s="94">
        <v>0</v>
      </c>
      <c r="P366" s="94">
        <v>0</v>
      </c>
      <c r="Q366" s="94">
        <v>0</v>
      </c>
      <c r="R366" s="94">
        <v>0</v>
      </c>
      <c r="S366" s="94">
        <v>0</v>
      </c>
      <c r="T366" s="94">
        <v>0</v>
      </c>
      <c r="U366" s="95">
        <v>0</v>
      </c>
      <c r="V366" s="96">
        <v>0</v>
      </c>
    </row>
    <row r="367" spans="1:23" s="81" customFormat="1" ht="21" customHeight="1" x14ac:dyDescent="0.25">
      <c r="A367" s="221"/>
      <c r="B367" s="145"/>
      <c r="C367" s="146"/>
      <c r="D367" s="147" t="s">
        <v>806</v>
      </c>
      <c r="E367" s="148" t="s">
        <v>14</v>
      </c>
      <c r="F367" s="152" t="s">
        <v>6</v>
      </c>
      <c r="G367" s="148" t="s">
        <v>4</v>
      </c>
      <c r="H367" s="152" t="s">
        <v>8</v>
      </c>
      <c r="I367" s="148" t="s">
        <v>241</v>
      </c>
      <c r="J367" s="93">
        <v>0</v>
      </c>
      <c r="K367" s="94">
        <v>0</v>
      </c>
      <c r="L367" s="94">
        <v>0</v>
      </c>
      <c r="M367" s="94">
        <v>0</v>
      </c>
      <c r="N367" s="94"/>
      <c r="O367" s="94">
        <v>0</v>
      </c>
      <c r="P367" s="94">
        <v>0</v>
      </c>
      <c r="Q367" s="94">
        <v>0</v>
      </c>
      <c r="R367" s="94">
        <v>0</v>
      </c>
      <c r="S367" s="94">
        <v>0</v>
      </c>
      <c r="T367" s="94">
        <v>0</v>
      </c>
      <c r="U367" s="95">
        <v>0</v>
      </c>
      <c r="V367" s="96">
        <v>0</v>
      </c>
    </row>
    <row r="368" spans="1:23" s="81" customFormat="1" ht="21" customHeight="1" x14ac:dyDescent="0.25">
      <c r="A368" s="221"/>
      <c r="B368" s="145"/>
      <c r="C368" s="146"/>
      <c r="D368" s="147" t="s">
        <v>807</v>
      </c>
      <c r="E368" s="148" t="s">
        <v>10</v>
      </c>
      <c r="F368" s="152" t="s">
        <v>6</v>
      </c>
      <c r="G368" s="148" t="s">
        <v>4</v>
      </c>
      <c r="H368" s="152" t="s">
        <v>8</v>
      </c>
      <c r="I368" s="148" t="s">
        <v>241</v>
      </c>
      <c r="J368" s="93">
        <v>0</v>
      </c>
      <c r="K368" s="94">
        <v>0</v>
      </c>
      <c r="L368" s="94">
        <v>0</v>
      </c>
      <c r="M368" s="94">
        <v>0</v>
      </c>
      <c r="N368" s="94"/>
      <c r="O368" s="94">
        <v>0</v>
      </c>
      <c r="P368" s="94">
        <v>0</v>
      </c>
      <c r="Q368" s="94">
        <v>0</v>
      </c>
      <c r="R368" s="94">
        <v>0</v>
      </c>
      <c r="S368" s="94">
        <v>0</v>
      </c>
      <c r="T368" s="94">
        <v>0</v>
      </c>
      <c r="U368" s="95">
        <v>0</v>
      </c>
      <c r="V368" s="96">
        <v>0</v>
      </c>
    </row>
    <row r="369" spans="1:22" s="81" customFormat="1" ht="21" customHeight="1" x14ac:dyDescent="0.25">
      <c r="A369" s="221"/>
      <c r="B369" s="145"/>
      <c r="C369" s="146"/>
      <c r="D369" s="147" t="s">
        <v>144</v>
      </c>
      <c r="E369" s="148" t="s">
        <v>10</v>
      </c>
      <c r="F369" s="147" t="s">
        <v>6</v>
      </c>
      <c r="G369" s="148" t="s">
        <v>4</v>
      </c>
      <c r="H369" s="147" t="s">
        <v>8</v>
      </c>
      <c r="I369" s="148" t="s">
        <v>241</v>
      </c>
      <c r="J369" s="93">
        <v>0</v>
      </c>
      <c r="K369" s="94">
        <v>0</v>
      </c>
      <c r="L369" s="94">
        <v>0</v>
      </c>
      <c r="M369" s="94">
        <v>0</v>
      </c>
      <c r="N369" s="94"/>
      <c r="O369" s="94">
        <v>0</v>
      </c>
      <c r="P369" s="94">
        <v>0</v>
      </c>
      <c r="Q369" s="94">
        <v>0</v>
      </c>
      <c r="R369" s="94">
        <v>0</v>
      </c>
      <c r="S369" s="94">
        <v>0</v>
      </c>
      <c r="T369" s="94">
        <v>0</v>
      </c>
      <c r="U369" s="95"/>
      <c r="V369" s="96">
        <v>0</v>
      </c>
    </row>
    <row r="370" spans="1:22" s="81" customFormat="1" ht="21" customHeight="1" x14ac:dyDescent="0.25">
      <c r="A370" s="221"/>
      <c r="B370" s="145"/>
      <c r="C370" s="150" t="s">
        <v>808</v>
      </c>
      <c r="D370" s="151"/>
      <c r="E370" s="151"/>
      <c r="F370" s="151"/>
      <c r="G370" s="151"/>
      <c r="H370" s="151"/>
      <c r="I370" s="151"/>
      <c r="J370" s="99">
        <v>0</v>
      </c>
      <c r="K370" s="100">
        <v>0</v>
      </c>
      <c r="L370" s="100">
        <v>0</v>
      </c>
      <c r="M370" s="100">
        <v>0</v>
      </c>
      <c r="N370" s="100"/>
      <c r="O370" s="100">
        <v>0</v>
      </c>
      <c r="P370" s="100">
        <v>0</v>
      </c>
      <c r="Q370" s="100">
        <v>0</v>
      </c>
      <c r="R370" s="100">
        <v>0</v>
      </c>
      <c r="S370" s="100">
        <v>0</v>
      </c>
      <c r="T370" s="100">
        <v>0</v>
      </c>
      <c r="U370" s="101">
        <v>0</v>
      </c>
      <c r="V370" s="102">
        <v>0</v>
      </c>
    </row>
    <row r="371" spans="1:22" s="81" customFormat="1" ht="21" customHeight="1" x14ac:dyDescent="0.25">
      <c r="A371" s="221"/>
      <c r="B371" s="145"/>
      <c r="C371" s="146" t="s">
        <v>453</v>
      </c>
      <c r="D371" s="147" t="s">
        <v>677</v>
      </c>
      <c r="E371" s="148" t="s">
        <v>10</v>
      </c>
      <c r="F371" s="147" t="s">
        <v>6</v>
      </c>
      <c r="G371" s="148" t="s">
        <v>4</v>
      </c>
      <c r="H371" s="147" t="s">
        <v>5</v>
      </c>
      <c r="I371" s="148" t="s">
        <v>241</v>
      </c>
      <c r="J371" s="93">
        <v>101857.33</v>
      </c>
      <c r="K371" s="94">
        <v>250042.76</v>
      </c>
      <c r="L371" s="94">
        <v>134852.68</v>
      </c>
      <c r="M371" s="94">
        <v>10</v>
      </c>
      <c r="N371" s="94"/>
      <c r="O371" s="94">
        <v>1392.61</v>
      </c>
      <c r="P371" s="94">
        <v>246744.57</v>
      </c>
      <c r="Q371" s="94">
        <v>139631.04000000001</v>
      </c>
      <c r="R371" s="94">
        <v>101313.05</v>
      </c>
      <c r="S371" s="94">
        <v>325</v>
      </c>
      <c r="T371" s="94">
        <v>1261.0999999999999</v>
      </c>
      <c r="U371" s="95"/>
      <c r="V371" s="96">
        <v>977430.14</v>
      </c>
    </row>
    <row r="372" spans="1:22" s="81" customFormat="1" ht="21" customHeight="1" x14ac:dyDescent="0.25">
      <c r="A372" s="221"/>
      <c r="B372" s="149"/>
      <c r="C372" s="150" t="s">
        <v>809</v>
      </c>
      <c r="D372" s="151"/>
      <c r="E372" s="151"/>
      <c r="F372" s="151"/>
      <c r="G372" s="151"/>
      <c r="H372" s="151"/>
      <c r="I372" s="151"/>
      <c r="J372" s="99">
        <v>101857.33</v>
      </c>
      <c r="K372" s="100">
        <v>250042.76</v>
      </c>
      <c r="L372" s="100">
        <v>134852.68</v>
      </c>
      <c r="M372" s="100">
        <v>10</v>
      </c>
      <c r="N372" s="100"/>
      <c r="O372" s="100">
        <v>1392.61</v>
      </c>
      <c r="P372" s="100">
        <v>246744.57</v>
      </c>
      <c r="Q372" s="100">
        <v>139631.04000000001</v>
      </c>
      <c r="R372" s="100">
        <v>101313.05</v>
      </c>
      <c r="S372" s="100">
        <v>325</v>
      </c>
      <c r="T372" s="100">
        <v>1261.0999999999999</v>
      </c>
      <c r="U372" s="101"/>
      <c r="V372" s="102">
        <v>977430.14</v>
      </c>
    </row>
    <row r="373" spans="1:22" s="81" customFormat="1" ht="21" customHeight="1" x14ac:dyDescent="0.25">
      <c r="A373" s="221">
        <v>33</v>
      </c>
      <c r="B373" s="145" t="s">
        <v>267</v>
      </c>
      <c r="C373" s="146" t="s">
        <v>163</v>
      </c>
      <c r="D373" s="147" t="s">
        <v>144</v>
      </c>
      <c r="E373" s="148" t="s">
        <v>10</v>
      </c>
      <c r="F373" s="152" t="s">
        <v>6</v>
      </c>
      <c r="G373" s="148" t="s">
        <v>4</v>
      </c>
      <c r="H373" s="152" t="s">
        <v>5</v>
      </c>
      <c r="I373" s="148" t="s">
        <v>242</v>
      </c>
      <c r="J373" s="93">
        <v>0</v>
      </c>
      <c r="K373" s="94">
        <v>0</v>
      </c>
      <c r="L373" s="94">
        <v>2939657.3620000002</v>
      </c>
      <c r="M373" s="94">
        <v>4038214.9909999999</v>
      </c>
      <c r="N373" s="94">
        <v>11669189.299000001</v>
      </c>
      <c r="O373" s="94">
        <v>20654474.408</v>
      </c>
      <c r="P373" s="94">
        <v>9671041.5559999999</v>
      </c>
      <c r="Q373" s="94">
        <v>13512558.954</v>
      </c>
      <c r="R373" s="94">
        <v>19324486.226</v>
      </c>
      <c r="S373" s="94">
        <v>7106998.8339999998</v>
      </c>
      <c r="T373" s="94">
        <v>9181769.1070000008</v>
      </c>
      <c r="U373" s="95">
        <v>3724835.5460000001</v>
      </c>
      <c r="V373" s="96">
        <v>101823226.28300002</v>
      </c>
    </row>
    <row r="374" spans="1:22" s="81" customFormat="1" ht="21" customHeight="1" x14ac:dyDescent="0.25">
      <c r="A374" s="221"/>
      <c r="B374" s="145"/>
      <c r="C374" s="146"/>
      <c r="D374" s="147" t="s">
        <v>145</v>
      </c>
      <c r="E374" s="148" t="s">
        <v>10</v>
      </c>
      <c r="F374" s="147" t="s">
        <v>6</v>
      </c>
      <c r="G374" s="148" t="s">
        <v>4</v>
      </c>
      <c r="H374" s="147" t="s">
        <v>5</v>
      </c>
      <c r="I374" s="148" t="s">
        <v>242</v>
      </c>
      <c r="J374" s="93">
        <v>6027817.54</v>
      </c>
      <c r="K374" s="94">
        <v>731326.45400000003</v>
      </c>
      <c r="L374" s="94">
        <v>4911002.193</v>
      </c>
      <c r="M374" s="94">
        <v>1029952.577</v>
      </c>
      <c r="N374" s="94">
        <v>0</v>
      </c>
      <c r="O374" s="94">
        <v>0</v>
      </c>
      <c r="P374" s="94">
        <v>6157320.858</v>
      </c>
      <c r="Q374" s="94">
        <v>0</v>
      </c>
      <c r="R374" s="94">
        <v>0</v>
      </c>
      <c r="S374" s="94">
        <v>4119535.8080000002</v>
      </c>
      <c r="T374" s="94">
        <v>2125363.5410000002</v>
      </c>
      <c r="U374" s="95">
        <v>331565.92099999997</v>
      </c>
      <c r="V374" s="96">
        <v>25433884.892000001</v>
      </c>
    </row>
    <row r="375" spans="1:22" s="81" customFormat="1" ht="21" customHeight="1" x14ac:dyDescent="0.25">
      <c r="A375" s="221"/>
      <c r="B375" s="149"/>
      <c r="C375" s="150" t="s">
        <v>811</v>
      </c>
      <c r="D375" s="151"/>
      <c r="E375" s="151"/>
      <c r="F375" s="151"/>
      <c r="G375" s="151"/>
      <c r="H375" s="151"/>
      <c r="I375" s="151"/>
      <c r="J375" s="99">
        <v>6027817.54</v>
      </c>
      <c r="K375" s="100">
        <v>731326.45400000003</v>
      </c>
      <c r="L375" s="100">
        <v>7850659.5549999997</v>
      </c>
      <c r="M375" s="100">
        <v>5068167.568</v>
      </c>
      <c r="N375" s="100">
        <v>11669189.299000001</v>
      </c>
      <c r="O375" s="100">
        <v>20654474.408</v>
      </c>
      <c r="P375" s="100">
        <v>15828362.414000001</v>
      </c>
      <c r="Q375" s="100">
        <v>13512558.954</v>
      </c>
      <c r="R375" s="100">
        <v>19324486.226</v>
      </c>
      <c r="S375" s="100">
        <v>11226534.642000001</v>
      </c>
      <c r="T375" s="100">
        <v>11307132.648000002</v>
      </c>
      <c r="U375" s="101">
        <v>4056401.4670000002</v>
      </c>
      <c r="V375" s="102">
        <v>127257111.17500003</v>
      </c>
    </row>
    <row r="376" spans="1:22" s="81" customFormat="1" ht="21" customHeight="1" x14ac:dyDescent="0.25">
      <c r="A376" s="221">
        <v>34</v>
      </c>
      <c r="B376" s="145" t="s">
        <v>519</v>
      </c>
      <c r="C376" s="146" t="s">
        <v>386</v>
      </c>
      <c r="D376" s="147" t="s">
        <v>261</v>
      </c>
      <c r="E376" s="148" t="s">
        <v>10</v>
      </c>
      <c r="F376" s="147" t="s">
        <v>6</v>
      </c>
      <c r="G376" s="148" t="s">
        <v>4</v>
      </c>
      <c r="H376" s="147" t="s">
        <v>5</v>
      </c>
      <c r="I376" s="148" t="s">
        <v>242</v>
      </c>
      <c r="J376" s="93">
        <v>3691930</v>
      </c>
      <c r="K376" s="94">
        <v>16248600</v>
      </c>
      <c r="L376" s="94">
        <v>26117291</v>
      </c>
      <c r="M376" s="94">
        <v>28131443</v>
      </c>
      <c r="N376" s="94">
        <v>37313744</v>
      </c>
      <c r="O376" s="94">
        <v>33419000</v>
      </c>
      <c r="P376" s="94">
        <v>31316313</v>
      </c>
      <c r="Q376" s="94">
        <v>25825604</v>
      </c>
      <c r="R376" s="94">
        <v>39633084.030000001</v>
      </c>
      <c r="S376" s="94">
        <v>32426573</v>
      </c>
      <c r="T376" s="94">
        <v>22425219</v>
      </c>
      <c r="U376" s="95">
        <v>7049483</v>
      </c>
      <c r="V376" s="96">
        <v>303598284.02999997</v>
      </c>
    </row>
    <row r="377" spans="1:22" s="81" customFormat="1" ht="21" customHeight="1" thickBot="1" x14ac:dyDescent="0.3">
      <c r="A377" s="222"/>
      <c r="B377" s="153"/>
      <c r="C377" s="154" t="s">
        <v>810</v>
      </c>
      <c r="D377" s="155"/>
      <c r="E377" s="155"/>
      <c r="F377" s="155"/>
      <c r="G377" s="155"/>
      <c r="H377" s="155"/>
      <c r="I377" s="155"/>
      <c r="J377" s="156">
        <v>3691930</v>
      </c>
      <c r="K377" s="157">
        <v>16248600</v>
      </c>
      <c r="L377" s="157">
        <v>26117291</v>
      </c>
      <c r="M377" s="157">
        <v>28131443</v>
      </c>
      <c r="N377" s="157">
        <v>37313744</v>
      </c>
      <c r="O377" s="157">
        <v>33419000</v>
      </c>
      <c r="P377" s="157">
        <v>31316313</v>
      </c>
      <c r="Q377" s="157">
        <v>25825604</v>
      </c>
      <c r="R377" s="157">
        <v>39633084.030000001</v>
      </c>
      <c r="S377" s="157">
        <v>32426573</v>
      </c>
      <c r="T377" s="157">
        <v>22425219</v>
      </c>
      <c r="U377" s="158">
        <v>7049483</v>
      </c>
      <c r="V377" s="159">
        <v>303598284.02999997</v>
      </c>
    </row>
    <row r="378" spans="1:22" s="81" customFormat="1" ht="21" customHeight="1" x14ac:dyDescent="0.25">
      <c r="A378" s="103" t="s">
        <v>1076</v>
      </c>
      <c r="B378" s="104"/>
      <c r="D378" s="105"/>
      <c r="E378" s="105"/>
      <c r="F378" s="105"/>
      <c r="G378" s="105"/>
      <c r="H378" s="105"/>
      <c r="I378" s="105"/>
      <c r="J378" s="106"/>
      <c r="K378" s="106"/>
      <c r="L378" s="107"/>
      <c r="M378" s="107"/>
      <c r="N378" s="107"/>
      <c r="O378" s="107"/>
      <c r="P378" s="107"/>
      <c r="Q378" s="107"/>
      <c r="R378" s="107"/>
      <c r="S378" s="107"/>
      <c r="T378" s="107"/>
      <c r="U378" s="107"/>
      <c r="V378" s="107"/>
    </row>
    <row r="379" spans="1:22" s="81" customFormat="1" ht="21" customHeight="1" x14ac:dyDescent="0.25">
      <c r="A379" s="108"/>
      <c r="B379" s="104"/>
      <c r="D379" s="105"/>
      <c r="E379" s="105"/>
      <c r="F379" s="105"/>
      <c r="G379" s="105"/>
      <c r="H379" s="105"/>
      <c r="I379" s="105"/>
      <c r="J379" s="106"/>
      <c r="K379" s="106"/>
      <c r="L379" s="107"/>
      <c r="M379" s="107"/>
      <c r="N379" s="107"/>
      <c r="O379" s="107"/>
      <c r="P379" s="107"/>
      <c r="Q379" s="107"/>
      <c r="R379" s="107"/>
      <c r="S379" s="107"/>
      <c r="T379" s="107"/>
      <c r="U379" s="107"/>
      <c r="V379" s="107"/>
    </row>
    <row r="380" spans="1:22" s="82" customFormat="1" ht="21" customHeight="1" x14ac:dyDescent="0.25">
      <c r="A380" s="108"/>
      <c r="B380" s="109"/>
      <c r="C380" s="81"/>
      <c r="D380" s="105"/>
      <c r="E380" s="105"/>
      <c r="F380" s="105"/>
      <c r="G380" s="105"/>
      <c r="H380" s="105"/>
      <c r="I380" s="105"/>
      <c r="J380" s="106"/>
      <c r="K380" s="106"/>
      <c r="L380" s="107"/>
      <c r="M380" s="107"/>
      <c r="N380" s="107"/>
      <c r="O380" s="107"/>
      <c r="P380" s="107"/>
      <c r="Q380" s="107"/>
      <c r="R380" s="107"/>
      <c r="S380" s="107"/>
      <c r="T380" s="107"/>
      <c r="U380" s="107"/>
      <c r="V380" s="107"/>
    </row>
    <row r="381" spans="1:22" s="82" customFormat="1" ht="21" customHeight="1" x14ac:dyDescent="0.25">
      <c r="A381" s="108"/>
      <c r="B381" s="109"/>
      <c r="C381" s="81"/>
      <c r="D381" s="105"/>
      <c r="E381" s="105"/>
      <c r="F381" s="105"/>
      <c r="G381" s="105"/>
      <c r="H381" s="105"/>
      <c r="I381" s="105"/>
      <c r="J381" s="106"/>
      <c r="K381" s="106"/>
      <c r="L381" s="107"/>
      <c r="M381" s="107"/>
      <c r="N381" s="107"/>
      <c r="O381" s="107"/>
      <c r="P381" s="107"/>
      <c r="Q381" s="107"/>
      <c r="R381" s="107"/>
      <c r="S381" s="107"/>
      <c r="T381" s="107"/>
      <c r="U381" s="107"/>
      <c r="V381" s="107"/>
    </row>
    <row r="382" spans="1:22" s="82" customFormat="1" ht="21" customHeight="1" thickBot="1" x14ac:dyDescent="0.3">
      <c r="A382" s="108"/>
      <c r="B382" s="109"/>
      <c r="C382" s="81"/>
      <c r="D382" s="105"/>
      <c r="E382" s="105"/>
      <c r="F382" s="105"/>
      <c r="G382" s="105"/>
      <c r="H382" s="105"/>
      <c r="I382" s="105"/>
      <c r="J382" s="106"/>
      <c r="K382" s="106"/>
      <c r="L382" s="107"/>
      <c r="M382" s="107"/>
      <c r="N382" s="107"/>
      <c r="O382" s="107"/>
      <c r="P382" s="107"/>
      <c r="Q382" s="107"/>
      <c r="R382" s="107"/>
      <c r="S382" s="107"/>
      <c r="T382" s="107"/>
      <c r="U382" s="107"/>
      <c r="V382" s="107"/>
    </row>
    <row r="383" spans="1:22" s="82" customFormat="1" ht="21" customHeight="1" x14ac:dyDescent="0.25">
      <c r="A383" s="108"/>
      <c r="B383" s="109"/>
      <c r="C383" s="110" t="s">
        <v>0</v>
      </c>
      <c r="D383" s="75" t="s">
        <v>166</v>
      </c>
      <c r="E383" s="111" t="s">
        <v>245</v>
      </c>
      <c r="F383" s="112" t="s">
        <v>268</v>
      </c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113"/>
      <c r="R383" s="114" t="s">
        <v>167</v>
      </c>
      <c r="S383" s="107"/>
      <c r="T383" s="107"/>
      <c r="U383" s="107"/>
      <c r="V383" s="107"/>
    </row>
    <row r="384" spans="1:22" s="82" customFormat="1" ht="21" customHeight="1" thickBot="1" x14ac:dyDescent="0.3">
      <c r="A384" s="108"/>
      <c r="B384" s="109"/>
      <c r="C384" s="115"/>
      <c r="D384" s="85"/>
      <c r="E384" s="116"/>
      <c r="F384" s="117" t="s">
        <v>168</v>
      </c>
      <c r="G384" s="118" t="s">
        <v>169</v>
      </c>
      <c r="H384" s="118" t="s">
        <v>170</v>
      </c>
      <c r="I384" s="118" t="s">
        <v>171</v>
      </c>
      <c r="J384" s="118" t="s">
        <v>172</v>
      </c>
      <c r="K384" s="118" t="s">
        <v>173</v>
      </c>
      <c r="L384" s="118" t="s">
        <v>174</v>
      </c>
      <c r="M384" s="118" t="s">
        <v>175</v>
      </c>
      <c r="N384" s="118" t="s">
        <v>312</v>
      </c>
      <c r="O384" s="118" t="s">
        <v>176</v>
      </c>
      <c r="P384" s="118" t="s">
        <v>177</v>
      </c>
      <c r="Q384" s="119" t="s">
        <v>178</v>
      </c>
      <c r="R384" s="120"/>
      <c r="S384" s="107"/>
      <c r="T384" s="107"/>
      <c r="U384" s="107"/>
      <c r="V384" s="107"/>
    </row>
    <row r="385" spans="1:22" s="82" customFormat="1" ht="21" customHeight="1" thickTop="1" x14ac:dyDescent="0.25">
      <c r="A385" s="108"/>
      <c r="B385" s="109"/>
      <c r="C385" s="165" t="s">
        <v>4</v>
      </c>
      <c r="D385" s="160" t="s">
        <v>118</v>
      </c>
      <c r="E385" s="161" t="s">
        <v>241</v>
      </c>
      <c r="F385" s="121"/>
      <c r="G385" s="121">
        <v>4296</v>
      </c>
      <c r="H385" s="121"/>
      <c r="I385" s="121"/>
      <c r="J385" s="121">
        <v>1690</v>
      </c>
      <c r="K385" s="121">
        <v>389</v>
      </c>
      <c r="L385" s="121">
        <v>13495</v>
      </c>
      <c r="M385" s="121">
        <v>16124</v>
      </c>
      <c r="N385" s="121"/>
      <c r="O385" s="121">
        <v>2388</v>
      </c>
      <c r="P385" s="121"/>
      <c r="Q385" s="121">
        <v>371</v>
      </c>
      <c r="R385" s="122">
        <v>38753</v>
      </c>
      <c r="S385" s="107"/>
      <c r="T385" s="107"/>
      <c r="U385" s="107"/>
      <c r="V385" s="107"/>
    </row>
    <row r="386" spans="1:22" s="82" customFormat="1" ht="21" customHeight="1" x14ac:dyDescent="0.25">
      <c r="A386" s="108"/>
      <c r="B386" s="109"/>
      <c r="C386" s="166"/>
      <c r="D386" s="162" t="s">
        <v>14</v>
      </c>
      <c r="E386" s="161" t="s">
        <v>263</v>
      </c>
      <c r="F386" s="121">
        <v>4183463.94</v>
      </c>
      <c r="G386" s="121">
        <v>3989253.66</v>
      </c>
      <c r="H386" s="121">
        <v>3955670.54</v>
      </c>
      <c r="I386" s="121">
        <v>690106.44</v>
      </c>
      <c r="J386" s="121">
        <v>3580160.13</v>
      </c>
      <c r="K386" s="121">
        <v>4171628.47</v>
      </c>
      <c r="L386" s="121">
        <v>3372963.05</v>
      </c>
      <c r="M386" s="121">
        <v>3088822.94</v>
      </c>
      <c r="N386" s="121">
        <v>3227210.23</v>
      </c>
      <c r="O386" s="121">
        <v>3552709.14</v>
      </c>
      <c r="P386" s="121">
        <v>3097016.3500000006</v>
      </c>
      <c r="Q386" s="121">
        <v>4321428.57</v>
      </c>
      <c r="R386" s="122">
        <v>41230433.460000001</v>
      </c>
      <c r="S386" s="107"/>
      <c r="T386" s="107"/>
      <c r="U386" s="107"/>
      <c r="V386" s="107"/>
    </row>
    <row r="387" spans="1:22" s="82" customFormat="1" ht="21" customHeight="1" x14ac:dyDescent="0.25">
      <c r="A387" s="108"/>
      <c r="B387" s="109"/>
      <c r="C387" s="166"/>
      <c r="D387" s="162"/>
      <c r="E387" s="161" t="s">
        <v>241</v>
      </c>
      <c r="F387" s="121">
        <v>68865.820000000007</v>
      </c>
      <c r="G387" s="121">
        <v>45286.01</v>
      </c>
      <c r="H387" s="121">
        <v>46322.93</v>
      </c>
      <c r="I387" s="121">
        <v>41451.880000000005</v>
      </c>
      <c r="J387" s="121">
        <v>145559.67999999999</v>
      </c>
      <c r="K387" s="121">
        <v>33601.49</v>
      </c>
      <c r="L387" s="121">
        <v>107991.91</v>
      </c>
      <c r="M387" s="121">
        <v>118391.00200000001</v>
      </c>
      <c r="N387" s="121">
        <v>68122.61</v>
      </c>
      <c r="O387" s="121">
        <v>118016.98000000001</v>
      </c>
      <c r="P387" s="121">
        <v>145398.62</v>
      </c>
      <c r="Q387" s="121">
        <v>42018.2</v>
      </c>
      <c r="R387" s="122">
        <v>981027.13199999987</v>
      </c>
      <c r="S387" s="107"/>
      <c r="T387" s="107"/>
      <c r="U387" s="107"/>
      <c r="V387" s="107"/>
    </row>
    <row r="388" spans="1:22" s="82" customFormat="1" ht="21" customHeight="1" x14ac:dyDescent="0.25">
      <c r="A388" s="108"/>
      <c r="B388" s="109"/>
      <c r="C388" s="166"/>
      <c r="D388" s="160"/>
      <c r="E388" s="161" t="s">
        <v>242</v>
      </c>
      <c r="F388" s="121">
        <v>7089181</v>
      </c>
      <c r="G388" s="121">
        <v>6200715</v>
      </c>
      <c r="H388" s="121">
        <v>6913745</v>
      </c>
      <c r="I388" s="121">
        <v>6513061.0999999996</v>
      </c>
      <c r="J388" s="121">
        <v>7752820.0899999999</v>
      </c>
      <c r="K388" s="121">
        <v>8084471.4000000004</v>
      </c>
      <c r="L388" s="121">
        <v>7658465.9100000001</v>
      </c>
      <c r="M388" s="121">
        <v>7647195.4100000001</v>
      </c>
      <c r="N388" s="121">
        <v>8244532.5500000007</v>
      </c>
      <c r="O388" s="121">
        <v>7156548.6900000004</v>
      </c>
      <c r="P388" s="121">
        <v>6027444.0099999998</v>
      </c>
      <c r="Q388" s="121">
        <v>5726294.8899999987</v>
      </c>
      <c r="R388" s="122">
        <v>85014475.049999997</v>
      </c>
      <c r="S388" s="107"/>
      <c r="T388" s="107"/>
      <c r="U388" s="107"/>
      <c r="V388" s="107"/>
    </row>
    <row r="389" spans="1:22" s="82" customFormat="1" ht="21" customHeight="1" x14ac:dyDescent="0.25">
      <c r="A389" s="108"/>
      <c r="B389" s="109"/>
      <c r="C389" s="166"/>
      <c r="D389" s="162" t="s">
        <v>10</v>
      </c>
      <c r="E389" s="161" t="s">
        <v>241</v>
      </c>
      <c r="F389" s="121">
        <v>143143.33000000002</v>
      </c>
      <c r="G389" s="121">
        <v>514886.09</v>
      </c>
      <c r="H389" s="121">
        <v>386052.9</v>
      </c>
      <c r="I389" s="121">
        <v>758643.08000000019</v>
      </c>
      <c r="J389" s="121">
        <v>1545012.4300000002</v>
      </c>
      <c r="K389" s="121">
        <v>6443414.5700000003</v>
      </c>
      <c r="L389" s="121">
        <v>22597194.150000006</v>
      </c>
      <c r="M389" s="121">
        <v>15265097.589999996</v>
      </c>
      <c r="N389" s="121">
        <v>11400146.040000003</v>
      </c>
      <c r="O389" s="121">
        <v>309434.61</v>
      </c>
      <c r="P389" s="121">
        <v>158779.92000000001</v>
      </c>
      <c r="Q389" s="121">
        <v>127023.93</v>
      </c>
      <c r="R389" s="122">
        <v>59648828.640000008</v>
      </c>
      <c r="S389" s="107"/>
      <c r="T389" s="107"/>
      <c r="U389" s="107"/>
      <c r="V389" s="107"/>
    </row>
    <row r="390" spans="1:22" s="82" customFormat="1" ht="21" customHeight="1" x14ac:dyDescent="0.25">
      <c r="A390" s="108"/>
      <c r="B390" s="109"/>
      <c r="C390" s="166"/>
      <c r="D390" s="160"/>
      <c r="E390" s="161" t="s">
        <v>242</v>
      </c>
      <c r="F390" s="121">
        <v>364591844.54000002</v>
      </c>
      <c r="G390" s="121">
        <v>291883650.15399998</v>
      </c>
      <c r="H390" s="121">
        <v>415874107.39500004</v>
      </c>
      <c r="I390" s="121">
        <v>328766476.24800003</v>
      </c>
      <c r="J390" s="121">
        <v>436075496.58999997</v>
      </c>
      <c r="K390" s="121">
        <v>535168010.11799997</v>
      </c>
      <c r="L390" s="121">
        <v>501039412.29399991</v>
      </c>
      <c r="M390" s="121">
        <v>551201977.67400002</v>
      </c>
      <c r="N390" s="121">
        <v>556691909.05500007</v>
      </c>
      <c r="O390" s="121">
        <v>494968151.66100001</v>
      </c>
      <c r="P390" s="121">
        <v>423593331.07699996</v>
      </c>
      <c r="Q390" s="121">
        <v>292538920.27700001</v>
      </c>
      <c r="R390" s="122">
        <v>5192393287.0830002</v>
      </c>
      <c r="S390" s="107"/>
      <c r="T390" s="107"/>
      <c r="U390" s="107"/>
      <c r="V390" s="107"/>
    </row>
    <row r="391" spans="1:22" s="82" customFormat="1" ht="21" customHeight="1" x14ac:dyDescent="0.25">
      <c r="A391" s="108"/>
      <c r="B391" s="109"/>
      <c r="C391" s="166"/>
      <c r="D391" s="162" t="s">
        <v>3</v>
      </c>
      <c r="E391" s="161" t="s">
        <v>240</v>
      </c>
      <c r="F391" s="121">
        <v>69057.290000000008</v>
      </c>
      <c r="G391" s="121">
        <v>43056.21</v>
      </c>
      <c r="H391" s="121">
        <v>47766.95</v>
      </c>
      <c r="I391" s="121">
        <v>54572.95</v>
      </c>
      <c r="J391" s="121">
        <v>50029.189999999995</v>
      </c>
      <c r="K391" s="121">
        <v>86913.94</v>
      </c>
      <c r="L391" s="121">
        <v>98392.87999999999</v>
      </c>
      <c r="M391" s="121">
        <v>107161.45</v>
      </c>
      <c r="N391" s="121">
        <v>113098.51</v>
      </c>
      <c r="O391" s="121">
        <v>111723.27</v>
      </c>
      <c r="P391" s="121">
        <v>107476.93</v>
      </c>
      <c r="Q391" s="121">
        <v>84889.66</v>
      </c>
      <c r="R391" s="122">
        <v>974139.2300000001</v>
      </c>
      <c r="S391" s="107"/>
      <c r="T391" s="107"/>
      <c r="U391" s="107"/>
      <c r="V391" s="107"/>
    </row>
    <row r="392" spans="1:22" s="82" customFormat="1" ht="21" customHeight="1" x14ac:dyDescent="0.25">
      <c r="A392" s="108"/>
      <c r="B392" s="109"/>
      <c r="C392" s="166"/>
      <c r="D392" s="162"/>
      <c r="E392" s="161" t="s">
        <v>242</v>
      </c>
      <c r="F392" s="121">
        <v>2088588</v>
      </c>
      <c r="G392" s="121">
        <v>1896628</v>
      </c>
      <c r="H392" s="121">
        <v>2204758</v>
      </c>
      <c r="I392" s="121">
        <v>2392636</v>
      </c>
      <c r="J392" s="121">
        <v>2600260.2353400001</v>
      </c>
      <c r="K392" s="121">
        <v>326824</v>
      </c>
      <c r="L392" s="121">
        <v>319105</v>
      </c>
      <c r="M392" s="121">
        <v>27227</v>
      </c>
      <c r="N392" s="121">
        <v>50502</v>
      </c>
      <c r="O392" s="121">
        <v>152129</v>
      </c>
      <c r="P392" s="121">
        <v>1939555</v>
      </c>
      <c r="Q392" s="121">
        <v>2139921</v>
      </c>
      <c r="R392" s="122">
        <v>16138133.235339999</v>
      </c>
      <c r="S392" s="107"/>
      <c r="T392" s="107"/>
      <c r="U392" s="107"/>
      <c r="V392" s="107"/>
    </row>
    <row r="393" spans="1:22" s="82" customFormat="1" ht="21" customHeight="1" x14ac:dyDescent="0.25">
      <c r="A393" s="108"/>
      <c r="B393" s="109"/>
      <c r="C393" s="167"/>
      <c r="D393" s="160"/>
      <c r="E393" s="161" t="s">
        <v>445</v>
      </c>
      <c r="F393" s="121">
        <v>21630</v>
      </c>
      <c r="G393" s="121">
        <v>42756</v>
      </c>
      <c r="H393" s="121">
        <v>131460</v>
      </c>
      <c r="I393" s="121">
        <v>0</v>
      </c>
      <c r="J393" s="121">
        <v>208488</v>
      </c>
      <c r="K393" s="121">
        <v>0</v>
      </c>
      <c r="L393" s="121">
        <v>392238</v>
      </c>
      <c r="M393" s="121">
        <v>656754</v>
      </c>
      <c r="N393" s="121">
        <v>981624</v>
      </c>
      <c r="O393" s="121">
        <v>38640</v>
      </c>
      <c r="P393" s="121">
        <v>22302</v>
      </c>
      <c r="Q393" s="121">
        <v>28560</v>
      </c>
      <c r="R393" s="122">
        <v>2524452</v>
      </c>
      <c r="S393" s="107"/>
      <c r="T393" s="107"/>
      <c r="U393" s="107"/>
      <c r="V393" s="107"/>
    </row>
    <row r="394" spans="1:22" s="82" customFormat="1" ht="21" customHeight="1" x14ac:dyDescent="0.25">
      <c r="A394" s="108"/>
      <c r="B394" s="109"/>
      <c r="C394" s="168" t="s">
        <v>250</v>
      </c>
      <c r="D394" s="162" t="s">
        <v>14</v>
      </c>
      <c r="E394" s="161" t="s">
        <v>241</v>
      </c>
      <c r="F394" s="121">
        <v>373433.17</v>
      </c>
      <c r="G394" s="121">
        <v>383417.24</v>
      </c>
      <c r="H394" s="121">
        <v>429630.85</v>
      </c>
      <c r="I394" s="121">
        <v>420023.02999999997</v>
      </c>
      <c r="J394" s="121">
        <v>394824.07000000007</v>
      </c>
      <c r="K394" s="121">
        <v>381006</v>
      </c>
      <c r="L394" s="121">
        <v>405196.37999999995</v>
      </c>
      <c r="M394" s="121">
        <v>495881.13999999996</v>
      </c>
      <c r="N394" s="121">
        <v>536602.99</v>
      </c>
      <c r="O394" s="121">
        <v>632495.4</v>
      </c>
      <c r="P394" s="121">
        <v>504790.32</v>
      </c>
      <c r="Q394" s="121">
        <v>424874</v>
      </c>
      <c r="R394" s="122">
        <v>5382174.5900000008</v>
      </c>
      <c r="S394" s="107"/>
      <c r="T394" s="107"/>
      <c r="U394" s="107"/>
      <c r="V394" s="107"/>
    </row>
    <row r="395" spans="1:22" s="82" customFormat="1" ht="21" customHeight="1" thickBot="1" x14ac:dyDescent="0.3">
      <c r="A395" s="108"/>
      <c r="B395" s="109"/>
      <c r="C395" s="169"/>
      <c r="D395" s="163"/>
      <c r="E395" s="164" t="s">
        <v>243</v>
      </c>
      <c r="F395" s="123">
        <v>1864988</v>
      </c>
      <c r="G395" s="123">
        <v>1669619.94</v>
      </c>
      <c r="H395" s="123">
        <v>1595865.21</v>
      </c>
      <c r="I395" s="123">
        <v>1775337.37</v>
      </c>
      <c r="J395" s="123">
        <v>1938469.6799999997</v>
      </c>
      <c r="K395" s="123">
        <v>1811752.9700000002</v>
      </c>
      <c r="L395" s="123">
        <v>2007801.9000000001</v>
      </c>
      <c r="M395" s="123">
        <v>2103582.7800000003</v>
      </c>
      <c r="N395" s="123">
        <v>1871369.71</v>
      </c>
      <c r="O395" s="123">
        <v>2094875.53</v>
      </c>
      <c r="P395" s="123">
        <v>2064427.19</v>
      </c>
      <c r="Q395" s="123">
        <v>2098994.8899999997</v>
      </c>
      <c r="R395" s="124">
        <v>22897085.170000006</v>
      </c>
      <c r="S395" s="107"/>
      <c r="T395" s="107"/>
      <c r="U395" s="107"/>
      <c r="V395" s="107"/>
    </row>
    <row r="396" spans="1:22" s="81" customFormat="1" ht="21" customHeight="1" x14ac:dyDescent="0.25">
      <c r="A396" s="108"/>
      <c r="B396" s="109"/>
      <c r="D396" s="105"/>
      <c r="E396" s="105"/>
      <c r="F396" s="125"/>
      <c r="G396" s="125"/>
      <c r="H396" s="125"/>
      <c r="I396" s="125"/>
      <c r="J396" s="125"/>
      <c r="K396" s="125"/>
      <c r="L396" s="125"/>
      <c r="M396" s="125"/>
      <c r="N396" s="125"/>
      <c r="O396" s="125"/>
      <c r="P396" s="125"/>
      <c r="Q396" s="125"/>
      <c r="R396" s="125"/>
      <c r="S396" s="107"/>
      <c r="T396" s="107"/>
      <c r="U396" s="107"/>
      <c r="V396" s="107"/>
    </row>
    <row r="397" spans="1:22" s="63" customFormat="1" ht="18.95" customHeight="1" x14ac:dyDescent="0.25">
      <c r="A397" s="126"/>
      <c r="B397" s="69"/>
      <c r="C397" s="127" t="s">
        <v>301</v>
      </c>
      <c r="D397" s="128"/>
      <c r="E397" s="64"/>
      <c r="F397" s="64"/>
      <c r="G397" s="64"/>
      <c r="H397" s="129"/>
      <c r="I397" s="64"/>
      <c r="M397" s="130" t="s">
        <v>302</v>
      </c>
      <c r="S397" s="66"/>
      <c r="T397" s="66"/>
      <c r="U397" s="66"/>
      <c r="V397" s="66"/>
    </row>
    <row r="398" spans="1:22" s="63" customFormat="1" ht="18.95" customHeight="1" x14ac:dyDescent="0.25">
      <c r="A398" s="126"/>
      <c r="B398" s="69"/>
      <c r="C398" s="131"/>
      <c r="D398" s="132"/>
      <c r="E398" s="64"/>
      <c r="F398" s="64"/>
      <c r="G398" s="64"/>
      <c r="H398" s="64"/>
      <c r="I398" s="64"/>
      <c r="S398" s="66"/>
      <c r="T398" s="66"/>
      <c r="U398" s="66"/>
      <c r="V398" s="66"/>
    </row>
    <row r="399" spans="1:22" s="63" customFormat="1" ht="18.95" customHeight="1" x14ac:dyDescent="0.25">
      <c r="A399" s="126"/>
      <c r="B399" s="69"/>
      <c r="C399" s="133" t="s">
        <v>310</v>
      </c>
      <c r="D399" s="64" t="s">
        <v>1088</v>
      </c>
      <c r="E399" s="64"/>
      <c r="F399" s="64"/>
      <c r="G399" s="64"/>
      <c r="H399" s="64"/>
      <c r="I399" s="64"/>
      <c r="M399" s="134" t="s">
        <v>313</v>
      </c>
      <c r="N399" s="135" t="s">
        <v>314</v>
      </c>
      <c r="S399" s="66"/>
      <c r="T399" s="66"/>
      <c r="U399" s="66"/>
      <c r="V399" s="66"/>
    </row>
    <row r="400" spans="1:22" s="63" customFormat="1" ht="18.95" customHeight="1" x14ac:dyDescent="0.25">
      <c r="A400" s="126"/>
      <c r="B400" s="69"/>
      <c r="C400" s="134" t="s">
        <v>590</v>
      </c>
      <c r="D400" s="136" t="s">
        <v>1089</v>
      </c>
      <c r="E400" s="136"/>
      <c r="F400" s="64"/>
      <c r="G400" s="64"/>
      <c r="H400" s="64"/>
      <c r="I400" s="64"/>
      <c r="M400" s="133" t="s">
        <v>591</v>
      </c>
      <c r="N400" s="63" t="s">
        <v>592</v>
      </c>
      <c r="S400" s="66"/>
      <c r="T400" s="66"/>
      <c r="U400" s="66"/>
      <c r="V400" s="66"/>
    </row>
    <row r="401" spans="1:22" s="63" customFormat="1" ht="18.95" customHeight="1" x14ac:dyDescent="0.25">
      <c r="A401" s="126"/>
      <c r="B401" s="69"/>
      <c r="C401" s="134" t="s">
        <v>303</v>
      </c>
      <c r="D401" s="136" t="s">
        <v>593</v>
      </c>
      <c r="E401" s="136"/>
      <c r="F401" s="64"/>
      <c r="G401" s="64"/>
      <c r="H401" s="129"/>
      <c r="I401" s="64"/>
      <c r="M401" s="133" t="s">
        <v>308</v>
      </c>
      <c r="N401" s="63" t="s">
        <v>309</v>
      </c>
      <c r="S401" s="66"/>
      <c r="T401" s="66"/>
      <c r="U401" s="66"/>
      <c r="V401" s="66"/>
    </row>
    <row r="402" spans="1:22" s="63" customFormat="1" ht="18.95" customHeight="1" x14ac:dyDescent="0.25">
      <c r="A402" s="126"/>
      <c r="B402" s="69"/>
      <c r="C402" s="133" t="s">
        <v>304</v>
      </c>
      <c r="D402" s="64" t="s">
        <v>594</v>
      </c>
      <c r="E402" s="64"/>
      <c r="F402" s="64"/>
      <c r="G402" s="64"/>
      <c r="H402" s="64"/>
      <c r="I402" s="64"/>
      <c r="M402" s="133" t="s">
        <v>305</v>
      </c>
      <c r="N402" s="63" t="s">
        <v>306</v>
      </c>
      <c r="S402" s="66"/>
      <c r="T402" s="66"/>
      <c r="U402" s="66"/>
      <c r="V402" s="66"/>
    </row>
    <row r="403" spans="1:22" s="63" customFormat="1" ht="18.95" customHeight="1" x14ac:dyDescent="0.25">
      <c r="A403" s="126"/>
      <c r="B403" s="69"/>
      <c r="C403" s="133" t="s">
        <v>307</v>
      </c>
      <c r="D403" s="64" t="s">
        <v>595</v>
      </c>
      <c r="E403" s="64"/>
      <c r="F403" s="64"/>
      <c r="G403" s="64"/>
      <c r="H403" s="64"/>
      <c r="I403" s="64"/>
      <c r="M403" s="133" t="s">
        <v>357</v>
      </c>
      <c r="N403" s="63" t="s">
        <v>358</v>
      </c>
      <c r="S403" s="66"/>
      <c r="T403" s="66"/>
      <c r="U403" s="66"/>
      <c r="V403" s="66"/>
    </row>
    <row r="404" spans="1:22" s="63" customFormat="1" ht="18.95" customHeight="1" x14ac:dyDescent="0.25">
      <c r="A404" s="126"/>
      <c r="B404" s="69"/>
      <c r="C404" s="133" t="s">
        <v>311</v>
      </c>
      <c r="D404" s="64" t="s">
        <v>596</v>
      </c>
      <c r="E404" s="64"/>
      <c r="F404" s="64"/>
      <c r="G404" s="64"/>
      <c r="H404" s="64"/>
      <c r="I404" s="64"/>
      <c r="S404" s="66"/>
      <c r="T404" s="66"/>
      <c r="U404" s="66"/>
      <c r="V404" s="66"/>
    </row>
    <row r="405" spans="1:22" s="63" customFormat="1" ht="18.95" customHeight="1" x14ac:dyDescent="0.25">
      <c r="A405" s="126"/>
      <c r="B405" s="69"/>
      <c r="C405" s="133" t="s">
        <v>597</v>
      </c>
      <c r="D405" s="64" t="s">
        <v>598</v>
      </c>
      <c r="E405" s="64"/>
      <c r="F405" s="64"/>
      <c r="G405" s="64"/>
      <c r="H405" s="64"/>
      <c r="I405" s="64"/>
      <c r="J405" s="65"/>
      <c r="K405" s="65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</row>
    <row r="406" spans="1:22" s="63" customFormat="1" ht="18.95" customHeight="1" x14ac:dyDescent="0.25">
      <c r="A406" s="126"/>
      <c r="B406" s="69"/>
      <c r="D406" s="64"/>
      <c r="E406" s="64"/>
      <c r="F406" s="64"/>
      <c r="G406" s="64"/>
      <c r="H406" s="64"/>
      <c r="I406" s="64"/>
      <c r="J406" s="65"/>
      <c r="K406" s="65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</row>
    <row r="407" spans="1:22" ht="18.95" customHeight="1" x14ac:dyDescent="0.25">
      <c r="A407" s="126"/>
      <c r="B407" s="69"/>
      <c r="C407" s="63"/>
      <c r="D407" s="64"/>
      <c r="E407" s="64"/>
      <c r="F407" s="64"/>
      <c r="G407" s="64"/>
      <c r="H407" s="64"/>
      <c r="I407" s="64"/>
      <c r="J407" s="65"/>
      <c r="K407" s="65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</row>
    <row r="408" spans="1:22" ht="18.95" customHeight="1" x14ac:dyDescent="0.25">
      <c r="A408" s="126"/>
      <c r="B408" s="69"/>
      <c r="C408" s="63"/>
      <c r="D408" s="64"/>
      <c r="E408" s="64"/>
      <c r="F408" s="64"/>
      <c r="G408" s="64"/>
      <c r="H408" s="64"/>
      <c r="I408" s="64"/>
      <c r="J408" s="65"/>
      <c r="K408" s="65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</row>
    <row r="409" spans="1:22" ht="18.95" customHeight="1" x14ac:dyDescent="0.25">
      <c r="A409" s="126"/>
      <c r="B409" s="69"/>
      <c r="S409" s="66"/>
      <c r="T409" s="66"/>
      <c r="U409" s="66"/>
      <c r="V409" s="66"/>
    </row>
    <row r="410" spans="1:22" ht="18.95" customHeight="1" x14ac:dyDescent="0.25"/>
  </sheetData>
  <mergeCells count="16">
    <mergeCell ref="V5:V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U5"/>
    <mergeCell ref="F383:Q383"/>
    <mergeCell ref="D383:D384"/>
    <mergeCell ref="C383:C384"/>
    <mergeCell ref="E383:E384"/>
    <mergeCell ref="R383:R384"/>
  </mergeCells>
  <printOptions horizontalCentered="1"/>
  <pageMargins left="0.78740157480314965" right="0.59055118110236227" top="0.59055118110236227" bottom="0.59055118110236227" header="0.11811023622047245" footer="0.11811023622047245"/>
  <pageSetup paperSize="8" scale="42" fitToHeight="30" orientation="landscape" r:id="rId1"/>
  <rowBreaks count="3" manualBreakCount="3">
    <brk id="111" max="21" man="1"/>
    <brk id="221" max="21" man="1"/>
    <brk id="331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O422"/>
  <sheetViews>
    <sheetView view="pageBreakPreview" zoomScale="70" zoomScaleNormal="70" zoomScaleSheetLayoutView="70" zoomScalePageLayoutView="40" workbookViewId="0">
      <selection activeCell="G393" sqref="G393"/>
    </sheetView>
  </sheetViews>
  <sheetFormatPr baseColWidth="10" defaultColWidth="11.42578125" defaultRowHeight="16.5" x14ac:dyDescent="0.3"/>
  <cols>
    <col min="1" max="1" width="6.5703125" style="140" customWidth="1"/>
    <col min="2" max="2" width="54.140625" style="141" customWidth="1"/>
    <col min="3" max="3" width="34.5703125" style="67" bestFit="1" customWidth="1"/>
    <col min="4" max="4" width="19.140625" style="137" customWidth="1"/>
    <col min="5" max="5" width="18.42578125" style="137" customWidth="1"/>
    <col min="6" max="7" width="16.42578125" style="137" customWidth="1"/>
    <col min="8" max="19" width="14.7109375" style="139" customWidth="1"/>
    <col min="20" max="20" width="15.7109375" style="139" customWidth="1"/>
    <col min="21" max="21" width="16" style="72" bestFit="1" customWidth="1"/>
    <col min="22" max="67" width="11.42578125" style="63"/>
    <col min="68" max="16384" width="11.42578125" style="67"/>
  </cols>
  <sheetData>
    <row r="1" spans="1:67" ht="24" x14ac:dyDescent="0.3">
      <c r="A1" s="70" t="s">
        <v>525</v>
      </c>
      <c r="B1" s="62"/>
      <c r="C1" s="63"/>
      <c r="D1" s="64"/>
      <c r="E1" s="64"/>
      <c r="F1" s="64"/>
      <c r="G1" s="64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67" ht="24.75" thickBot="1" x14ac:dyDescent="0.35">
      <c r="A2" s="170"/>
      <c r="B2" s="62"/>
      <c r="C2" s="63"/>
      <c r="D2" s="64"/>
      <c r="E2" s="64"/>
      <c r="F2" s="64"/>
      <c r="G2" s="64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67" ht="24" customHeight="1" x14ac:dyDescent="0.3">
      <c r="A3" s="171" t="s">
        <v>179</v>
      </c>
      <c r="B3" s="172" t="s">
        <v>164</v>
      </c>
      <c r="C3" s="172" t="s">
        <v>165</v>
      </c>
      <c r="D3" s="172" t="s">
        <v>166</v>
      </c>
      <c r="E3" s="172" t="s">
        <v>484</v>
      </c>
      <c r="F3" s="172" t="s">
        <v>0</v>
      </c>
      <c r="G3" s="173" t="s">
        <v>245</v>
      </c>
      <c r="H3" s="174" t="s">
        <v>268</v>
      </c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6"/>
      <c r="T3" s="177" t="s">
        <v>167</v>
      </c>
    </row>
    <row r="4" spans="1:67" ht="24" customHeight="1" thickBot="1" x14ac:dyDescent="0.35">
      <c r="A4" s="178"/>
      <c r="B4" s="179"/>
      <c r="C4" s="179"/>
      <c r="D4" s="179"/>
      <c r="E4" s="179"/>
      <c r="F4" s="179"/>
      <c r="G4" s="180"/>
      <c r="H4" s="181" t="s">
        <v>168</v>
      </c>
      <c r="I4" s="182" t="s">
        <v>169</v>
      </c>
      <c r="J4" s="182" t="s">
        <v>170</v>
      </c>
      <c r="K4" s="182" t="s">
        <v>171</v>
      </c>
      <c r="L4" s="182" t="s">
        <v>172</v>
      </c>
      <c r="M4" s="182" t="s">
        <v>173</v>
      </c>
      <c r="N4" s="182" t="s">
        <v>174</v>
      </c>
      <c r="O4" s="182" t="s">
        <v>175</v>
      </c>
      <c r="P4" s="182" t="s">
        <v>312</v>
      </c>
      <c r="Q4" s="182" t="s">
        <v>176</v>
      </c>
      <c r="R4" s="182" t="s">
        <v>177</v>
      </c>
      <c r="S4" s="183" t="s">
        <v>178</v>
      </c>
      <c r="T4" s="184"/>
    </row>
    <row r="5" spans="1:67" s="81" customFormat="1" ht="24" customHeight="1" thickTop="1" x14ac:dyDescent="0.3">
      <c r="A5" s="185">
        <v>1</v>
      </c>
      <c r="B5" s="91" t="s">
        <v>626</v>
      </c>
      <c r="C5" s="92" t="s">
        <v>269</v>
      </c>
      <c r="D5" s="186" t="s">
        <v>3</v>
      </c>
      <c r="E5" s="187" t="s">
        <v>6</v>
      </c>
      <c r="F5" s="186" t="s">
        <v>250</v>
      </c>
      <c r="G5" s="188" t="s">
        <v>240</v>
      </c>
      <c r="H5" s="93">
        <v>0</v>
      </c>
      <c r="I5" s="94">
        <v>0</v>
      </c>
      <c r="J5" s="94">
        <v>3</v>
      </c>
      <c r="K5" s="94">
        <v>0</v>
      </c>
      <c r="L5" s="94">
        <v>0</v>
      </c>
      <c r="M5" s="94">
        <v>0</v>
      </c>
      <c r="N5" s="94">
        <v>0</v>
      </c>
      <c r="O5" s="94">
        <v>1</v>
      </c>
      <c r="P5" s="94">
        <v>0</v>
      </c>
      <c r="Q5" s="94">
        <v>0</v>
      </c>
      <c r="R5" s="94">
        <v>0</v>
      </c>
      <c r="S5" s="95">
        <v>0</v>
      </c>
      <c r="T5" s="96">
        <v>4</v>
      </c>
    </row>
    <row r="6" spans="1:67" s="82" customFormat="1" ht="24" customHeight="1" x14ac:dyDescent="0.3">
      <c r="A6" s="189"/>
      <c r="B6" s="91"/>
      <c r="C6" s="98" t="s">
        <v>812</v>
      </c>
      <c r="D6" s="151"/>
      <c r="E6" s="151"/>
      <c r="F6" s="151"/>
      <c r="G6" s="190"/>
      <c r="H6" s="99">
        <v>0</v>
      </c>
      <c r="I6" s="100">
        <v>0</v>
      </c>
      <c r="J6" s="100">
        <v>3</v>
      </c>
      <c r="K6" s="100">
        <v>0</v>
      </c>
      <c r="L6" s="100">
        <v>0</v>
      </c>
      <c r="M6" s="100">
        <v>0</v>
      </c>
      <c r="N6" s="100">
        <v>0</v>
      </c>
      <c r="O6" s="100">
        <v>1</v>
      </c>
      <c r="P6" s="100">
        <v>0</v>
      </c>
      <c r="Q6" s="100">
        <v>0</v>
      </c>
      <c r="R6" s="100">
        <v>0</v>
      </c>
      <c r="S6" s="101">
        <v>0</v>
      </c>
      <c r="T6" s="102">
        <v>4</v>
      </c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</row>
    <row r="7" spans="1:67" s="81" customFormat="1" ht="24" customHeight="1" x14ac:dyDescent="0.3">
      <c r="A7" s="189"/>
      <c r="B7" s="91"/>
      <c r="C7" s="92" t="s">
        <v>270</v>
      </c>
      <c r="D7" s="147" t="s">
        <v>3</v>
      </c>
      <c r="E7" s="148" t="s">
        <v>6</v>
      </c>
      <c r="F7" s="147" t="s">
        <v>250</v>
      </c>
      <c r="G7" s="191" t="s">
        <v>240</v>
      </c>
      <c r="H7" s="93">
        <v>0</v>
      </c>
      <c r="I7" s="94">
        <v>0</v>
      </c>
      <c r="J7" s="94">
        <v>2</v>
      </c>
      <c r="K7" s="94">
        <v>720</v>
      </c>
      <c r="L7" s="94">
        <v>0</v>
      </c>
      <c r="M7" s="94">
        <v>1</v>
      </c>
      <c r="N7" s="94">
        <v>0</v>
      </c>
      <c r="O7" s="94">
        <v>0</v>
      </c>
      <c r="P7" s="94">
        <v>10</v>
      </c>
      <c r="Q7" s="94">
        <v>0</v>
      </c>
      <c r="R7" s="94">
        <v>0</v>
      </c>
      <c r="S7" s="95">
        <v>0</v>
      </c>
      <c r="T7" s="96">
        <v>733</v>
      </c>
    </row>
    <row r="8" spans="1:67" s="82" customFormat="1" ht="24" customHeight="1" x14ac:dyDescent="0.3">
      <c r="A8" s="189"/>
      <c r="B8" s="91"/>
      <c r="C8" s="98" t="s">
        <v>813</v>
      </c>
      <c r="D8" s="151"/>
      <c r="E8" s="151"/>
      <c r="F8" s="151"/>
      <c r="G8" s="190"/>
      <c r="H8" s="99">
        <v>0</v>
      </c>
      <c r="I8" s="100">
        <v>0</v>
      </c>
      <c r="J8" s="100">
        <v>2</v>
      </c>
      <c r="K8" s="100">
        <v>720</v>
      </c>
      <c r="L8" s="100">
        <v>0</v>
      </c>
      <c r="M8" s="100">
        <v>1</v>
      </c>
      <c r="N8" s="100">
        <v>0</v>
      </c>
      <c r="O8" s="100">
        <v>0</v>
      </c>
      <c r="P8" s="100">
        <v>10</v>
      </c>
      <c r="Q8" s="100">
        <v>0</v>
      </c>
      <c r="R8" s="100">
        <v>0</v>
      </c>
      <c r="S8" s="101">
        <v>0</v>
      </c>
      <c r="T8" s="102">
        <v>733</v>
      </c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</row>
    <row r="9" spans="1:67" s="81" customFormat="1" ht="24" customHeight="1" x14ac:dyDescent="0.3">
      <c r="A9" s="189"/>
      <c r="B9" s="91"/>
      <c r="C9" s="92" t="s">
        <v>271</v>
      </c>
      <c r="D9" s="147" t="s">
        <v>3</v>
      </c>
      <c r="E9" s="148" t="s">
        <v>6</v>
      </c>
      <c r="F9" s="147" t="s">
        <v>250</v>
      </c>
      <c r="G9" s="191" t="s">
        <v>240</v>
      </c>
      <c r="H9" s="93">
        <v>0</v>
      </c>
      <c r="I9" s="94">
        <v>0</v>
      </c>
      <c r="J9" s="94">
        <v>375</v>
      </c>
      <c r="K9" s="94">
        <v>933</v>
      </c>
      <c r="L9" s="94">
        <v>0</v>
      </c>
      <c r="M9" s="94">
        <v>0</v>
      </c>
      <c r="N9" s="94">
        <v>0</v>
      </c>
      <c r="O9" s="94">
        <v>0</v>
      </c>
      <c r="P9" s="94">
        <v>1</v>
      </c>
      <c r="Q9" s="94">
        <v>0</v>
      </c>
      <c r="R9" s="94">
        <v>0</v>
      </c>
      <c r="S9" s="95">
        <v>0</v>
      </c>
      <c r="T9" s="96">
        <v>1309</v>
      </c>
    </row>
    <row r="10" spans="1:67" s="82" customFormat="1" ht="24" customHeight="1" x14ac:dyDescent="0.3">
      <c r="A10" s="189"/>
      <c r="B10" s="91"/>
      <c r="C10" s="98" t="s">
        <v>814</v>
      </c>
      <c r="D10" s="151"/>
      <c r="E10" s="151"/>
      <c r="F10" s="151"/>
      <c r="G10" s="190"/>
      <c r="H10" s="99">
        <v>0</v>
      </c>
      <c r="I10" s="100">
        <v>0</v>
      </c>
      <c r="J10" s="100">
        <v>375</v>
      </c>
      <c r="K10" s="100">
        <v>933</v>
      </c>
      <c r="L10" s="100">
        <v>0</v>
      </c>
      <c r="M10" s="100">
        <v>0</v>
      </c>
      <c r="N10" s="100">
        <v>0</v>
      </c>
      <c r="O10" s="100">
        <v>0</v>
      </c>
      <c r="P10" s="100">
        <v>1</v>
      </c>
      <c r="Q10" s="100">
        <v>0</v>
      </c>
      <c r="R10" s="100">
        <v>0</v>
      </c>
      <c r="S10" s="101">
        <v>0</v>
      </c>
      <c r="T10" s="102">
        <v>1309</v>
      </c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</row>
    <row r="11" spans="1:67" s="81" customFormat="1" ht="24" customHeight="1" x14ac:dyDescent="0.3">
      <c r="A11" s="189"/>
      <c r="B11" s="91"/>
      <c r="C11" s="92" t="s">
        <v>272</v>
      </c>
      <c r="D11" s="147" t="s">
        <v>3</v>
      </c>
      <c r="E11" s="148" t="s">
        <v>6</v>
      </c>
      <c r="F11" s="147" t="s">
        <v>250</v>
      </c>
      <c r="G11" s="191" t="s">
        <v>240</v>
      </c>
      <c r="H11" s="93">
        <v>0</v>
      </c>
      <c r="I11" s="94">
        <v>0</v>
      </c>
      <c r="J11" s="94">
        <v>375</v>
      </c>
      <c r="K11" s="94">
        <v>959</v>
      </c>
      <c r="L11" s="94">
        <v>0</v>
      </c>
      <c r="M11" s="94">
        <v>0</v>
      </c>
      <c r="N11" s="94">
        <v>0</v>
      </c>
      <c r="O11" s="94">
        <v>0</v>
      </c>
      <c r="P11" s="94">
        <v>16</v>
      </c>
      <c r="Q11" s="94">
        <v>0</v>
      </c>
      <c r="R11" s="94">
        <v>0</v>
      </c>
      <c r="S11" s="95">
        <v>0</v>
      </c>
      <c r="T11" s="96">
        <v>1350</v>
      </c>
    </row>
    <row r="12" spans="1:67" s="82" customFormat="1" ht="24" customHeight="1" x14ac:dyDescent="0.3">
      <c r="A12" s="189"/>
      <c r="B12" s="91"/>
      <c r="C12" s="98" t="s">
        <v>815</v>
      </c>
      <c r="D12" s="151"/>
      <c r="E12" s="151"/>
      <c r="F12" s="151"/>
      <c r="G12" s="190"/>
      <c r="H12" s="99">
        <v>0</v>
      </c>
      <c r="I12" s="100">
        <v>0</v>
      </c>
      <c r="J12" s="100">
        <v>375</v>
      </c>
      <c r="K12" s="100">
        <v>959</v>
      </c>
      <c r="L12" s="100">
        <v>0</v>
      </c>
      <c r="M12" s="100">
        <v>0</v>
      </c>
      <c r="N12" s="100">
        <v>0</v>
      </c>
      <c r="O12" s="100">
        <v>0</v>
      </c>
      <c r="P12" s="100">
        <v>16</v>
      </c>
      <c r="Q12" s="100">
        <v>0</v>
      </c>
      <c r="R12" s="100">
        <v>0</v>
      </c>
      <c r="S12" s="101">
        <v>0</v>
      </c>
      <c r="T12" s="102">
        <v>1350</v>
      </c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</row>
    <row r="13" spans="1:67" s="81" customFormat="1" ht="24" customHeight="1" x14ac:dyDescent="0.3">
      <c r="A13" s="189"/>
      <c r="B13" s="91"/>
      <c r="C13" s="92" t="s">
        <v>572</v>
      </c>
      <c r="D13" s="147" t="s">
        <v>3</v>
      </c>
      <c r="E13" s="148" t="s">
        <v>6</v>
      </c>
      <c r="F13" s="147" t="s">
        <v>250</v>
      </c>
      <c r="G13" s="191" t="s">
        <v>240</v>
      </c>
      <c r="H13" s="93">
        <v>11348</v>
      </c>
      <c r="I13" s="94">
        <v>14055</v>
      </c>
      <c r="J13" s="94">
        <v>11029</v>
      </c>
      <c r="K13" s="94">
        <v>9169</v>
      </c>
      <c r="L13" s="94">
        <v>14965</v>
      </c>
      <c r="M13" s="94">
        <v>13096</v>
      </c>
      <c r="N13" s="94">
        <v>14424</v>
      </c>
      <c r="O13" s="94">
        <v>13176</v>
      </c>
      <c r="P13" s="94">
        <v>15258</v>
      </c>
      <c r="Q13" s="94">
        <v>15576</v>
      </c>
      <c r="R13" s="94">
        <v>14558</v>
      </c>
      <c r="S13" s="95">
        <v>14446</v>
      </c>
      <c r="T13" s="96">
        <v>161100</v>
      </c>
    </row>
    <row r="14" spans="1:67" s="82" customFormat="1" ht="24" customHeight="1" x14ac:dyDescent="0.3">
      <c r="A14" s="189"/>
      <c r="B14" s="91"/>
      <c r="C14" s="98" t="s">
        <v>816</v>
      </c>
      <c r="D14" s="151"/>
      <c r="E14" s="151"/>
      <c r="F14" s="151"/>
      <c r="G14" s="190"/>
      <c r="H14" s="99">
        <v>11348</v>
      </c>
      <c r="I14" s="100">
        <v>14055</v>
      </c>
      <c r="J14" s="100">
        <v>11029</v>
      </c>
      <c r="K14" s="100">
        <v>9169</v>
      </c>
      <c r="L14" s="100">
        <v>14965</v>
      </c>
      <c r="M14" s="100">
        <v>13096</v>
      </c>
      <c r="N14" s="100">
        <v>14424</v>
      </c>
      <c r="O14" s="100">
        <v>13176</v>
      </c>
      <c r="P14" s="100">
        <v>15258</v>
      </c>
      <c r="Q14" s="100">
        <v>15576</v>
      </c>
      <c r="R14" s="100">
        <v>14558</v>
      </c>
      <c r="S14" s="101">
        <v>14446</v>
      </c>
      <c r="T14" s="102">
        <v>161100</v>
      </c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</row>
    <row r="15" spans="1:67" s="81" customFormat="1" ht="24" customHeight="1" x14ac:dyDescent="0.3">
      <c r="A15" s="189"/>
      <c r="B15" s="91"/>
      <c r="C15" s="92" t="s">
        <v>273</v>
      </c>
      <c r="D15" s="147" t="s">
        <v>14</v>
      </c>
      <c r="E15" s="148" t="s">
        <v>6</v>
      </c>
      <c r="F15" s="147" t="s">
        <v>250</v>
      </c>
      <c r="G15" s="191" t="s">
        <v>241</v>
      </c>
      <c r="H15" s="93">
        <v>5980</v>
      </c>
      <c r="I15" s="94">
        <v>1480</v>
      </c>
      <c r="J15" s="94">
        <v>7390</v>
      </c>
      <c r="K15" s="94">
        <v>6765</v>
      </c>
      <c r="L15" s="94">
        <v>1200</v>
      </c>
      <c r="M15" s="94">
        <v>3800</v>
      </c>
      <c r="N15" s="94">
        <v>1885</v>
      </c>
      <c r="O15" s="94">
        <v>4020</v>
      </c>
      <c r="P15" s="94">
        <v>540</v>
      </c>
      <c r="Q15" s="94">
        <v>800</v>
      </c>
      <c r="R15" s="94">
        <v>1930</v>
      </c>
      <c r="S15" s="95">
        <v>2580</v>
      </c>
      <c r="T15" s="96">
        <v>38370</v>
      </c>
    </row>
    <row r="16" spans="1:67" s="82" customFormat="1" ht="24" customHeight="1" x14ac:dyDescent="0.3">
      <c r="A16" s="189"/>
      <c r="B16" s="97"/>
      <c r="C16" s="98" t="s">
        <v>817</v>
      </c>
      <c r="D16" s="151"/>
      <c r="E16" s="151"/>
      <c r="F16" s="151"/>
      <c r="G16" s="190"/>
      <c r="H16" s="99">
        <v>5980</v>
      </c>
      <c r="I16" s="100">
        <v>1480</v>
      </c>
      <c r="J16" s="100">
        <v>7390</v>
      </c>
      <c r="K16" s="100">
        <v>6765</v>
      </c>
      <c r="L16" s="100">
        <v>1200</v>
      </c>
      <c r="M16" s="100">
        <v>3800</v>
      </c>
      <c r="N16" s="100">
        <v>1885</v>
      </c>
      <c r="O16" s="100">
        <v>4020</v>
      </c>
      <c r="P16" s="100">
        <v>540</v>
      </c>
      <c r="Q16" s="100">
        <v>800</v>
      </c>
      <c r="R16" s="100">
        <v>1930</v>
      </c>
      <c r="S16" s="101">
        <v>2580</v>
      </c>
      <c r="T16" s="102">
        <v>38370</v>
      </c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</row>
    <row r="17" spans="1:67" s="81" customFormat="1" ht="24" customHeight="1" x14ac:dyDescent="0.3">
      <c r="A17" s="189">
        <v>2</v>
      </c>
      <c r="B17" s="91" t="s">
        <v>627</v>
      </c>
      <c r="C17" s="92" t="s">
        <v>181</v>
      </c>
      <c r="D17" s="147" t="s">
        <v>10</v>
      </c>
      <c r="E17" s="148" t="s">
        <v>6</v>
      </c>
      <c r="F17" s="147" t="s">
        <v>250</v>
      </c>
      <c r="G17" s="191" t="s">
        <v>242</v>
      </c>
      <c r="H17" s="93">
        <v>109542.86</v>
      </c>
      <c r="I17" s="94">
        <v>80373.100000000006</v>
      </c>
      <c r="J17" s="94">
        <v>119134.78</v>
      </c>
      <c r="K17" s="94">
        <v>102111.88</v>
      </c>
      <c r="L17" s="94">
        <v>109511.95</v>
      </c>
      <c r="M17" s="94">
        <v>118154.11</v>
      </c>
      <c r="N17" s="94">
        <v>120311.29</v>
      </c>
      <c r="O17" s="94">
        <v>120238.88</v>
      </c>
      <c r="P17" s="94">
        <v>131943.02299999999</v>
      </c>
      <c r="Q17" s="94">
        <v>118984.55</v>
      </c>
      <c r="R17" s="94">
        <v>121725.75</v>
      </c>
      <c r="S17" s="95">
        <v>129614.65</v>
      </c>
      <c r="T17" s="96">
        <v>1381646.8230000001</v>
      </c>
    </row>
    <row r="18" spans="1:67" s="82" customFormat="1" ht="24" customHeight="1" x14ac:dyDescent="0.3">
      <c r="A18" s="189"/>
      <c r="B18" s="97"/>
      <c r="C18" s="98" t="s">
        <v>818</v>
      </c>
      <c r="D18" s="151"/>
      <c r="E18" s="151"/>
      <c r="F18" s="151"/>
      <c r="G18" s="190"/>
      <c r="H18" s="99">
        <v>109542.86</v>
      </c>
      <c r="I18" s="100">
        <v>80373.100000000006</v>
      </c>
      <c r="J18" s="100">
        <v>119134.78</v>
      </c>
      <c r="K18" s="100">
        <v>102111.88</v>
      </c>
      <c r="L18" s="100">
        <v>109511.95</v>
      </c>
      <c r="M18" s="100">
        <v>118154.11</v>
      </c>
      <c r="N18" s="100">
        <v>120311.29</v>
      </c>
      <c r="O18" s="100">
        <v>120238.88</v>
      </c>
      <c r="P18" s="100">
        <v>131943.02299999999</v>
      </c>
      <c r="Q18" s="100">
        <v>118984.55</v>
      </c>
      <c r="R18" s="100">
        <v>121725.75</v>
      </c>
      <c r="S18" s="101">
        <v>129614.65</v>
      </c>
      <c r="T18" s="102">
        <v>1381646.8230000001</v>
      </c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</row>
    <row r="19" spans="1:67" s="81" customFormat="1" ht="24" customHeight="1" x14ac:dyDescent="0.3">
      <c r="A19" s="189">
        <v>3</v>
      </c>
      <c r="B19" s="91" t="s">
        <v>819</v>
      </c>
      <c r="C19" s="92" t="s">
        <v>820</v>
      </c>
      <c r="D19" s="147" t="s">
        <v>14</v>
      </c>
      <c r="E19" s="148" t="s">
        <v>6</v>
      </c>
      <c r="F19" s="147" t="s">
        <v>250</v>
      </c>
      <c r="G19" s="191" t="s">
        <v>242</v>
      </c>
      <c r="H19" s="93">
        <v>111517.2</v>
      </c>
      <c r="I19" s="94">
        <v>114220.24</v>
      </c>
      <c r="J19" s="94">
        <v>146091</v>
      </c>
      <c r="K19" s="94">
        <v>149449.5</v>
      </c>
      <c r="L19" s="94">
        <v>164626.29999999999</v>
      </c>
      <c r="M19" s="94">
        <v>126261.12</v>
      </c>
      <c r="N19" s="94">
        <v>132588.14000000001</v>
      </c>
      <c r="O19" s="94">
        <v>131421.71</v>
      </c>
      <c r="P19" s="94">
        <v>107450.91</v>
      </c>
      <c r="Q19" s="94">
        <v>57079.68</v>
      </c>
      <c r="R19" s="94">
        <v>45356.62</v>
      </c>
      <c r="S19" s="95">
        <v>60516.21</v>
      </c>
      <c r="T19" s="96">
        <v>1346578.63</v>
      </c>
    </row>
    <row r="20" spans="1:67" s="82" customFormat="1" ht="24" customHeight="1" x14ac:dyDescent="0.3">
      <c r="A20" s="189"/>
      <c r="B20" s="97"/>
      <c r="C20" s="98" t="s">
        <v>821</v>
      </c>
      <c r="D20" s="151"/>
      <c r="E20" s="151"/>
      <c r="F20" s="151"/>
      <c r="G20" s="190"/>
      <c r="H20" s="99">
        <v>111517.2</v>
      </c>
      <c r="I20" s="100">
        <v>114220.24</v>
      </c>
      <c r="J20" s="100">
        <v>146091</v>
      </c>
      <c r="K20" s="100">
        <v>149449.5</v>
      </c>
      <c r="L20" s="100">
        <v>164626.29999999999</v>
      </c>
      <c r="M20" s="100">
        <v>126261.12</v>
      </c>
      <c r="N20" s="100">
        <v>132588.14000000001</v>
      </c>
      <c r="O20" s="100">
        <v>131421.71</v>
      </c>
      <c r="P20" s="100">
        <v>107450.91</v>
      </c>
      <c r="Q20" s="100">
        <v>57079.68</v>
      </c>
      <c r="R20" s="100">
        <v>45356.62</v>
      </c>
      <c r="S20" s="101">
        <v>60516.21</v>
      </c>
      <c r="T20" s="102">
        <v>1346578.63</v>
      </c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</row>
    <row r="21" spans="1:67" s="81" customFormat="1" ht="24" customHeight="1" x14ac:dyDescent="0.3">
      <c r="A21" s="189">
        <v>4</v>
      </c>
      <c r="B21" s="91" t="s">
        <v>822</v>
      </c>
      <c r="C21" s="92" t="s">
        <v>823</v>
      </c>
      <c r="D21" s="147" t="s">
        <v>14</v>
      </c>
      <c r="E21" s="148" t="s">
        <v>6</v>
      </c>
      <c r="F21" s="147" t="s">
        <v>250</v>
      </c>
      <c r="G21" s="191" t="s">
        <v>241</v>
      </c>
      <c r="H21" s="93">
        <v>25</v>
      </c>
      <c r="I21" s="94">
        <v>25</v>
      </c>
      <c r="J21" s="94">
        <v>25</v>
      </c>
      <c r="K21" s="94">
        <v>25</v>
      </c>
      <c r="L21" s="94">
        <v>25</v>
      </c>
      <c r="M21" s="94">
        <v>25</v>
      </c>
      <c r="N21" s="94">
        <v>25</v>
      </c>
      <c r="O21" s="94">
        <v>22</v>
      </c>
      <c r="P21" s="94">
        <v>25</v>
      </c>
      <c r="Q21" s="94">
        <v>25</v>
      </c>
      <c r="R21" s="94">
        <v>25</v>
      </c>
      <c r="S21" s="95">
        <v>25</v>
      </c>
      <c r="T21" s="96">
        <v>297</v>
      </c>
    </row>
    <row r="22" spans="1:67" s="82" customFormat="1" ht="24" customHeight="1" x14ac:dyDescent="0.3">
      <c r="A22" s="189"/>
      <c r="B22" s="97"/>
      <c r="C22" s="98" t="s">
        <v>824</v>
      </c>
      <c r="D22" s="151"/>
      <c r="E22" s="151"/>
      <c r="F22" s="151"/>
      <c r="G22" s="190"/>
      <c r="H22" s="99">
        <v>25</v>
      </c>
      <c r="I22" s="100">
        <v>25</v>
      </c>
      <c r="J22" s="100">
        <v>25</v>
      </c>
      <c r="K22" s="100">
        <v>25</v>
      </c>
      <c r="L22" s="100">
        <v>25</v>
      </c>
      <c r="M22" s="100">
        <v>25</v>
      </c>
      <c r="N22" s="100">
        <v>25</v>
      </c>
      <c r="O22" s="100">
        <v>22</v>
      </c>
      <c r="P22" s="100">
        <v>25</v>
      </c>
      <c r="Q22" s="100">
        <v>25</v>
      </c>
      <c r="R22" s="100">
        <v>25</v>
      </c>
      <c r="S22" s="101">
        <v>25</v>
      </c>
      <c r="T22" s="102">
        <v>297</v>
      </c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</row>
    <row r="23" spans="1:67" s="81" customFormat="1" ht="24" customHeight="1" x14ac:dyDescent="0.3">
      <c r="A23" s="189">
        <v>5</v>
      </c>
      <c r="B23" s="91" t="s">
        <v>628</v>
      </c>
      <c r="C23" s="92" t="s">
        <v>825</v>
      </c>
      <c r="D23" s="147" t="s">
        <v>14</v>
      </c>
      <c r="E23" s="148" t="s">
        <v>6</v>
      </c>
      <c r="F23" s="147" t="s">
        <v>4</v>
      </c>
      <c r="G23" s="191" t="s">
        <v>241</v>
      </c>
      <c r="H23" s="93">
        <v>0</v>
      </c>
      <c r="I23" s="94">
        <v>0</v>
      </c>
      <c r="J23" s="94">
        <v>0</v>
      </c>
      <c r="K23" s="94">
        <v>0</v>
      </c>
      <c r="L23" s="94">
        <v>0</v>
      </c>
      <c r="M23" s="94">
        <v>0</v>
      </c>
      <c r="N23" s="94">
        <v>0</v>
      </c>
      <c r="O23" s="94">
        <v>0</v>
      </c>
      <c r="P23" s="94">
        <v>0</v>
      </c>
      <c r="Q23" s="94">
        <v>0</v>
      </c>
      <c r="R23" s="94">
        <v>0</v>
      </c>
      <c r="S23" s="95">
        <v>0</v>
      </c>
      <c r="T23" s="96">
        <v>0</v>
      </c>
    </row>
    <row r="24" spans="1:67" s="82" customFormat="1" ht="24" customHeight="1" x14ac:dyDescent="0.3">
      <c r="A24" s="189"/>
      <c r="B24" s="91"/>
      <c r="C24" s="98" t="s">
        <v>826</v>
      </c>
      <c r="D24" s="151"/>
      <c r="E24" s="151"/>
      <c r="F24" s="151"/>
      <c r="G24" s="190"/>
      <c r="H24" s="99">
        <v>0</v>
      </c>
      <c r="I24" s="100">
        <v>0</v>
      </c>
      <c r="J24" s="100">
        <v>0</v>
      </c>
      <c r="K24" s="100">
        <v>0</v>
      </c>
      <c r="L24" s="100">
        <v>0</v>
      </c>
      <c r="M24" s="100">
        <v>0</v>
      </c>
      <c r="N24" s="100">
        <v>0</v>
      </c>
      <c r="O24" s="100">
        <v>0</v>
      </c>
      <c r="P24" s="100">
        <v>0</v>
      </c>
      <c r="Q24" s="100">
        <v>0</v>
      </c>
      <c r="R24" s="100">
        <v>0</v>
      </c>
      <c r="S24" s="101">
        <v>0</v>
      </c>
      <c r="T24" s="102">
        <v>0</v>
      </c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</row>
    <row r="25" spans="1:67" s="81" customFormat="1" ht="24" customHeight="1" x14ac:dyDescent="0.3">
      <c r="A25" s="189"/>
      <c r="B25" s="91"/>
      <c r="C25" s="92" t="s">
        <v>182</v>
      </c>
      <c r="D25" s="147" t="s">
        <v>14</v>
      </c>
      <c r="E25" s="148" t="s">
        <v>6</v>
      </c>
      <c r="F25" s="147" t="s">
        <v>250</v>
      </c>
      <c r="G25" s="191" t="s">
        <v>241</v>
      </c>
      <c r="H25" s="93">
        <v>0</v>
      </c>
      <c r="I25" s="94">
        <v>0</v>
      </c>
      <c r="J25" s="94">
        <v>0</v>
      </c>
      <c r="K25" s="94">
        <v>0</v>
      </c>
      <c r="L25" s="94">
        <v>0</v>
      </c>
      <c r="M25" s="94">
        <v>0</v>
      </c>
      <c r="N25" s="94">
        <v>0</v>
      </c>
      <c r="O25" s="94">
        <v>0</v>
      </c>
      <c r="P25" s="94">
        <v>0</v>
      </c>
      <c r="Q25" s="94">
        <v>0</v>
      </c>
      <c r="R25" s="94">
        <v>0</v>
      </c>
      <c r="S25" s="95">
        <v>0</v>
      </c>
      <c r="T25" s="96">
        <v>0</v>
      </c>
    </row>
    <row r="26" spans="1:67" s="82" customFormat="1" ht="24" customHeight="1" x14ac:dyDescent="0.3">
      <c r="A26" s="189"/>
      <c r="B26" s="91"/>
      <c r="C26" s="98" t="s">
        <v>827</v>
      </c>
      <c r="D26" s="151"/>
      <c r="E26" s="151"/>
      <c r="F26" s="151"/>
      <c r="G26" s="190"/>
      <c r="H26" s="99">
        <v>0</v>
      </c>
      <c r="I26" s="100">
        <v>0</v>
      </c>
      <c r="J26" s="100">
        <v>0</v>
      </c>
      <c r="K26" s="100">
        <v>0</v>
      </c>
      <c r="L26" s="100">
        <v>0</v>
      </c>
      <c r="M26" s="100">
        <v>0</v>
      </c>
      <c r="N26" s="100">
        <v>0</v>
      </c>
      <c r="O26" s="100">
        <v>0</v>
      </c>
      <c r="P26" s="100">
        <v>0</v>
      </c>
      <c r="Q26" s="100">
        <v>0</v>
      </c>
      <c r="R26" s="100">
        <v>0</v>
      </c>
      <c r="S26" s="101">
        <v>0</v>
      </c>
      <c r="T26" s="102">
        <v>0</v>
      </c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</row>
    <row r="27" spans="1:67" s="81" customFormat="1" ht="24" customHeight="1" x14ac:dyDescent="0.3">
      <c r="A27" s="189"/>
      <c r="B27" s="91"/>
      <c r="C27" s="92" t="s">
        <v>828</v>
      </c>
      <c r="D27" s="147" t="s">
        <v>14</v>
      </c>
      <c r="E27" s="148" t="s">
        <v>11</v>
      </c>
      <c r="F27" s="147" t="s">
        <v>4</v>
      </c>
      <c r="G27" s="191" t="s">
        <v>241</v>
      </c>
      <c r="H27" s="93">
        <v>0</v>
      </c>
      <c r="I27" s="94">
        <v>0</v>
      </c>
      <c r="J27" s="94">
        <v>0</v>
      </c>
      <c r="K27" s="94">
        <v>0</v>
      </c>
      <c r="L27" s="94">
        <v>0</v>
      </c>
      <c r="M27" s="94">
        <v>0</v>
      </c>
      <c r="N27" s="94">
        <v>0</v>
      </c>
      <c r="O27" s="94">
        <v>0</v>
      </c>
      <c r="P27" s="94">
        <v>0</v>
      </c>
      <c r="Q27" s="94">
        <v>0</v>
      </c>
      <c r="R27" s="94">
        <v>0</v>
      </c>
      <c r="S27" s="95">
        <v>0</v>
      </c>
      <c r="T27" s="96">
        <v>0</v>
      </c>
    </row>
    <row r="28" spans="1:67" s="82" customFormat="1" ht="24" customHeight="1" x14ac:dyDescent="0.3">
      <c r="A28" s="189"/>
      <c r="B28" s="91"/>
      <c r="C28" s="98" t="s">
        <v>829</v>
      </c>
      <c r="D28" s="151"/>
      <c r="E28" s="151"/>
      <c r="F28" s="151"/>
      <c r="G28" s="190"/>
      <c r="H28" s="99">
        <v>0</v>
      </c>
      <c r="I28" s="100">
        <v>0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  <c r="O28" s="100">
        <v>0</v>
      </c>
      <c r="P28" s="100">
        <v>0</v>
      </c>
      <c r="Q28" s="100">
        <v>0</v>
      </c>
      <c r="R28" s="100">
        <v>0</v>
      </c>
      <c r="S28" s="101">
        <v>0</v>
      </c>
      <c r="T28" s="102">
        <v>0</v>
      </c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</row>
    <row r="29" spans="1:67" s="81" customFormat="1" ht="24" customHeight="1" x14ac:dyDescent="0.3">
      <c r="A29" s="189"/>
      <c r="B29" s="91"/>
      <c r="C29" s="92" t="s">
        <v>830</v>
      </c>
      <c r="D29" s="147" t="s">
        <v>14</v>
      </c>
      <c r="E29" s="148" t="s">
        <v>6</v>
      </c>
      <c r="F29" s="147" t="s">
        <v>4</v>
      </c>
      <c r="G29" s="191" t="s">
        <v>241</v>
      </c>
      <c r="H29" s="93">
        <v>0</v>
      </c>
      <c r="I29" s="94">
        <v>0</v>
      </c>
      <c r="J29" s="94">
        <v>0</v>
      </c>
      <c r="K29" s="94">
        <v>0</v>
      </c>
      <c r="L29" s="94">
        <v>0</v>
      </c>
      <c r="M29" s="94">
        <v>0</v>
      </c>
      <c r="N29" s="94">
        <v>0</v>
      </c>
      <c r="O29" s="94">
        <v>0</v>
      </c>
      <c r="P29" s="94">
        <v>0</v>
      </c>
      <c r="Q29" s="94">
        <v>0</v>
      </c>
      <c r="R29" s="94">
        <v>0</v>
      </c>
      <c r="S29" s="95">
        <v>0</v>
      </c>
      <c r="T29" s="96">
        <v>0</v>
      </c>
    </row>
    <row r="30" spans="1:67" s="82" customFormat="1" ht="24" customHeight="1" x14ac:dyDescent="0.3">
      <c r="A30" s="189"/>
      <c r="B30" s="91"/>
      <c r="C30" s="98" t="s">
        <v>831</v>
      </c>
      <c r="D30" s="151"/>
      <c r="E30" s="151"/>
      <c r="F30" s="151"/>
      <c r="G30" s="190"/>
      <c r="H30" s="99">
        <v>0</v>
      </c>
      <c r="I30" s="100">
        <v>0</v>
      </c>
      <c r="J30" s="100">
        <v>0</v>
      </c>
      <c r="K30" s="100">
        <v>0</v>
      </c>
      <c r="L30" s="100">
        <v>0</v>
      </c>
      <c r="M30" s="100">
        <v>0</v>
      </c>
      <c r="N30" s="100">
        <v>0</v>
      </c>
      <c r="O30" s="100">
        <v>0</v>
      </c>
      <c r="P30" s="100">
        <v>0</v>
      </c>
      <c r="Q30" s="100">
        <v>0</v>
      </c>
      <c r="R30" s="100">
        <v>0</v>
      </c>
      <c r="S30" s="101">
        <v>0</v>
      </c>
      <c r="T30" s="102">
        <v>0</v>
      </c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</row>
    <row r="31" spans="1:67" s="81" customFormat="1" ht="24" customHeight="1" x14ac:dyDescent="0.3">
      <c r="A31" s="189"/>
      <c r="B31" s="91"/>
      <c r="C31" s="92" t="s">
        <v>560</v>
      </c>
      <c r="D31" s="147" t="s">
        <v>14</v>
      </c>
      <c r="E31" s="148" t="s">
        <v>6</v>
      </c>
      <c r="F31" s="147" t="s">
        <v>4</v>
      </c>
      <c r="G31" s="191" t="s">
        <v>242</v>
      </c>
      <c r="H31" s="93">
        <v>124209.09</v>
      </c>
      <c r="I31" s="94">
        <v>129196.41</v>
      </c>
      <c r="J31" s="94">
        <v>142039.65</v>
      </c>
      <c r="K31" s="94">
        <v>142372</v>
      </c>
      <c r="L31" s="94">
        <v>177749</v>
      </c>
      <c r="M31" s="94">
        <v>153535.01</v>
      </c>
      <c r="N31" s="94">
        <v>11163.76</v>
      </c>
      <c r="O31" s="94">
        <v>0</v>
      </c>
      <c r="P31" s="94">
        <v>0</v>
      </c>
      <c r="Q31" s="94">
        <v>0</v>
      </c>
      <c r="R31" s="94">
        <v>0</v>
      </c>
      <c r="S31" s="95">
        <v>0</v>
      </c>
      <c r="T31" s="96">
        <v>880264.92</v>
      </c>
    </row>
    <row r="32" spans="1:67" s="82" customFormat="1" ht="24" customHeight="1" x14ac:dyDescent="0.3">
      <c r="A32" s="189"/>
      <c r="B32" s="91"/>
      <c r="C32" s="98" t="s">
        <v>832</v>
      </c>
      <c r="D32" s="151"/>
      <c r="E32" s="151"/>
      <c r="F32" s="151"/>
      <c r="G32" s="190"/>
      <c r="H32" s="99">
        <v>124209.09</v>
      </c>
      <c r="I32" s="100">
        <v>129196.41</v>
      </c>
      <c r="J32" s="100">
        <v>142039.65</v>
      </c>
      <c r="K32" s="100">
        <v>142372</v>
      </c>
      <c r="L32" s="100">
        <v>177749</v>
      </c>
      <c r="M32" s="100">
        <v>153535.01</v>
      </c>
      <c r="N32" s="100">
        <v>11163.76</v>
      </c>
      <c r="O32" s="100">
        <v>0</v>
      </c>
      <c r="P32" s="100">
        <v>0</v>
      </c>
      <c r="Q32" s="100">
        <v>0</v>
      </c>
      <c r="R32" s="100">
        <v>0</v>
      </c>
      <c r="S32" s="101">
        <v>0</v>
      </c>
      <c r="T32" s="102">
        <v>880264.92</v>
      </c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</row>
    <row r="33" spans="1:67" s="81" customFormat="1" ht="24" customHeight="1" x14ac:dyDescent="0.3">
      <c r="A33" s="189"/>
      <c r="B33" s="91"/>
      <c r="C33" s="92" t="s">
        <v>183</v>
      </c>
      <c r="D33" s="147" t="s">
        <v>14</v>
      </c>
      <c r="E33" s="148" t="s">
        <v>6</v>
      </c>
      <c r="F33" s="147" t="s">
        <v>4</v>
      </c>
      <c r="G33" s="191" t="s">
        <v>241</v>
      </c>
      <c r="H33" s="93">
        <v>7</v>
      </c>
      <c r="I33" s="94">
        <v>370</v>
      </c>
      <c r="J33" s="94">
        <v>0</v>
      </c>
      <c r="K33" s="94">
        <v>0</v>
      </c>
      <c r="L33" s="94">
        <v>240</v>
      </c>
      <c r="M33" s="94">
        <v>0</v>
      </c>
      <c r="N33" s="94">
        <v>0</v>
      </c>
      <c r="O33" s="94">
        <v>918</v>
      </c>
      <c r="P33" s="94">
        <v>43</v>
      </c>
      <c r="Q33" s="94">
        <v>48</v>
      </c>
      <c r="R33" s="94">
        <v>315</v>
      </c>
      <c r="S33" s="95">
        <v>0</v>
      </c>
      <c r="T33" s="96">
        <v>1941</v>
      </c>
    </row>
    <row r="34" spans="1:67" s="82" customFormat="1" ht="24" customHeight="1" x14ac:dyDescent="0.3">
      <c r="A34" s="189"/>
      <c r="B34" s="91"/>
      <c r="C34" s="98" t="s">
        <v>833</v>
      </c>
      <c r="D34" s="151"/>
      <c r="E34" s="151"/>
      <c r="F34" s="151"/>
      <c r="G34" s="190"/>
      <c r="H34" s="99">
        <v>7</v>
      </c>
      <c r="I34" s="100">
        <v>370</v>
      </c>
      <c r="J34" s="100">
        <v>0</v>
      </c>
      <c r="K34" s="100">
        <v>0</v>
      </c>
      <c r="L34" s="100">
        <v>240</v>
      </c>
      <c r="M34" s="100">
        <v>0</v>
      </c>
      <c r="N34" s="100">
        <v>0</v>
      </c>
      <c r="O34" s="100">
        <v>918</v>
      </c>
      <c r="P34" s="100">
        <v>43</v>
      </c>
      <c r="Q34" s="100">
        <v>48</v>
      </c>
      <c r="R34" s="100">
        <v>315</v>
      </c>
      <c r="S34" s="101">
        <v>0</v>
      </c>
      <c r="T34" s="102">
        <v>1941</v>
      </c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</row>
    <row r="35" spans="1:67" s="81" customFormat="1" ht="24" customHeight="1" x14ac:dyDescent="0.3">
      <c r="A35" s="189"/>
      <c r="B35" s="91"/>
      <c r="C35" s="92" t="s">
        <v>834</v>
      </c>
      <c r="D35" s="147" t="s">
        <v>14</v>
      </c>
      <c r="E35" s="148" t="s">
        <v>6</v>
      </c>
      <c r="F35" s="147" t="s">
        <v>4</v>
      </c>
      <c r="G35" s="191" t="s">
        <v>242</v>
      </c>
      <c r="H35" s="93">
        <v>38509</v>
      </c>
      <c r="I35" s="94">
        <v>36516.86</v>
      </c>
      <c r="J35" s="94">
        <v>50264</v>
      </c>
      <c r="K35" s="94">
        <v>39507</v>
      </c>
      <c r="L35" s="94">
        <v>51671</v>
      </c>
      <c r="M35" s="94">
        <v>42541</v>
      </c>
      <c r="N35" s="94">
        <v>37514</v>
      </c>
      <c r="O35" s="94">
        <v>42061</v>
      </c>
      <c r="P35" s="94">
        <v>47879</v>
      </c>
      <c r="Q35" s="94">
        <v>50798</v>
      </c>
      <c r="R35" s="94">
        <v>48921</v>
      </c>
      <c r="S35" s="95">
        <v>39600</v>
      </c>
      <c r="T35" s="96">
        <v>525781.86</v>
      </c>
    </row>
    <row r="36" spans="1:67" s="82" customFormat="1" ht="24" customHeight="1" x14ac:dyDescent="0.3">
      <c r="A36" s="189"/>
      <c r="B36" s="97"/>
      <c r="C36" s="98" t="s">
        <v>835</v>
      </c>
      <c r="D36" s="151"/>
      <c r="E36" s="151"/>
      <c r="F36" s="151"/>
      <c r="G36" s="190"/>
      <c r="H36" s="99">
        <v>38509</v>
      </c>
      <c r="I36" s="100">
        <v>36516.86</v>
      </c>
      <c r="J36" s="100">
        <v>50264</v>
      </c>
      <c r="K36" s="100">
        <v>39507</v>
      </c>
      <c r="L36" s="100">
        <v>51671</v>
      </c>
      <c r="M36" s="100">
        <v>42541</v>
      </c>
      <c r="N36" s="100">
        <v>37514</v>
      </c>
      <c r="O36" s="100">
        <v>42061</v>
      </c>
      <c r="P36" s="100">
        <v>47879</v>
      </c>
      <c r="Q36" s="100">
        <v>50798</v>
      </c>
      <c r="R36" s="100">
        <v>48921</v>
      </c>
      <c r="S36" s="101">
        <v>39600</v>
      </c>
      <c r="T36" s="102">
        <v>525781.86</v>
      </c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</row>
    <row r="37" spans="1:67" s="81" customFormat="1" ht="24" customHeight="1" x14ac:dyDescent="0.3">
      <c r="A37" s="189">
        <v>6</v>
      </c>
      <c r="B37" s="91" t="s">
        <v>678</v>
      </c>
      <c r="C37" s="92" t="s">
        <v>185</v>
      </c>
      <c r="D37" s="147" t="s">
        <v>14</v>
      </c>
      <c r="E37" s="148" t="s">
        <v>6</v>
      </c>
      <c r="F37" s="147" t="s">
        <v>250</v>
      </c>
      <c r="G37" s="191" t="s">
        <v>241</v>
      </c>
      <c r="H37" s="93">
        <v>114</v>
      </c>
      <c r="I37" s="94">
        <v>114</v>
      </c>
      <c r="J37" s="94">
        <v>152</v>
      </c>
      <c r="K37" s="94">
        <v>190</v>
      </c>
      <c r="L37" s="94">
        <v>76</v>
      </c>
      <c r="M37" s="94">
        <v>114</v>
      </c>
      <c r="N37" s="94">
        <v>114</v>
      </c>
      <c r="O37" s="94">
        <v>228</v>
      </c>
      <c r="P37" s="94">
        <v>266</v>
      </c>
      <c r="Q37" s="94">
        <v>266</v>
      </c>
      <c r="R37" s="94">
        <v>228</v>
      </c>
      <c r="S37" s="95">
        <v>266</v>
      </c>
      <c r="T37" s="96">
        <v>2128</v>
      </c>
    </row>
    <row r="38" spans="1:67" s="82" customFormat="1" ht="24" customHeight="1" x14ac:dyDescent="0.3">
      <c r="A38" s="189"/>
      <c r="B38" s="91"/>
      <c r="C38" s="98" t="s">
        <v>836</v>
      </c>
      <c r="D38" s="151"/>
      <c r="E38" s="151"/>
      <c r="F38" s="151"/>
      <c r="G38" s="190"/>
      <c r="H38" s="99">
        <v>114</v>
      </c>
      <c r="I38" s="100">
        <v>114</v>
      </c>
      <c r="J38" s="100">
        <v>152</v>
      </c>
      <c r="K38" s="100">
        <v>190</v>
      </c>
      <c r="L38" s="100">
        <v>76</v>
      </c>
      <c r="M38" s="100">
        <v>114</v>
      </c>
      <c r="N38" s="100">
        <v>114</v>
      </c>
      <c r="O38" s="100">
        <v>228</v>
      </c>
      <c r="P38" s="100">
        <v>266</v>
      </c>
      <c r="Q38" s="100">
        <v>266</v>
      </c>
      <c r="R38" s="100">
        <v>228</v>
      </c>
      <c r="S38" s="101">
        <v>266</v>
      </c>
      <c r="T38" s="102">
        <v>2128</v>
      </c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</row>
    <row r="39" spans="1:67" s="81" customFormat="1" ht="24" customHeight="1" x14ac:dyDescent="0.3">
      <c r="A39" s="189"/>
      <c r="B39" s="91"/>
      <c r="C39" s="92" t="s">
        <v>186</v>
      </c>
      <c r="D39" s="147" t="s">
        <v>14</v>
      </c>
      <c r="E39" s="148" t="s">
        <v>6</v>
      </c>
      <c r="F39" s="147" t="s">
        <v>250</v>
      </c>
      <c r="G39" s="191" t="s">
        <v>241</v>
      </c>
      <c r="H39" s="93">
        <v>0</v>
      </c>
      <c r="I39" s="94">
        <v>0</v>
      </c>
      <c r="J39" s="94">
        <v>0</v>
      </c>
      <c r="K39" s="94">
        <v>0</v>
      </c>
      <c r="L39" s="94">
        <v>0</v>
      </c>
      <c r="M39" s="94">
        <v>0</v>
      </c>
      <c r="N39" s="94">
        <v>0</v>
      </c>
      <c r="O39" s="94">
        <v>0</v>
      </c>
      <c r="P39" s="94">
        <v>0</v>
      </c>
      <c r="Q39" s="94">
        <v>0</v>
      </c>
      <c r="R39" s="94">
        <v>0</v>
      </c>
      <c r="S39" s="95">
        <v>0</v>
      </c>
      <c r="T39" s="96">
        <v>0</v>
      </c>
    </row>
    <row r="40" spans="1:67" s="82" customFormat="1" ht="24" customHeight="1" x14ac:dyDescent="0.3">
      <c r="A40" s="189"/>
      <c r="B40" s="97"/>
      <c r="C40" s="98" t="s">
        <v>837</v>
      </c>
      <c r="D40" s="151"/>
      <c r="E40" s="151"/>
      <c r="F40" s="151"/>
      <c r="G40" s="190"/>
      <c r="H40" s="99">
        <v>0</v>
      </c>
      <c r="I40" s="100">
        <v>0</v>
      </c>
      <c r="J40" s="100">
        <v>0</v>
      </c>
      <c r="K40" s="100">
        <v>0</v>
      </c>
      <c r="L40" s="100">
        <v>0</v>
      </c>
      <c r="M40" s="100">
        <v>0</v>
      </c>
      <c r="N40" s="100">
        <v>0</v>
      </c>
      <c r="O40" s="100">
        <v>0</v>
      </c>
      <c r="P40" s="100">
        <v>0</v>
      </c>
      <c r="Q40" s="100">
        <v>0</v>
      </c>
      <c r="R40" s="100">
        <v>0</v>
      </c>
      <c r="S40" s="101">
        <v>0</v>
      </c>
      <c r="T40" s="102">
        <v>0</v>
      </c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</row>
    <row r="41" spans="1:67" s="81" customFormat="1" ht="24" customHeight="1" x14ac:dyDescent="0.3">
      <c r="A41" s="189">
        <v>7</v>
      </c>
      <c r="B41" s="91" t="s">
        <v>318</v>
      </c>
      <c r="C41" s="92" t="s">
        <v>319</v>
      </c>
      <c r="D41" s="147" t="s">
        <v>14</v>
      </c>
      <c r="E41" s="148" t="s">
        <v>6</v>
      </c>
      <c r="F41" s="147" t="s">
        <v>250</v>
      </c>
      <c r="G41" s="191" t="s">
        <v>241</v>
      </c>
      <c r="H41" s="93">
        <v>6140</v>
      </c>
      <c r="I41" s="94">
        <v>8616</v>
      </c>
      <c r="J41" s="94">
        <v>7755</v>
      </c>
      <c r="K41" s="94">
        <v>6248</v>
      </c>
      <c r="L41" s="94">
        <v>6480</v>
      </c>
      <c r="M41" s="94">
        <v>6037</v>
      </c>
      <c r="N41" s="94">
        <v>3502</v>
      </c>
      <c r="O41" s="94">
        <v>2205</v>
      </c>
      <c r="P41" s="94">
        <v>2389</v>
      </c>
      <c r="Q41" s="94">
        <v>2032</v>
      </c>
      <c r="R41" s="94">
        <v>2734</v>
      </c>
      <c r="S41" s="95">
        <v>3321</v>
      </c>
      <c r="T41" s="96">
        <v>57459</v>
      </c>
    </row>
    <row r="42" spans="1:67" s="82" customFormat="1" ht="24" customHeight="1" x14ac:dyDescent="0.3">
      <c r="A42" s="189"/>
      <c r="B42" s="91"/>
      <c r="C42" s="98" t="s">
        <v>838</v>
      </c>
      <c r="D42" s="151"/>
      <c r="E42" s="151"/>
      <c r="F42" s="151"/>
      <c r="G42" s="190"/>
      <c r="H42" s="99">
        <v>6140</v>
      </c>
      <c r="I42" s="100">
        <v>8616</v>
      </c>
      <c r="J42" s="100">
        <v>7755</v>
      </c>
      <c r="K42" s="100">
        <v>6248</v>
      </c>
      <c r="L42" s="100">
        <v>6480</v>
      </c>
      <c r="M42" s="100">
        <v>6037</v>
      </c>
      <c r="N42" s="100">
        <v>3502</v>
      </c>
      <c r="O42" s="100">
        <v>2205</v>
      </c>
      <c r="P42" s="100">
        <v>2389</v>
      </c>
      <c r="Q42" s="100">
        <v>2032</v>
      </c>
      <c r="R42" s="100">
        <v>2734</v>
      </c>
      <c r="S42" s="101">
        <v>3321</v>
      </c>
      <c r="T42" s="102">
        <v>57459</v>
      </c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</row>
    <row r="43" spans="1:67" s="81" customFormat="1" ht="24" customHeight="1" x14ac:dyDescent="0.3">
      <c r="A43" s="189"/>
      <c r="B43" s="91"/>
      <c r="C43" s="92" t="s">
        <v>470</v>
      </c>
      <c r="D43" s="147" t="s">
        <v>14</v>
      </c>
      <c r="E43" s="148" t="s">
        <v>6</v>
      </c>
      <c r="F43" s="147" t="s">
        <v>250</v>
      </c>
      <c r="G43" s="191" t="s">
        <v>241</v>
      </c>
      <c r="H43" s="93">
        <v>3065</v>
      </c>
      <c r="I43" s="94">
        <v>2959</v>
      </c>
      <c r="J43" s="94">
        <v>2058</v>
      </c>
      <c r="K43" s="94">
        <v>320</v>
      </c>
      <c r="L43" s="94">
        <v>40</v>
      </c>
      <c r="M43" s="94"/>
      <c r="N43" s="94">
        <v>150</v>
      </c>
      <c r="O43" s="94">
        <v>450</v>
      </c>
      <c r="P43" s="94">
        <v>150</v>
      </c>
      <c r="Q43" s="94">
        <v>50</v>
      </c>
      <c r="R43" s="94"/>
      <c r="S43" s="95">
        <v>1230</v>
      </c>
      <c r="T43" s="96">
        <v>10472</v>
      </c>
    </row>
    <row r="44" spans="1:67" s="82" customFormat="1" ht="24" customHeight="1" x14ac:dyDescent="0.3">
      <c r="A44" s="189"/>
      <c r="B44" s="97"/>
      <c r="C44" s="98" t="s">
        <v>839</v>
      </c>
      <c r="D44" s="151"/>
      <c r="E44" s="151"/>
      <c r="F44" s="151"/>
      <c r="G44" s="190"/>
      <c r="H44" s="99">
        <v>3065</v>
      </c>
      <c r="I44" s="100">
        <v>2959</v>
      </c>
      <c r="J44" s="100">
        <v>2058</v>
      </c>
      <c r="K44" s="100">
        <v>320</v>
      </c>
      <c r="L44" s="100">
        <v>40</v>
      </c>
      <c r="M44" s="100"/>
      <c r="N44" s="100">
        <v>150</v>
      </c>
      <c r="O44" s="100">
        <v>450</v>
      </c>
      <c r="P44" s="100">
        <v>150</v>
      </c>
      <c r="Q44" s="100">
        <v>50</v>
      </c>
      <c r="R44" s="100"/>
      <c r="S44" s="101">
        <v>1230</v>
      </c>
      <c r="T44" s="102">
        <v>10472</v>
      </c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</row>
    <row r="45" spans="1:67" s="81" customFormat="1" ht="24" customHeight="1" x14ac:dyDescent="0.3">
      <c r="A45" s="189">
        <v>8</v>
      </c>
      <c r="B45" s="91" t="s">
        <v>520</v>
      </c>
      <c r="C45" s="92" t="s">
        <v>679</v>
      </c>
      <c r="D45" s="147" t="s">
        <v>14</v>
      </c>
      <c r="E45" s="148" t="s">
        <v>6</v>
      </c>
      <c r="F45" s="147" t="s">
        <v>250</v>
      </c>
      <c r="G45" s="191" t="s">
        <v>241</v>
      </c>
      <c r="H45" s="93">
        <v>11282.05</v>
      </c>
      <c r="I45" s="94">
        <v>11627.64</v>
      </c>
      <c r="J45" s="94">
        <v>11125.14</v>
      </c>
      <c r="K45" s="94">
        <v>10610.9</v>
      </c>
      <c r="L45" s="94">
        <v>13890.05</v>
      </c>
      <c r="M45" s="94">
        <v>11594.44</v>
      </c>
      <c r="N45" s="94">
        <v>11881.08</v>
      </c>
      <c r="O45" s="94">
        <v>11641.51</v>
      </c>
      <c r="P45" s="94">
        <v>12365.74</v>
      </c>
      <c r="Q45" s="94">
        <v>11524.07</v>
      </c>
      <c r="R45" s="94">
        <v>12103.72</v>
      </c>
      <c r="S45" s="95">
        <v>13228.23</v>
      </c>
      <c r="T45" s="96">
        <v>142874.57</v>
      </c>
    </row>
    <row r="46" spans="1:67" s="82" customFormat="1" ht="24" customHeight="1" x14ac:dyDescent="0.3">
      <c r="A46" s="189"/>
      <c r="B46" s="91"/>
      <c r="C46" s="98" t="s">
        <v>840</v>
      </c>
      <c r="D46" s="151"/>
      <c r="E46" s="151"/>
      <c r="F46" s="151"/>
      <c r="G46" s="190"/>
      <c r="H46" s="99">
        <v>11282.05</v>
      </c>
      <c r="I46" s="100">
        <v>11627.64</v>
      </c>
      <c r="J46" s="100">
        <v>11125.14</v>
      </c>
      <c r="K46" s="100">
        <v>10610.9</v>
      </c>
      <c r="L46" s="100">
        <v>13890.05</v>
      </c>
      <c r="M46" s="100">
        <v>11594.44</v>
      </c>
      <c r="N46" s="100">
        <v>11881.08</v>
      </c>
      <c r="O46" s="100">
        <v>11641.51</v>
      </c>
      <c r="P46" s="100">
        <v>12365.74</v>
      </c>
      <c r="Q46" s="100">
        <v>11524.07</v>
      </c>
      <c r="R46" s="100">
        <v>12103.72</v>
      </c>
      <c r="S46" s="101">
        <v>13228.23</v>
      </c>
      <c r="T46" s="102">
        <v>142874.57</v>
      </c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</row>
    <row r="47" spans="1:67" s="81" customFormat="1" ht="24" customHeight="1" x14ac:dyDescent="0.3">
      <c r="A47" s="189"/>
      <c r="B47" s="91"/>
      <c r="C47" s="92" t="s">
        <v>680</v>
      </c>
      <c r="D47" s="147" t="s">
        <v>14</v>
      </c>
      <c r="E47" s="148" t="s">
        <v>6</v>
      </c>
      <c r="F47" s="147" t="s">
        <v>250</v>
      </c>
      <c r="G47" s="191" t="s">
        <v>241</v>
      </c>
      <c r="H47" s="93">
        <v>0</v>
      </c>
      <c r="I47" s="94">
        <v>0</v>
      </c>
      <c r="J47" s="94">
        <v>0</v>
      </c>
      <c r="K47" s="94">
        <v>0</v>
      </c>
      <c r="L47" s="94">
        <v>0</v>
      </c>
      <c r="M47" s="94">
        <v>0</v>
      </c>
      <c r="N47" s="94">
        <v>0</v>
      </c>
      <c r="O47" s="94">
        <v>0</v>
      </c>
      <c r="P47" s="94">
        <v>0</v>
      </c>
      <c r="Q47" s="94">
        <v>0</v>
      </c>
      <c r="R47" s="94">
        <v>0</v>
      </c>
      <c r="S47" s="95">
        <v>0</v>
      </c>
      <c r="T47" s="96">
        <v>0</v>
      </c>
    </row>
    <row r="48" spans="1:67" s="82" customFormat="1" ht="24" customHeight="1" x14ac:dyDescent="0.3">
      <c r="A48" s="189"/>
      <c r="B48" s="91"/>
      <c r="C48" s="98" t="s">
        <v>841</v>
      </c>
      <c r="D48" s="151"/>
      <c r="E48" s="151"/>
      <c r="F48" s="151"/>
      <c r="G48" s="190"/>
      <c r="H48" s="99">
        <v>0</v>
      </c>
      <c r="I48" s="100">
        <v>0</v>
      </c>
      <c r="J48" s="100">
        <v>0</v>
      </c>
      <c r="K48" s="100">
        <v>0</v>
      </c>
      <c r="L48" s="100">
        <v>0</v>
      </c>
      <c r="M48" s="100">
        <v>0</v>
      </c>
      <c r="N48" s="100">
        <v>0</v>
      </c>
      <c r="O48" s="100">
        <v>0</v>
      </c>
      <c r="P48" s="100">
        <v>0</v>
      </c>
      <c r="Q48" s="100">
        <v>0</v>
      </c>
      <c r="R48" s="100">
        <v>0</v>
      </c>
      <c r="S48" s="101">
        <v>0</v>
      </c>
      <c r="T48" s="102">
        <v>0</v>
      </c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</row>
    <row r="49" spans="1:67" s="81" customFormat="1" ht="24" customHeight="1" x14ac:dyDescent="0.3">
      <c r="A49" s="189"/>
      <c r="B49" s="91"/>
      <c r="C49" s="92" t="s">
        <v>521</v>
      </c>
      <c r="D49" s="147" t="s">
        <v>14</v>
      </c>
      <c r="E49" s="148" t="s">
        <v>6</v>
      </c>
      <c r="F49" s="147" t="s">
        <v>250</v>
      </c>
      <c r="G49" s="191" t="s">
        <v>241</v>
      </c>
      <c r="H49" s="93">
        <v>4696.59</v>
      </c>
      <c r="I49" s="94">
        <v>0</v>
      </c>
      <c r="J49" s="94">
        <v>0</v>
      </c>
      <c r="K49" s="94">
        <v>0</v>
      </c>
      <c r="L49" s="94">
        <v>0</v>
      </c>
      <c r="M49" s="94">
        <v>0</v>
      </c>
      <c r="N49" s="94">
        <v>0</v>
      </c>
      <c r="O49" s="94">
        <v>0</v>
      </c>
      <c r="P49" s="94">
        <v>0</v>
      </c>
      <c r="Q49" s="94">
        <v>0</v>
      </c>
      <c r="R49" s="94"/>
      <c r="S49" s="95"/>
      <c r="T49" s="96">
        <v>4696.59</v>
      </c>
    </row>
    <row r="50" spans="1:67" s="82" customFormat="1" ht="24" customHeight="1" x14ac:dyDescent="0.3">
      <c r="A50" s="189"/>
      <c r="B50" s="91"/>
      <c r="C50" s="98" t="s">
        <v>842</v>
      </c>
      <c r="D50" s="151"/>
      <c r="E50" s="151"/>
      <c r="F50" s="151"/>
      <c r="G50" s="190"/>
      <c r="H50" s="99">
        <v>4696.59</v>
      </c>
      <c r="I50" s="100">
        <v>0</v>
      </c>
      <c r="J50" s="100">
        <v>0</v>
      </c>
      <c r="K50" s="100">
        <v>0</v>
      </c>
      <c r="L50" s="100">
        <v>0</v>
      </c>
      <c r="M50" s="100">
        <v>0</v>
      </c>
      <c r="N50" s="100">
        <v>0</v>
      </c>
      <c r="O50" s="100">
        <v>0</v>
      </c>
      <c r="P50" s="100">
        <v>0</v>
      </c>
      <c r="Q50" s="100">
        <v>0</v>
      </c>
      <c r="R50" s="100"/>
      <c r="S50" s="101"/>
      <c r="T50" s="102">
        <v>4696.59</v>
      </c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</row>
    <row r="51" spans="1:67" s="81" customFormat="1" ht="24" customHeight="1" x14ac:dyDescent="0.3">
      <c r="A51" s="189"/>
      <c r="B51" s="91"/>
      <c r="C51" s="92" t="s">
        <v>681</v>
      </c>
      <c r="D51" s="147" t="s">
        <v>14</v>
      </c>
      <c r="E51" s="148" t="s">
        <v>6</v>
      </c>
      <c r="F51" s="147" t="s">
        <v>250</v>
      </c>
      <c r="G51" s="191" t="s">
        <v>241</v>
      </c>
      <c r="H51" s="93">
        <v>0</v>
      </c>
      <c r="I51" s="94">
        <v>0</v>
      </c>
      <c r="J51" s="94">
        <v>0</v>
      </c>
      <c r="K51" s="94">
        <v>0</v>
      </c>
      <c r="L51" s="94">
        <v>0</v>
      </c>
      <c r="M51" s="94">
        <v>0</v>
      </c>
      <c r="N51" s="94">
        <v>0</v>
      </c>
      <c r="O51" s="94">
        <v>949</v>
      </c>
      <c r="P51" s="94">
        <v>949</v>
      </c>
      <c r="Q51" s="94">
        <v>0</v>
      </c>
      <c r="R51" s="94">
        <v>0</v>
      </c>
      <c r="S51" s="95">
        <v>0</v>
      </c>
      <c r="T51" s="96">
        <v>1898</v>
      </c>
    </row>
    <row r="52" spans="1:67" s="81" customFormat="1" ht="24" customHeight="1" x14ac:dyDescent="0.3">
      <c r="A52" s="189"/>
      <c r="B52" s="91"/>
      <c r="C52" s="98" t="s">
        <v>843</v>
      </c>
      <c r="D52" s="151"/>
      <c r="E52" s="151"/>
      <c r="F52" s="151"/>
      <c r="G52" s="190"/>
      <c r="H52" s="99">
        <v>0</v>
      </c>
      <c r="I52" s="100">
        <v>0</v>
      </c>
      <c r="J52" s="100">
        <v>0</v>
      </c>
      <c r="K52" s="100">
        <v>0</v>
      </c>
      <c r="L52" s="100">
        <v>0</v>
      </c>
      <c r="M52" s="100">
        <v>0</v>
      </c>
      <c r="N52" s="100">
        <v>0</v>
      </c>
      <c r="O52" s="100">
        <v>949</v>
      </c>
      <c r="P52" s="100">
        <v>949</v>
      </c>
      <c r="Q52" s="100">
        <v>0</v>
      </c>
      <c r="R52" s="100">
        <v>0</v>
      </c>
      <c r="S52" s="101">
        <v>0</v>
      </c>
      <c r="T52" s="102">
        <v>1898</v>
      </c>
    </row>
    <row r="53" spans="1:67" s="81" customFormat="1" ht="24" customHeight="1" x14ac:dyDescent="0.3">
      <c r="A53" s="189"/>
      <c r="B53" s="91"/>
      <c r="C53" s="92" t="s">
        <v>844</v>
      </c>
      <c r="D53" s="147" t="s">
        <v>14</v>
      </c>
      <c r="E53" s="148" t="s">
        <v>6</v>
      </c>
      <c r="F53" s="147" t="s">
        <v>250</v>
      </c>
      <c r="G53" s="191" t="s">
        <v>241</v>
      </c>
      <c r="H53" s="93">
        <v>24.61</v>
      </c>
      <c r="I53" s="94">
        <v>0</v>
      </c>
      <c r="J53" s="94">
        <v>0</v>
      </c>
      <c r="K53" s="94">
        <v>0</v>
      </c>
      <c r="L53" s="94">
        <v>0</v>
      </c>
      <c r="M53" s="94">
        <v>0</v>
      </c>
      <c r="N53" s="94">
        <v>0</v>
      </c>
      <c r="O53" s="94">
        <v>0</v>
      </c>
      <c r="P53" s="94">
        <v>0</v>
      </c>
      <c r="Q53" s="94">
        <v>0</v>
      </c>
      <c r="R53" s="94">
        <v>0</v>
      </c>
      <c r="S53" s="95">
        <v>0</v>
      </c>
      <c r="T53" s="96">
        <v>24.61</v>
      </c>
    </row>
    <row r="54" spans="1:67" s="81" customFormat="1" ht="24" customHeight="1" x14ac:dyDescent="0.3">
      <c r="A54" s="189"/>
      <c r="B54" s="97"/>
      <c r="C54" s="98" t="s">
        <v>845</v>
      </c>
      <c r="D54" s="151"/>
      <c r="E54" s="151"/>
      <c r="F54" s="151"/>
      <c r="G54" s="190"/>
      <c r="H54" s="99">
        <v>24.61</v>
      </c>
      <c r="I54" s="100">
        <v>0</v>
      </c>
      <c r="J54" s="100">
        <v>0</v>
      </c>
      <c r="K54" s="100">
        <v>0</v>
      </c>
      <c r="L54" s="100">
        <v>0</v>
      </c>
      <c r="M54" s="100">
        <v>0</v>
      </c>
      <c r="N54" s="100">
        <v>0</v>
      </c>
      <c r="O54" s="100">
        <v>0</v>
      </c>
      <c r="P54" s="100">
        <v>0</v>
      </c>
      <c r="Q54" s="100">
        <v>0</v>
      </c>
      <c r="R54" s="100">
        <v>0</v>
      </c>
      <c r="S54" s="101">
        <v>0</v>
      </c>
      <c r="T54" s="102">
        <v>24.61</v>
      </c>
    </row>
    <row r="55" spans="1:67" s="82" customFormat="1" ht="24" customHeight="1" x14ac:dyDescent="0.3">
      <c r="A55" s="189">
        <v>9</v>
      </c>
      <c r="B55" s="91" t="s">
        <v>846</v>
      </c>
      <c r="C55" s="92" t="s">
        <v>847</v>
      </c>
      <c r="D55" s="147" t="s">
        <v>14</v>
      </c>
      <c r="E55" s="148" t="s">
        <v>6</v>
      </c>
      <c r="F55" s="147" t="s">
        <v>250</v>
      </c>
      <c r="G55" s="191" t="s">
        <v>241</v>
      </c>
      <c r="H55" s="93">
        <v>0</v>
      </c>
      <c r="I55" s="94">
        <v>0</v>
      </c>
      <c r="J55" s="94">
        <v>0</v>
      </c>
      <c r="K55" s="94">
        <v>17796</v>
      </c>
      <c r="L55" s="94">
        <v>0</v>
      </c>
      <c r="M55" s="94">
        <v>0</v>
      </c>
      <c r="N55" s="94">
        <v>0</v>
      </c>
      <c r="O55" s="94">
        <v>0</v>
      </c>
      <c r="P55" s="94">
        <v>0</v>
      </c>
      <c r="Q55" s="94">
        <v>0</v>
      </c>
      <c r="R55" s="94">
        <v>781.7</v>
      </c>
      <c r="S55" s="95"/>
      <c r="T55" s="96">
        <v>18577.7</v>
      </c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</row>
    <row r="56" spans="1:67" s="81" customFormat="1" ht="24" customHeight="1" x14ac:dyDescent="0.3">
      <c r="A56" s="189"/>
      <c r="B56" s="97"/>
      <c r="C56" s="98" t="s">
        <v>848</v>
      </c>
      <c r="D56" s="151"/>
      <c r="E56" s="151"/>
      <c r="F56" s="151"/>
      <c r="G56" s="190"/>
      <c r="H56" s="99">
        <v>0</v>
      </c>
      <c r="I56" s="100">
        <v>0</v>
      </c>
      <c r="J56" s="100">
        <v>0</v>
      </c>
      <c r="K56" s="100">
        <v>17796</v>
      </c>
      <c r="L56" s="100">
        <v>0</v>
      </c>
      <c r="M56" s="100">
        <v>0</v>
      </c>
      <c r="N56" s="100">
        <v>0</v>
      </c>
      <c r="O56" s="100">
        <v>0</v>
      </c>
      <c r="P56" s="100">
        <v>0</v>
      </c>
      <c r="Q56" s="100">
        <v>0</v>
      </c>
      <c r="R56" s="100">
        <v>781.7</v>
      </c>
      <c r="S56" s="101"/>
      <c r="T56" s="102">
        <v>18577.7</v>
      </c>
    </row>
    <row r="57" spans="1:67" s="81" customFormat="1" ht="24" customHeight="1" x14ac:dyDescent="0.3">
      <c r="A57" s="189">
        <v>10</v>
      </c>
      <c r="B57" s="91" t="s">
        <v>320</v>
      </c>
      <c r="C57" s="92" t="s">
        <v>321</v>
      </c>
      <c r="D57" s="147" t="s">
        <v>14</v>
      </c>
      <c r="E57" s="148" t="s">
        <v>6</v>
      </c>
      <c r="F57" s="147" t="s">
        <v>250</v>
      </c>
      <c r="G57" s="191" t="s">
        <v>241</v>
      </c>
      <c r="H57" s="93">
        <v>5773</v>
      </c>
      <c r="I57" s="94">
        <v>4785.2</v>
      </c>
      <c r="J57" s="94">
        <v>7004</v>
      </c>
      <c r="K57" s="94">
        <v>1879</v>
      </c>
      <c r="L57" s="94">
        <v>0</v>
      </c>
      <c r="M57" s="94">
        <v>1714</v>
      </c>
      <c r="N57" s="94">
        <v>4380</v>
      </c>
      <c r="O57" s="94">
        <v>40</v>
      </c>
      <c r="P57" s="94">
        <v>1549.9</v>
      </c>
      <c r="Q57" s="94">
        <v>80</v>
      </c>
      <c r="R57" s="94">
        <v>150</v>
      </c>
      <c r="S57" s="95"/>
      <c r="T57" s="96">
        <v>27355.100000000002</v>
      </c>
    </row>
    <row r="58" spans="1:67" s="82" customFormat="1" ht="24" customHeight="1" x14ac:dyDescent="0.3">
      <c r="A58" s="189"/>
      <c r="B58" s="97"/>
      <c r="C58" s="98" t="s">
        <v>849</v>
      </c>
      <c r="D58" s="151"/>
      <c r="E58" s="151"/>
      <c r="F58" s="151"/>
      <c r="G58" s="190"/>
      <c r="H58" s="99">
        <v>5773</v>
      </c>
      <c r="I58" s="100">
        <v>4785.2</v>
      </c>
      <c r="J58" s="100">
        <v>7004</v>
      </c>
      <c r="K58" s="100">
        <v>1879</v>
      </c>
      <c r="L58" s="100">
        <v>0</v>
      </c>
      <c r="M58" s="100">
        <v>1714</v>
      </c>
      <c r="N58" s="100">
        <v>4380</v>
      </c>
      <c r="O58" s="100">
        <v>40</v>
      </c>
      <c r="P58" s="100">
        <v>1549.9</v>
      </c>
      <c r="Q58" s="100">
        <v>80</v>
      </c>
      <c r="R58" s="100">
        <v>150</v>
      </c>
      <c r="S58" s="101"/>
      <c r="T58" s="102">
        <v>27355.100000000002</v>
      </c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</row>
    <row r="59" spans="1:67" s="81" customFormat="1" ht="24" customHeight="1" x14ac:dyDescent="0.3">
      <c r="A59" s="189">
        <v>11</v>
      </c>
      <c r="B59" s="91" t="s">
        <v>184</v>
      </c>
      <c r="C59" s="92" t="s">
        <v>322</v>
      </c>
      <c r="D59" s="147" t="s">
        <v>14</v>
      </c>
      <c r="E59" s="148" t="s">
        <v>6</v>
      </c>
      <c r="F59" s="147" t="s">
        <v>250</v>
      </c>
      <c r="G59" s="191" t="s">
        <v>241</v>
      </c>
      <c r="H59" s="93">
        <v>0</v>
      </c>
      <c r="I59" s="94">
        <v>0</v>
      </c>
      <c r="J59" s="94"/>
      <c r="K59" s="94">
        <v>0</v>
      </c>
      <c r="L59" s="94">
        <v>0</v>
      </c>
      <c r="M59" s="94"/>
      <c r="N59" s="94"/>
      <c r="O59" s="94">
        <v>0</v>
      </c>
      <c r="P59" s="94"/>
      <c r="Q59" s="94">
        <v>0</v>
      </c>
      <c r="R59" s="94"/>
      <c r="S59" s="95">
        <v>0</v>
      </c>
      <c r="T59" s="96">
        <v>0</v>
      </c>
    </row>
    <row r="60" spans="1:67" s="82" customFormat="1" ht="24" customHeight="1" x14ac:dyDescent="0.3">
      <c r="A60" s="189"/>
      <c r="B60" s="91"/>
      <c r="C60" s="98" t="s">
        <v>850</v>
      </c>
      <c r="D60" s="151"/>
      <c r="E60" s="151"/>
      <c r="F60" s="151"/>
      <c r="G60" s="190"/>
      <c r="H60" s="99">
        <v>0</v>
      </c>
      <c r="I60" s="100">
        <v>0</v>
      </c>
      <c r="J60" s="100"/>
      <c r="K60" s="100">
        <v>0</v>
      </c>
      <c r="L60" s="100">
        <v>0</v>
      </c>
      <c r="M60" s="100"/>
      <c r="N60" s="100"/>
      <c r="O60" s="100">
        <v>0</v>
      </c>
      <c r="P60" s="100"/>
      <c r="Q60" s="100">
        <v>0</v>
      </c>
      <c r="R60" s="100"/>
      <c r="S60" s="101">
        <v>0</v>
      </c>
      <c r="T60" s="102">
        <v>0</v>
      </c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</row>
    <row r="61" spans="1:67" s="81" customFormat="1" ht="24" customHeight="1" x14ac:dyDescent="0.3">
      <c r="A61" s="189"/>
      <c r="B61" s="91"/>
      <c r="C61" s="92" t="s">
        <v>18</v>
      </c>
      <c r="D61" s="147" t="s">
        <v>14</v>
      </c>
      <c r="E61" s="148" t="s">
        <v>11</v>
      </c>
      <c r="F61" s="147" t="s">
        <v>250</v>
      </c>
      <c r="G61" s="191" t="s">
        <v>241</v>
      </c>
      <c r="H61" s="93"/>
      <c r="I61" s="94">
        <v>0</v>
      </c>
      <c r="J61" s="94">
        <v>0</v>
      </c>
      <c r="K61" s="94">
        <v>0</v>
      </c>
      <c r="L61" s="94">
        <v>0</v>
      </c>
      <c r="M61" s="94"/>
      <c r="N61" s="94"/>
      <c r="O61" s="94"/>
      <c r="P61" s="94"/>
      <c r="Q61" s="94"/>
      <c r="R61" s="94"/>
      <c r="S61" s="95"/>
      <c r="T61" s="96">
        <v>0</v>
      </c>
    </row>
    <row r="62" spans="1:67" s="82" customFormat="1" ht="24" customHeight="1" x14ac:dyDescent="0.3">
      <c r="A62" s="189"/>
      <c r="B62" s="91"/>
      <c r="C62" s="98" t="s">
        <v>771</v>
      </c>
      <c r="D62" s="151"/>
      <c r="E62" s="151"/>
      <c r="F62" s="151"/>
      <c r="G62" s="190"/>
      <c r="H62" s="99"/>
      <c r="I62" s="100">
        <v>0</v>
      </c>
      <c r="J62" s="100">
        <v>0</v>
      </c>
      <c r="K62" s="100">
        <v>0</v>
      </c>
      <c r="L62" s="100">
        <v>0</v>
      </c>
      <c r="M62" s="100"/>
      <c r="N62" s="100"/>
      <c r="O62" s="100"/>
      <c r="P62" s="100"/>
      <c r="Q62" s="100"/>
      <c r="R62" s="100"/>
      <c r="S62" s="101"/>
      <c r="T62" s="102">
        <v>0</v>
      </c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  <c r="BM62" s="81"/>
      <c r="BN62" s="81"/>
      <c r="BO62" s="81"/>
    </row>
    <row r="63" spans="1:67" s="81" customFormat="1" ht="24" customHeight="1" x14ac:dyDescent="0.3">
      <c r="A63" s="189"/>
      <c r="B63" s="91"/>
      <c r="C63" s="92" t="s">
        <v>561</v>
      </c>
      <c r="D63" s="147" t="s">
        <v>14</v>
      </c>
      <c r="E63" s="148" t="s">
        <v>6</v>
      </c>
      <c r="F63" s="147" t="s">
        <v>250</v>
      </c>
      <c r="G63" s="191" t="s">
        <v>241</v>
      </c>
      <c r="H63" s="93"/>
      <c r="I63" s="94">
        <v>100</v>
      </c>
      <c r="J63" s="94"/>
      <c r="K63" s="94">
        <v>772</v>
      </c>
      <c r="L63" s="94">
        <v>85</v>
      </c>
      <c r="M63" s="94">
        <v>0</v>
      </c>
      <c r="N63" s="94"/>
      <c r="O63" s="94"/>
      <c r="P63" s="94">
        <v>0</v>
      </c>
      <c r="Q63" s="94">
        <v>780</v>
      </c>
      <c r="R63" s="94"/>
      <c r="S63" s="95"/>
      <c r="T63" s="96">
        <v>1737</v>
      </c>
    </row>
    <row r="64" spans="1:67" s="82" customFormat="1" ht="24" customHeight="1" x14ac:dyDescent="0.3">
      <c r="A64" s="189"/>
      <c r="B64" s="97"/>
      <c r="C64" s="98" t="s">
        <v>851</v>
      </c>
      <c r="D64" s="151"/>
      <c r="E64" s="151"/>
      <c r="F64" s="151"/>
      <c r="G64" s="190"/>
      <c r="H64" s="99"/>
      <c r="I64" s="100">
        <v>100</v>
      </c>
      <c r="J64" s="100"/>
      <c r="K64" s="100">
        <v>772</v>
      </c>
      <c r="L64" s="100">
        <v>85</v>
      </c>
      <c r="M64" s="100">
        <v>0</v>
      </c>
      <c r="N64" s="100"/>
      <c r="O64" s="100"/>
      <c r="P64" s="100">
        <v>0</v>
      </c>
      <c r="Q64" s="100">
        <v>780</v>
      </c>
      <c r="R64" s="100"/>
      <c r="S64" s="101"/>
      <c r="T64" s="102">
        <v>1737</v>
      </c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</row>
    <row r="65" spans="1:67" s="81" customFormat="1" ht="24" customHeight="1" x14ac:dyDescent="0.3">
      <c r="A65" s="189">
        <v>12</v>
      </c>
      <c r="B65" s="91" t="s">
        <v>629</v>
      </c>
      <c r="C65" s="92" t="s">
        <v>522</v>
      </c>
      <c r="D65" s="147" t="s">
        <v>14</v>
      </c>
      <c r="E65" s="148" t="s">
        <v>6</v>
      </c>
      <c r="F65" s="147" t="s">
        <v>250</v>
      </c>
      <c r="G65" s="191" t="s">
        <v>241</v>
      </c>
      <c r="H65" s="93">
        <v>0</v>
      </c>
      <c r="I65" s="94">
        <v>0</v>
      </c>
      <c r="J65" s="94">
        <v>0</v>
      </c>
      <c r="K65" s="94">
        <v>0</v>
      </c>
      <c r="L65" s="94">
        <v>0</v>
      </c>
      <c r="M65" s="94">
        <v>0</v>
      </c>
      <c r="N65" s="94">
        <v>0</v>
      </c>
      <c r="O65" s="94">
        <v>0</v>
      </c>
      <c r="P65" s="94">
        <v>0</v>
      </c>
      <c r="Q65" s="94">
        <v>8368</v>
      </c>
      <c r="R65" s="94">
        <v>1469</v>
      </c>
      <c r="S65" s="95">
        <v>0</v>
      </c>
      <c r="T65" s="96">
        <v>9837</v>
      </c>
    </row>
    <row r="66" spans="1:67" s="82" customFormat="1" ht="24" customHeight="1" x14ac:dyDescent="0.3">
      <c r="A66" s="189"/>
      <c r="B66" s="91"/>
      <c r="C66" s="98" t="s">
        <v>852</v>
      </c>
      <c r="D66" s="151"/>
      <c r="E66" s="151"/>
      <c r="F66" s="151"/>
      <c r="G66" s="190"/>
      <c r="H66" s="99">
        <v>0</v>
      </c>
      <c r="I66" s="100">
        <v>0</v>
      </c>
      <c r="J66" s="100">
        <v>0</v>
      </c>
      <c r="K66" s="100">
        <v>0</v>
      </c>
      <c r="L66" s="100">
        <v>0</v>
      </c>
      <c r="M66" s="100">
        <v>0</v>
      </c>
      <c r="N66" s="100">
        <v>0</v>
      </c>
      <c r="O66" s="100">
        <v>0</v>
      </c>
      <c r="P66" s="100">
        <v>0</v>
      </c>
      <c r="Q66" s="100">
        <v>8368</v>
      </c>
      <c r="R66" s="100">
        <v>1469</v>
      </c>
      <c r="S66" s="101">
        <v>0</v>
      </c>
      <c r="T66" s="102">
        <v>9837</v>
      </c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</row>
    <row r="67" spans="1:67" s="81" customFormat="1" ht="24" customHeight="1" x14ac:dyDescent="0.3">
      <c r="A67" s="189"/>
      <c r="B67" s="91"/>
      <c r="C67" s="92" t="s">
        <v>682</v>
      </c>
      <c r="D67" s="147" t="s">
        <v>14</v>
      </c>
      <c r="E67" s="148" t="s">
        <v>6</v>
      </c>
      <c r="F67" s="147" t="s">
        <v>250</v>
      </c>
      <c r="G67" s="191" t="s">
        <v>241</v>
      </c>
      <c r="H67" s="93">
        <v>0</v>
      </c>
      <c r="I67" s="94">
        <v>0</v>
      </c>
      <c r="J67" s="94">
        <v>124</v>
      </c>
      <c r="K67" s="94">
        <v>255</v>
      </c>
      <c r="L67" s="94">
        <v>18</v>
      </c>
      <c r="M67" s="94">
        <v>0</v>
      </c>
      <c r="N67" s="94">
        <v>196</v>
      </c>
      <c r="O67" s="94">
        <v>0</v>
      </c>
      <c r="P67" s="94">
        <v>0</v>
      </c>
      <c r="Q67" s="94">
        <v>149</v>
      </c>
      <c r="R67" s="94"/>
      <c r="S67" s="95"/>
      <c r="T67" s="96">
        <v>742</v>
      </c>
    </row>
    <row r="68" spans="1:67" s="82" customFormat="1" ht="24" customHeight="1" x14ac:dyDescent="0.3">
      <c r="A68" s="189"/>
      <c r="B68" s="97"/>
      <c r="C68" s="98" t="s">
        <v>853</v>
      </c>
      <c r="D68" s="151"/>
      <c r="E68" s="151"/>
      <c r="F68" s="151"/>
      <c r="G68" s="190"/>
      <c r="H68" s="99">
        <v>0</v>
      </c>
      <c r="I68" s="100">
        <v>0</v>
      </c>
      <c r="J68" s="100">
        <v>124</v>
      </c>
      <c r="K68" s="100">
        <v>255</v>
      </c>
      <c r="L68" s="100">
        <v>18</v>
      </c>
      <c r="M68" s="100">
        <v>0</v>
      </c>
      <c r="N68" s="100">
        <v>196</v>
      </c>
      <c r="O68" s="100">
        <v>0</v>
      </c>
      <c r="P68" s="100">
        <v>0</v>
      </c>
      <c r="Q68" s="100">
        <v>149</v>
      </c>
      <c r="R68" s="100"/>
      <c r="S68" s="101"/>
      <c r="T68" s="102">
        <v>742</v>
      </c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</row>
    <row r="69" spans="1:67" s="81" customFormat="1" ht="24" customHeight="1" x14ac:dyDescent="0.3">
      <c r="A69" s="189">
        <v>13</v>
      </c>
      <c r="B69" s="91" t="s">
        <v>854</v>
      </c>
      <c r="C69" s="92" t="s">
        <v>855</v>
      </c>
      <c r="D69" s="147" t="s">
        <v>14</v>
      </c>
      <c r="E69" s="148" t="s">
        <v>6</v>
      </c>
      <c r="F69" s="147" t="s">
        <v>250</v>
      </c>
      <c r="G69" s="191" t="s">
        <v>242</v>
      </c>
      <c r="H69" s="93">
        <v>31751</v>
      </c>
      <c r="I69" s="94">
        <v>371072</v>
      </c>
      <c r="J69" s="94">
        <v>435395</v>
      </c>
      <c r="K69" s="94">
        <v>158985</v>
      </c>
      <c r="L69" s="94">
        <v>351621</v>
      </c>
      <c r="M69" s="94">
        <v>412302</v>
      </c>
      <c r="N69" s="94">
        <v>379329</v>
      </c>
      <c r="O69" s="94">
        <v>406390</v>
      </c>
      <c r="P69" s="94">
        <v>399784</v>
      </c>
      <c r="Q69" s="94">
        <v>376212</v>
      </c>
      <c r="R69" s="94">
        <v>344690</v>
      </c>
      <c r="S69" s="95">
        <v>455890</v>
      </c>
      <c r="T69" s="96">
        <v>4123421</v>
      </c>
    </row>
    <row r="70" spans="1:67" s="82" customFormat="1" ht="24" customHeight="1" x14ac:dyDescent="0.3">
      <c r="A70" s="189"/>
      <c r="B70" s="97"/>
      <c r="C70" s="98" t="s">
        <v>856</v>
      </c>
      <c r="D70" s="151"/>
      <c r="E70" s="151"/>
      <c r="F70" s="151"/>
      <c r="G70" s="190"/>
      <c r="H70" s="99">
        <v>31751</v>
      </c>
      <c r="I70" s="100">
        <v>371072</v>
      </c>
      <c r="J70" s="100">
        <v>435395</v>
      </c>
      <c r="K70" s="100">
        <v>158985</v>
      </c>
      <c r="L70" s="100">
        <v>351621</v>
      </c>
      <c r="M70" s="100">
        <v>412302</v>
      </c>
      <c r="N70" s="100">
        <v>379329</v>
      </c>
      <c r="O70" s="100">
        <v>406390</v>
      </c>
      <c r="P70" s="100">
        <v>399784</v>
      </c>
      <c r="Q70" s="100">
        <v>376212</v>
      </c>
      <c r="R70" s="100">
        <v>344690</v>
      </c>
      <c r="S70" s="101">
        <v>455890</v>
      </c>
      <c r="T70" s="102">
        <v>4123421</v>
      </c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</row>
    <row r="71" spans="1:67" s="81" customFormat="1" ht="24" customHeight="1" x14ac:dyDescent="0.3">
      <c r="A71" s="189">
        <v>15</v>
      </c>
      <c r="B71" s="91" t="s">
        <v>562</v>
      </c>
      <c r="C71" s="92" t="s">
        <v>495</v>
      </c>
      <c r="D71" s="147" t="s">
        <v>3</v>
      </c>
      <c r="E71" s="148" t="s">
        <v>6</v>
      </c>
      <c r="F71" s="147" t="s">
        <v>250</v>
      </c>
      <c r="G71" s="191" t="s">
        <v>240</v>
      </c>
      <c r="H71" s="93">
        <v>34743</v>
      </c>
      <c r="I71" s="94">
        <v>34114</v>
      </c>
      <c r="J71" s="94">
        <v>47695.4</v>
      </c>
      <c r="K71" s="94"/>
      <c r="L71" s="94">
        <v>8795.7000000000007</v>
      </c>
      <c r="M71" s="94">
        <v>45657.89</v>
      </c>
      <c r="N71" s="94">
        <v>45716.18</v>
      </c>
      <c r="O71" s="94">
        <v>46556.9</v>
      </c>
      <c r="P71" s="94">
        <v>41529.99</v>
      </c>
      <c r="Q71" s="94">
        <v>49667.89</v>
      </c>
      <c r="R71" s="94">
        <v>42273.08</v>
      </c>
      <c r="S71" s="95">
        <v>43680.800000000003</v>
      </c>
      <c r="T71" s="96">
        <v>440430.83</v>
      </c>
    </row>
    <row r="72" spans="1:67" s="82" customFormat="1" ht="24" customHeight="1" x14ac:dyDescent="0.3">
      <c r="A72" s="189"/>
      <c r="B72" s="97"/>
      <c r="C72" s="98" t="s">
        <v>857</v>
      </c>
      <c r="D72" s="151"/>
      <c r="E72" s="151"/>
      <c r="F72" s="151"/>
      <c r="G72" s="190"/>
      <c r="H72" s="99">
        <v>34743</v>
      </c>
      <c r="I72" s="100">
        <v>34114</v>
      </c>
      <c r="J72" s="100">
        <v>47695.4</v>
      </c>
      <c r="K72" s="100"/>
      <c r="L72" s="100">
        <v>8795.7000000000007</v>
      </c>
      <c r="M72" s="100">
        <v>45657.89</v>
      </c>
      <c r="N72" s="100">
        <v>45716.18</v>
      </c>
      <c r="O72" s="100">
        <v>46556.9</v>
      </c>
      <c r="P72" s="100">
        <v>41529.99</v>
      </c>
      <c r="Q72" s="100">
        <v>49667.89</v>
      </c>
      <c r="R72" s="100">
        <v>42273.08</v>
      </c>
      <c r="S72" s="101">
        <v>43680.800000000003</v>
      </c>
      <c r="T72" s="102">
        <v>440430.83</v>
      </c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</row>
    <row r="73" spans="1:67" s="81" customFormat="1" ht="24" customHeight="1" x14ac:dyDescent="0.3">
      <c r="A73" s="189">
        <v>16</v>
      </c>
      <c r="B73" s="91" t="s">
        <v>563</v>
      </c>
      <c r="C73" s="92" t="s">
        <v>324</v>
      </c>
      <c r="D73" s="152" t="s">
        <v>3</v>
      </c>
      <c r="E73" s="148" t="s">
        <v>6</v>
      </c>
      <c r="F73" s="152" t="s">
        <v>250</v>
      </c>
      <c r="G73" s="191" t="s">
        <v>240</v>
      </c>
      <c r="H73" s="93">
        <v>28662.09</v>
      </c>
      <c r="I73" s="94">
        <v>31090.44</v>
      </c>
      <c r="J73" s="94">
        <v>29320.03</v>
      </c>
      <c r="K73" s="94">
        <v>28156.66</v>
      </c>
      <c r="L73" s="94">
        <v>30852.3</v>
      </c>
      <c r="M73" s="94">
        <v>18078.099999999999</v>
      </c>
      <c r="N73" s="94">
        <v>33300.81</v>
      </c>
      <c r="O73" s="94">
        <v>33428.33</v>
      </c>
      <c r="P73" s="94">
        <v>31772.68</v>
      </c>
      <c r="Q73" s="94">
        <v>18730.82</v>
      </c>
      <c r="R73" s="94">
        <v>9387</v>
      </c>
      <c r="S73" s="95">
        <v>56124</v>
      </c>
      <c r="T73" s="96">
        <v>348903.26</v>
      </c>
    </row>
    <row r="74" spans="1:67" s="82" customFormat="1" ht="24" customHeight="1" x14ac:dyDescent="0.3">
      <c r="A74" s="189"/>
      <c r="B74" s="91"/>
      <c r="C74" s="92"/>
      <c r="D74" s="152"/>
      <c r="E74" s="148"/>
      <c r="F74" s="152"/>
      <c r="G74" s="191" t="s">
        <v>244</v>
      </c>
      <c r="H74" s="93">
        <v>11206.72</v>
      </c>
      <c r="I74" s="94">
        <v>8288.0400000000009</v>
      </c>
      <c r="J74" s="94">
        <v>7149.66</v>
      </c>
      <c r="K74" s="94">
        <v>6042.62</v>
      </c>
      <c r="L74" s="94">
        <v>10787.41</v>
      </c>
      <c r="M74" s="94">
        <v>4521.2</v>
      </c>
      <c r="N74" s="94">
        <v>8811.18</v>
      </c>
      <c r="O74" s="94">
        <v>9069.93</v>
      </c>
      <c r="P74" s="94">
        <v>7378.56</v>
      </c>
      <c r="Q74" s="94">
        <v>3298.81</v>
      </c>
      <c r="R74" s="94"/>
      <c r="S74" s="95">
        <v>9831</v>
      </c>
      <c r="T74" s="96">
        <v>86385.12999999999</v>
      </c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</row>
    <row r="75" spans="1:67" s="81" customFormat="1" ht="24" customHeight="1" x14ac:dyDescent="0.3">
      <c r="A75" s="189"/>
      <c r="B75" s="91"/>
      <c r="C75" s="92"/>
      <c r="D75" s="152"/>
      <c r="E75" s="148"/>
      <c r="F75" s="152"/>
      <c r="G75" s="191" t="s">
        <v>241</v>
      </c>
      <c r="H75" s="93"/>
      <c r="I75" s="94"/>
      <c r="J75" s="94">
        <v>1500</v>
      </c>
      <c r="K75" s="94">
        <v>3000</v>
      </c>
      <c r="L75" s="94"/>
      <c r="M75" s="94">
        <v>2550</v>
      </c>
      <c r="N75" s="94"/>
      <c r="O75" s="94"/>
      <c r="P75" s="94">
        <v>1700</v>
      </c>
      <c r="Q75" s="94"/>
      <c r="R75" s="94">
        <v>3350</v>
      </c>
      <c r="S75" s="95">
        <v>522</v>
      </c>
      <c r="T75" s="96">
        <v>12622</v>
      </c>
    </row>
    <row r="76" spans="1:67" s="82" customFormat="1" ht="24" customHeight="1" x14ac:dyDescent="0.3">
      <c r="A76" s="189"/>
      <c r="B76" s="91"/>
      <c r="C76" s="92"/>
      <c r="D76" s="147"/>
      <c r="E76" s="148"/>
      <c r="F76" s="147"/>
      <c r="G76" s="191" t="s">
        <v>444</v>
      </c>
      <c r="H76" s="93"/>
      <c r="I76" s="94"/>
      <c r="J76" s="94"/>
      <c r="K76" s="94"/>
      <c r="L76" s="94">
        <v>334.72</v>
      </c>
      <c r="M76" s="94"/>
      <c r="N76" s="94"/>
      <c r="O76" s="94"/>
      <c r="P76" s="94"/>
      <c r="Q76" s="94"/>
      <c r="R76" s="94"/>
      <c r="S76" s="95"/>
      <c r="T76" s="96">
        <v>334.72</v>
      </c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</row>
    <row r="77" spans="1:67" s="81" customFormat="1" ht="24" customHeight="1" x14ac:dyDescent="0.3">
      <c r="A77" s="189"/>
      <c r="B77" s="97"/>
      <c r="C77" s="98" t="s">
        <v>858</v>
      </c>
      <c r="D77" s="151"/>
      <c r="E77" s="151"/>
      <c r="F77" s="151"/>
      <c r="G77" s="190"/>
      <c r="H77" s="99">
        <v>39868.81</v>
      </c>
      <c r="I77" s="100">
        <v>39378.479999999996</v>
      </c>
      <c r="J77" s="100">
        <v>37969.69</v>
      </c>
      <c r="K77" s="100">
        <v>37199.279999999999</v>
      </c>
      <c r="L77" s="100">
        <v>41974.43</v>
      </c>
      <c r="M77" s="100">
        <v>25149.3</v>
      </c>
      <c r="N77" s="100">
        <v>42111.99</v>
      </c>
      <c r="O77" s="100">
        <v>42498.26</v>
      </c>
      <c r="P77" s="100">
        <v>40851.24</v>
      </c>
      <c r="Q77" s="100">
        <v>22029.63</v>
      </c>
      <c r="R77" s="100">
        <v>12737</v>
      </c>
      <c r="S77" s="101">
        <v>66477</v>
      </c>
      <c r="T77" s="102">
        <v>448245.11</v>
      </c>
    </row>
    <row r="78" spans="1:67" s="82" customFormat="1" ht="24" customHeight="1" x14ac:dyDescent="0.3">
      <c r="A78" s="189">
        <v>17</v>
      </c>
      <c r="B78" s="91" t="s">
        <v>471</v>
      </c>
      <c r="C78" s="92" t="s">
        <v>564</v>
      </c>
      <c r="D78" s="152" t="s">
        <v>3</v>
      </c>
      <c r="E78" s="148" t="s">
        <v>6</v>
      </c>
      <c r="F78" s="152" t="s">
        <v>4</v>
      </c>
      <c r="G78" s="191" t="s">
        <v>241</v>
      </c>
      <c r="H78" s="93">
        <v>0</v>
      </c>
      <c r="I78" s="94">
        <v>0</v>
      </c>
      <c r="J78" s="94">
        <v>0</v>
      </c>
      <c r="K78" s="94">
        <v>0</v>
      </c>
      <c r="L78" s="94">
        <v>0</v>
      </c>
      <c r="M78" s="94">
        <v>0</v>
      </c>
      <c r="N78" s="94">
        <v>0</v>
      </c>
      <c r="O78" s="94">
        <v>0</v>
      </c>
      <c r="P78" s="94">
        <v>0</v>
      </c>
      <c r="Q78" s="94">
        <v>0</v>
      </c>
      <c r="R78" s="94">
        <v>0</v>
      </c>
      <c r="S78" s="95">
        <v>0</v>
      </c>
      <c r="T78" s="96">
        <v>0</v>
      </c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</row>
    <row r="79" spans="1:67" s="81" customFormat="1" ht="24" customHeight="1" x14ac:dyDescent="0.3">
      <c r="A79" s="189"/>
      <c r="B79" s="91"/>
      <c r="C79" s="92"/>
      <c r="D79" s="147"/>
      <c r="E79" s="148"/>
      <c r="F79" s="147"/>
      <c r="G79" s="191" t="s">
        <v>243</v>
      </c>
      <c r="H79" s="93">
        <v>0</v>
      </c>
      <c r="I79" s="94">
        <v>0</v>
      </c>
      <c r="J79" s="94">
        <v>0</v>
      </c>
      <c r="K79" s="94">
        <v>0</v>
      </c>
      <c r="L79" s="94">
        <v>0</v>
      </c>
      <c r="M79" s="94">
        <v>0</v>
      </c>
      <c r="N79" s="94">
        <v>0</v>
      </c>
      <c r="O79" s="94">
        <v>0</v>
      </c>
      <c r="P79" s="94">
        <v>0</v>
      </c>
      <c r="Q79" s="94">
        <v>0</v>
      </c>
      <c r="R79" s="94">
        <v>0</v>
      </c>
      <c r="S79" s="95">
        <v>0</v>
      </c>
      <c r="T79" s="96">
        <v>0</v>
      </c>
    </row>
    <row r="80" spans="1:67" s="82" customFormat="1" ht="24" customHeight="1" x14ac:dyDescent="0.3">
      <c r="A80" s="189"/>
      <c r="B80" s="97"/>
      <c r="C80" s="98" t="s">
        <v>859</v>
      </c>
      <c r="D80" s="151"/>
      <c r="E80" s="151"/>
      <c r="F80" s="151"/>
      <c r="G80" s="190"/>
      <c r="H80" s="99">
        <v>0</v>
      </c>
      <c r="I80" s="100">
        <v>0</v>
      </c>
      <c r="J80" s="100">
        <v>0</v>
      </c>
      <c r="K80" s="100">
        <v>0</v>
      </c>
      <c r="L80" s="100">
        <v>0</v>
      </c>
      <c r="M80" s="100">
        <v>0</v>
      </c>
      <c r="N80" s="100">
        <v>0</v>
      </c>
      <c r="O80" s="100">
        <v>0</v>
      </c>
      <c r="P80" s="100">
        <v>0</v>
      </c>
      <c r="Q80" s="100">
        <v>0</v>
      </c>
      <c r="R80" s="100">
        <v>0</v>
      </c>
      <c r="S80" s="101">
        <v>0</v>
      </c>
      <c r="T80" s="102">
        <v>0</v>
      </c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</row>
    <row r="81" spans="1:67" s="81" customFormat="1" ht="24" customHeight="1" x14ac:dyDescent="0.3">
      <c r="A81" s="189">
        <v>18</v>
      </c>
      <c r="B81" s="91" t="s">
        <v>472</v>
      </c>
      <c r="C81" s="92" t="s">
        <v>473</v>
      </c>
      <c r="D81" s="147" t="s">
        <v>14</v>
      </c>
      <c r="E81" s="148" t="s">
        <v>11</v>
      </c>
      <c r="F81" s="147" t="s">
        <v>4</v>
      </c>
      <c r="G81" s="191" t="s">
        <v>241</v>
      </c>
      <c r="H81" s="93">
        <v>0</v>
      </c>
      <c r="I81" s="94">
        <v>0</v>
      </c>
      <c r="J81" s="94">
        <v>0</v>
      </c>
      <c r="K81" s="94">
        <v>0</v>
      </c>
      <c r="L81" s="94">
        <v>0</v>
      </c>
      <c r="M81" s="94">
        <v>0</v>
      </c>
      <c r="N81" s="94">
        <v>0</v>
      </c>
      <c r="O81" s="94">
        <v>0</v>
      </c>
      <c r="P81" s="94">
        <v>0</v>
      </c>
      <c r="Q81" s="94">
        <v>0</v>
      </c>
      <c r="R81" s="94">
        <v>0</v>
      </c>
      <c r="S81" s="95">
        <v>0</v>
      </c>
      <c r="T81" s="96">
        <v>0</v>
      </c>
    </row>
    <row r="82" spans="1:67" s="82" customFormat="1" ht="24" customHeight="1" x14ac:dyDescent="0.3">
      <c r="A82" s="189"/>
      <c r="B82" s="97"/>
      <c r="C82" s="98" t="s">
        <v>860</v>
      </c>
      <c r="D82" s="151"/>
      <c r="E82" s="151"/>
      <c r="F82" s="151"/>
      <c r="G82" s="190"/>
      <c r="H82" s="99">
        <v>0</v>
      </c>
      <c r="I82" s="100">
        <v>0</v>
      </c>
      <c r="J82" s="100">
        <v>0</v>
      </c>
      <c r="K82" s="100">
        <v>0</v>
      </c>
      <c r="L82" s="100">
        <v>0</v>
      </c>
      <c r="M82" s="100">
        <v>0</v>
      </c>
      <c r="N82" s="100">
        <v>0</v>
      </c>
      <c r="O82" s="100">
        <v>0</v>
      </c>
      <c r="P82" s="100">
        <v>0</v>
      </c>
      <c r="Q82" s="100">
        <v>0</v>
      </c>
      <c r="R82" s="100">
        <v>0</v>
      </c>
      <c r="S82" s="101">
        <v>0</v>
      </c>
      <c r="T82" s="102">
        <v>0</v>
      </c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</row>
    <row r="83" spans="1:67" s="81" customFormat="1" ht="24" customHeight="1" x14ac:dyDescent="0.3">
      <c r="A83" s="189">
        <v>20</v>
      </c>
      <c r="B83" s="91" t="s">
        <v>630</v>
      </c>
      <c r="C83" s="92" t="s">
        <v>323</v>
      </c>
      <c r="D83" s="147" t="s">
        <v>14</v>
      </c>
      <c r="E83" s="148" t="s">
        <v>6</v>
      </c>
      <c r="F83" s="147" t="s">
        <v>250</v>
      </c>
      <c r="G83" s="191" t="s">
        <v>241</v>
      </c>
      <c r="H83" s="93">
        <v>0</v>
      </c>
      <c r="I83" s="94">
        <v>0</v>
      </c>
      <c r="J83" s="94">
        <v>0</v>
      </c>
      <c r="K83" s="94">
        <v>0</v>
      </c>
      <c r="L83" s="94">
        <v>0</v>
      </c>
      <c r="M83" s="94">
        <v>0</v>
      </c>
      <c r="N83" s="94">
        <v>0</v>
      </c>
      <c r="O83" s="94">
        <v>0</v>
      </c>
      <c r="P83" s="94">
        <v>0</v>
      </c>
      <c r="Q83" s="94">
        <v>0</v>
      </c>
      <c r="R83" s="94">
        <v>0</v>
      </c>
      <c r="S83" s="95">
        <v>0</v>
      </c>
      <c r="T83" s="96">
        <v>0</v>
      </c>
    </row>
    <row r="84" spans="1:67" s="82" customFormat="1" ht="24" customHeight="1" x14ac:dyDescent="0.3">
      <c r="A84" s="189"/>
      <c r="B84" s="97"/>
      <c r="C84" s="98" t="s">
        <v>861</v>
      </c>
      <c r="D84" s="151"/>
      <c r="E84" s="151"/>
      <c r="F84" s="151"/>
      <c r="G84" s="190"/>
      <c r="H84" s="99">
        <v>0</v>
      </c>
      <c r="I84" s="100">
        <v>0</v>
      </c>
      <c r="J84" s="100">
        <v>0</v>
      </c>
      <c r="K84" s="100">
        <v>0</v>
      </c>
      <c r="L84" s="100">
        <v>0</v>
      </c>
      <c r="M84" s="100">
        <v>0</v>
      </c>
      <c r="N84" s="100">
        <v>0</v>
      </c>
      <c r="O84" s="100">
        <v>0</v>
      </c>
      <c r="P84" s="100">
        <v>0</v>
      </c>
      <c r="Q84" s="100">
        <v>0</v>
      </c>
      <c r="R84" s="100">
        <v>0</v>
      </c>
      <c r="S84" s="101">
        <v>0</v>
      </c>
      <c r="T84" s="102">
        <v>0</v>
      </c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</row>
    <row r="85" spans="1:67" s="81" customFormat="1" ht="24" customHeight="1" x14ac:dyDescent="0.3">
      <c r="A85" s="189">
        <v>21</v>
      </c>
      <c r="B85" s="91" t="s">
        <v>631</v>
      </c>
      <c r="C85" s="92" t="s">
        <v>523</v>
      </c>
      <c r="D85" s="147" t="s">
        <v>14</v>
      </c>
      <c r="E85" s="148" t="s">
        <v>11</v>
      </c>
      <c r="F85" s="147" t="s">
        <v>4</v>
      </c>
      <c r="G85" s="191" t="s">
        <v>241</v>
      </c>
      <c r="H85" s="93">
        <v>0</v>
      </c>
      <c r="I85" s="94">
        <v>0</v>
      </c>
      <c r="J85" s="94">
        <v>0</v>
      </c>
      <c r="K85" s="94">
        <v>86.4</v>
      </c>
      <c r="L85" s="94">
        <v>0</v>
      </c>
      <c r="M85" s="94">
        <v>0</v>
      </c>
      <c r="N85" s="94">
        <v>0</v>
      </c>
      <c r="O85" s="94">
        <v>0</v>
      </c>
      <c r="P85" s="94">
        <v>400.2</v>
      </c>
      <c r="Q85" s="94">
        <v>0</v>
      </c>
      <c r="R85" s="94">
        <v>0</v>
      </c>
      <c r="S85" s="95">
        <v>0</v>
      </c>
      <c r="T85" s="96">
        <v>486.6</v>
      </c>
    </row>
    <row r="86" spans="1:67" s="82" customFormat="1" ht="24" customHeight="1" x14ac:dyDescent="0.3">
      <c r="A86" s="189"/>
      <c r="B86" s="97"/>
      <c r="C86" s="98" t="s">
        <v>862</v>
      </c>
      <c r="D86" s="151"/>
      <c r="E86" s="151"/>
      <c r="F86" s="151"/>
      <c r="G86" s="190"/>
      <c r="H86" s="99">
        <v>0</v>
      </c>
      <c r="I86" s="100">
        <v>0</v>
      </c>
      <c r="J86" s="100">
        <v>0</v>
      </c>
      <c r="K86" s="100">
        <v>86.4</v>
      </c>
      <c r="L86" s="100">
        <v>0</v>
      </c>
      <c r="M86" s="100">
        <v>0</v>
      </c>
      <c r="N86" s="100">
        <v>0</v>
      </c>
      <c r="O86" s="100">
        <v>0</v>
      </c>
      <c r="P86" s="100">
        <v>400.2</v>
      </c>
      <c r="Q86" s="100">
        <v>0</v>
      </c>
      <c r="R86" s="100">
        <v>0</v>
      </c>
      <c r="S86" s="101">
        <v>0</v>
      </c>
      <c r="T86" s="102">
        <v>486.6</v>
      </c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</row>
    <row r="87" spans="1:67" s="81" customFormat="1" ht="24" customHeight="1" x14ac:dyDescent="0.3">
      <c r="A87" s="189">
        <v>22</v>
      </c>
      <c r="B87" s="91" t="s">
        <v>632</v>
      </c>
      <c r="C87" s="92" t="s">
        <v>188</v>
      </c>
      <c r="D87" s="147" t="s">
        <v>14</v>
      </c>
      <c r="E87" s="148" t="s">
        <v>6</v>
      </c>
      <c r="F87" s="147" t="s">
        <v>250</v>
      </c>
      <c r="G87" s="191" t="s">
        <v>241</v>
      </c>
      <c r="H87" s="93">
        <v>654</v>
      </c>
      <c r="I87" s="94">
        <v>1438</v>
      </c>
      <c r="J87" s="94">
        <v>1869</v>
      </c>
      <c r="K87" s="94">
        <v>587</v>
      </c>
      <c r="L87" s="94">
        <v>334</v>
      </c>
      <c r="M87" s="94">
        <v>2871</v>
      </c>
      <c r="N87" s="94">
        <v>50758</v>
      </c>
      <c r="O87" s="94">
        <v>54398</v>
      </c>
      <c r="P87" s="94">
        <v>30260</v>
      </c>
      <c r="Q87" s="94">
        <v>6973</v>
      </c>
      <c r="R87" s="94">
        <v>6403</v>
      </c>
      <c r="S87" s="95">
        <v>6964</v>
      </c>
      <c r="T87" s="96">
        <v>163509</v>
      </c>
    </row>
    <row r="88" spans="1:67" s="82" customFormat="1" ht="24" customHeight="1" x14ac:dyDescent="0.3">
      <c r="A88" s="189"/>
      <c r="B88" s="91"/>
      <c r="C88" s="98" t="s">
        <v>863</v>
      </c>
      <c r="D88" s="151"/>
      <c r="E88" s="151"/>
      <c r="F88" s="151"/>
      <c r="G88" s="190"/>
      <c r="H88" s="99">
        <v>654</v>
      </c>
      <c r="I88" s="100">
        <v>1438</v>
      </c>
      <c r="J88" s="100">
        <v>1869</v>
      </c>
      <c r="K88" s="100">
        <v>587</v>
      </c>
      <c r="L88" s="100">
        <v>334</v>
      </c>
      <c r="M88" s="100">
        <v>2871</v>
      </c>
      <c r="N88" s="100">
        <v>50758</v>
      </c>
      <c r="O88" s="100">
        <v>54398</v>
      </c>
      <c r="P88" s="100">
        <v>30260</v>
      </c>
      <c r="Q88" s="100">
        <v>6973</v>
      </c>
      <c r="R88" s="100">
        <v>6403</v>
      </c>
      <c r="S88" s="101">
        <v>6964</v>
      </c>
      <c r="T88" s="102">
        <v>163509</v>
      </c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</row>
    <row r="89" spans="1:67" s="81" customFormat="1" ht="24" customHeight="1" x14ac:dyDescent="0.3">
      <c r="A89" s="189"/>
      <c r="B89" s="91"/>
      <c r="C89" s="92" t="s">
        <v>189</v>
      </c>
      <c r="D89" s="147" t="s">
        <v>14</v>
      </c>
      <c r="E89" s="148" t="s">
        <v>6</v>
      </c>
      <c r="F89" s="147" t="s">
        <v>250</v>
      </c>
      <c r="G89" s="191" t="s">
        <v>241</v>
      </c>
      <c r="H89" s="93">
        <v>42047</v>
      </c>
      <c r="I89" s="94">
        <v>42303</v>
      </c>
      <c r="J89" s="94">
        <v>42995</v>
      </c>
      <c r="K89" s="94">
        <v>29701</v>
      </c>
      <c r="L89" s="94">
        <v>33453</v>
      </c>
      <c r="M89" s="94">
        <v>61954</v>
      </c>
      <c r="N89" s="94">
        <v>25970</v>
      </c>
      <c r="O89" s="94">
        <v>88675</v>
      </c>
      <c r="P89" s="94">
        <v>141290</v>
      </c>
      <c r="Q89" s="94">
        <v>104999</v>
      </c>
      <c r="R89" s="94">
        <v>142237</v>
      </c>
      <c r="S89" s="95">
        <v>153084</v>
      </c>
      <c r="T89" s="96">
        <v>908708</v>
      </c>
    </row>
    <row r="90" spans="1:67" s="82" customFormat="1" ht="24" customHeight="1" x14ac:dyDescent="0.3">
      <c r="A90" s="189"/>
      <c r="B90" s="97"/>
      <c r="C90" s="98" t="s">
        <v>864</v>
      </c>
      <c r="D90" s="151"/>
      <c r="E90" s="151"/>
      <c r="F90" s="151"/>
      <c r="G90" s="190"/>
      <c r="H90" s="99">
        <v>42047</v>
      </c>
      <c r="I90" s="100">
        <v>42303</v>
      </c>
      <c r="J90" s="100">
        <v>42995</v>
      </c>
      <c r="K90" s="100">
        <v>29701</v>
      </c>
      <c r="L90" s="100">
        <v>33453</v>
      </c>
      <c r="M90" s="100">
        <v>61954</v>
      </c>
      <c r="N90" s="100">
        <v>25970</v>
      </c>
      <c r="O90" s="100">
        <v>88675</v>
      </c>
      <c r="P90" s="100">
        <v>141290</v>
      </c>
      <c r="Q90" s="100">
        <v>104999</v>
      </c>
      <c r="R90" s="100">
        <v>142237</v>
      </c>
      <c r="S90" s="101">
        <v>153084</v>
      </c>
      <c r="T90" s="102">
        <v>908708</v>
      </c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1"/>
      <c r="BA90" s="81"/>
      <c r="BB90" s="81"/>
      <c r="BC90" s="81"/>
      <c r="BD90" s="81"/>
      <c r="BE90" s="81"/>
      <c r="BF90" s="81"/>
      <c r="BG90" s="81"/>
      <c r="BH90" s="81"/>
      <c r="BI90" s="81"/>
      <c r="BJ90" s="81"/>
      <c r="BK90" s="81"/>
      <c r="BL90" s="81"/>
      <c r="BM90" s="81"/>
      <c r="BN90" s="81"/>
      <c r="BO90" s="81"/>
    </row>
    <row r="91" spans="1:67" s="81" customFormat="1" ht="24" customHeight="1" x14ac:dyDescent="0.3">
      <c r="A91" s="189">
        <v>24</v>
      </c>
      <c r="B91" s="91" t="s">
        <v>633</v>
      </c>
      <c r="C91" s="92" t="s">
        <v>87</v>
      </c>
      <c r="D91" s="147" t="s">
        <v>14</v>
      </c>
      <c r="E91" s="148" t="s">
        <v>6</v>
      </c>
      <c r="F91" s="147" t="s">
        <v>250</v>
      </c>
      <c r="G91" s="191" t="s">
        <v>241</v>
      </c>
      <c r="H91" s="93">
        <v>1237</v>
      </c>
      <c r="I91" s="94">
        <v>1084</v>
      </c>
      <c r="J91" s="94">
        <v>1196</v>
      </c>
      <c r="K91" s="94">
        <v>1188</v>
      </c>
      <c r="L91" s="94">
        <v>1280</v>
      </c>
      <c r="M91" s="94">
        <v>1290</v>
      </c>
      <c r="N91" s="94">
        <v>1347</v>
      </c>
      <c r="O91" s="94">
        <v>1265</v>
      </c>
      <c r="P91" s="94">
        <v>1502</v>
      </c>
      <c r="Q91" s="94">
        <v>2119</v>
      </c>
      <c r="R91" s="94">
        <v>2496</v>
      </c>
      <c r="S91" s="95">
        <v>2416</v>
      </c>
      <c r="T91" s="96">
        <v>18420</v>
      </c>
    </row>
    <row r="92" spans="1:67" s="82" customFormat="1" ht="24" customHeight="1" x14ac:dyDescent="0.3">
      <c r="A92" s="189"/>
      <c r="B92" s="91"/>
      <c r="C92" s="98" t="s">
        <v>743</v>
      </c>
      <c r="D92" s="151"/>
      <c r="E92" s="151"/>
      <c r="F92" s="151"/>
      <c r="G92" s="190"/>
      <c r="H92" s="99">
        <v>1237</v>
      </c>
      <c r="I92" s="100">
        <v>1084</v>
      </c>
      <c r="J92" s="100">
        <v>1196</v>
      </c>
      <c r="K92" s="100">
        <v>1188</v>
      </c>
      <c r="L92" s="100">
        <v>1280</v>
      </c>
      <c r="M92" s="100">
        <v>1290</v>
      </c>
      <c r="N92" s="100">
        <v>1347</v>
      </c>
      <c r="O92" s="100">
        <v>1265</v>
      </c>
      <c r="P92" s="100">
        <v>1502</v>
      </c>
      <c r="Q92" s="100">
        <v>2119</v>
      </c>
      <c r="R92" s="100">
        <v>2496</v>
      </c>
      <c r="S92" s="101">
        <v>2416</v>
      </c>
      <c r="T92" s="102">
        <v>18420</v>
      </c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  <c r="BC92" s="81"/>
      <c r="BD92" s="81"/>
      <c r="BE92" s="81"/>
      <c r="BF92" s="81"/>
      <c r="BG92" s="81"/>
      <c r="BH92" s="81"/>
      <c r="BI92" s="81"/>
      <c r="BJ92" s="81"/>
      <c r="BK92" s="81"/>
      <c r="BL92" s="81"/>
      <c r="BM92" s="81"/>
      <c r="BN92" s="81"/>
      <c r="BO92" s="81"/>
    </row>
    <row r="93" spans="1:67" s="81" customFormat="1" ht="24" customHeight="1" x14ac:dyDescent="0.3">
      <c r="A93" s="189"/>
      <c r="B93" s="91"/>
      <c r="C93" s="92" t="s">
        <v>474</v>
      </c>
      <c r="D93" s="147" t="s">
        <v>14</v>
      </c>
      <c r="E93" s="148" t="s">
        <v>6</v>
      </c>
      <c r="F93" s="147" t="s">
        <v>250</v>
      </c>
      <c r="G93" s="191" t="s">
        <v>241</v>
      </c>
      <c r="H93" s="93">
        <v>0</v>
      </c>
      <c r="I93" s="94">
        <v>0</v>
      </c>
      <c r="J93" s="94">
        <v>0</v>
      </c>
      <c r="K93" s="94">
        <v>0</v>
      </c>
      <c r="L93" s="94">
        <v>0</v>
      </c>
      <c r="M93" s="94">
        <v>0</v>
      </c>
      <c r="N93" s="94">
        <v>0</v>
      </c>
      <c r="O93" s="94">
        <v>0</v>
      </c>
      <c r="P93" s="94">
        <v>0</v>
      </c>
      <c r="Q93" s="94">
        <v>0</v>
      </c>
      <c r="R93" s="94">
        <v>0</v>
      </c>
      <c r="S93" s="95">
        <v>0</v>
      </c>
      <c r="T93" s="96">
        <v>0</v>
      </c>
    </row>
    <row r="94" spans="1:67" s="82" customFormat="1" ht="24" customHeight="1" x14ac:dyDescent="0.3">
      <c r="A94" s="189"/>
      <c r="B94" s="91"/>
      <c r="C94" s="98" t="s">
        <v>865</v>
      </c>
      <c r="D94" s="151"/>
      <c r="E94" s="151"/>
      <c r="F94" s="151"/>
      <c r="G94" s="190"/>
      <c r="H94" s="99">
        <v>0</v>
      </c>
      <c r="I94" s="100">
        <v>0</v>
      </c>
      <c r="J94" s="100">
        <v>0</v>
      </c>
      <c r="K94" s="100">
        <v>0</v>
      </c>
      <c r="L94" s="100">
        <v>0</v>
      </c>
      <c r="M94" s="100">
        <v>0</v>
      </c>
      <c r="N94" s="100">
        <v>0</v>
      </c>
      <c r="O94" s="100">
        <v>0</v>
      </c>
      <c r="P94" s="100">
        <v>0</v>
      </c>
      <c r="Q94" s="100">
        <v>0</v>
      </c>
      <c r="R94" s="100">
        <v>0</v>
      </c>
      <c r="S94" s="101">
        <v>0</v>
      </c>
      <c r="T94" s="102">
        <v>0</v>
      </c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1"/>
      <c r="BA94" s="81"/>
      <c r="BB94" s="81"/>
      <c r="BC94" s="81"/>
      <c r="BD94" s="81"/>
      <c r="BE94" s="81"/>
      <c r="BF94" s="81"/>
      <c r="BG94" s="81"/>
      <c r="BH94" s="81"/>
      <c r="BI94" s="81"/>
      <c r="BJ94" s="81"/>
      <c r="BK94" s="81"/>
      <c r="BL94" s="81"/>
      <c r="BM94" s="81"/>
      <c r="BN94" s="81"/>
      <c r="BO94" s="81"/>
    </row>
    <row r="95" spans="1:67" s="81" customFormat="1" ht="24" customHeight="1" x14ac:dyDescent="0.3">
      <c r="A95" s="189"/>
      <c r="B95" s="91"/>
      <c r="C95" s="92" t="s">
        <v>191</v>
      </c>
      <c r="D95" s="147" t="s">
        <v>14</v>
      </c>
      <c r="E95" s="148" t="s">
        <v>6</v>
      </c>
      <c r="F95" s="147" t="s">
        <v>250</v>
      </c>
      <c r="G95" s="191" t="s">
        <v>241</v>
      </c>
      <c r="H95" s="93">
        <v>1303</v>
      </c>
      <c r="I95" s="94">
        <v>2037</v>
      </c>
      <c r="J95" s="94">
        <v>1403</v>
      </c>
      <c r="K95" s="94">
        <v>1664</v>
      </c>
      <c r="L95" s="94">
        <v>960</v>
      </c>
      <c r="M95" s="94">
        <v>26</v>
      </c>
      <c r="N95" s="94">
        <v>11838</v>
      </c>
      <c r="O95" s="94">
        <v>16412</v>
      </c>
      <c r="P95" s="94">
        <v>11637</v>
      </c>
      <c r="Q95" s="94">
        <v>5109</v>
      </c>
      <c r="R95" s="94">
        <v>4209</v>
      </c>
      <c r="S95" s="95">
        <v>4557</v>
      </c>
      <c r="T95" s="96">
        <v>61155</v>
      </c>
    </row>
    <row r="96" spans="1:67" s="82" customFormat="1" ht="24" customHeight="1" x14ac:dyDescent="0.3">
      <c r="A96" s="189"/>
      <c r="B96" s="97"/>
      <c r="C96" s="98" t="s">
        <v>866</v>
      </c>
      <c r="D96" s="151"/>
      <c r="E96" s="151"/>
      <c r="F96" s="151"/>
      <c r="G96" s="190"/>
      <c r="H96" s="99">
        <v>1303</v>
      </c>
      <c r="I96" s="100">
        <v>2037</v>
      </c>
      <c r="J96" s="100">
        <v>1403</v>
      </c>
      <c r="K96" s="100">
        <v>1664</v>
      </c>
      <c r="L96" s="100">
        <v>960</v>
      </c>
      <c r="M96" s="100">
        <v>26</v>
      </c>
      <c r="N96" s="100">
        <v>11838</v>
      </c>
      <c r="O96" s="100">
        <v>16412</v>
      </c>
      <c r="P96" s="100">
        <v>11637</v>
      </c>
      <c r="Q96" s="100">
        <v>5109</v>
      </c>
      <c r="R96" s="100">
        <v>4209</v>
      </c>
      <c r="S96" s="101">
        <v>4557</v>
      </c>
      <c r="T96" s="102">
        <v>61155</v>
      </c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1"/>
      <c r="BA96" s="81"/>
      <c r="BB96" s="81"/>
      <c r="BC96" s="81"/>
      <c r="BD96" s="81"/>
      <c r="BE96" s="81"/>
      <c r="BF96" s="81"/>
      <c r="BG96" s="81"/>
      <c r="BH96" s="81"/>
      <c r="BI96" s="81"/>
      <c r="BJ96" s="81"/>
      <c r="BK96" s="81"/>
      <c r="BL96" s="81"/>
      <c r="BM96" s="81"/>
      <c r="BN96" s="81"/>
      <c r="BO96" s="81"/>
    </row>
    <row r="97" spans="1:67" s="81" customFormat="1" ht="24" customHeight="1" x14ac:dyDescent="0.3">
      <c r="A97" s="189">
        <v>25</v>
      </c>
      <c r="B97" s="91" t="s">
        <v>475</v>
      </c>
      <c r="C97" s="92" t="s">
        <v>204</v>
      </c>
      <c r="D97" s="147" t="s">
        <v>14</v>
      </c>
      <c r="E97" s="148" t="s">
        <v>6</v>
      </c>
      <c r="F97" s="147" t="s">
        <v>250</v>
      </c>
      <c r="G97" s="191" t="s">
        <v>242</v>
      </c>
      <c r="H97" s="93">
        <v>920388</v>
      </c>
      <c r="I97" s="94">
        <v>852781</v>
      </c>
      <c r="J97" s="94">
        <v>876816</v>
      </c>
      <c r="K97" s="94">
        <v>818449</v>
      </c>
      <c r="L97" s="94">
        <v>849269</v>
      </c>
      <c r="M97" s="94">
        <v>799086</v>
      </c>
      <c r="N97" s="94">
        <v>882192</v>
      </c>
      <c r="O97" s="94">
        <v>882695</v>
      </c>
      <c r="P97" s="94">
        <v>838770</v>
      </c>
      <c r="Q97" s="94">
        <v>878656</v>
      </c>
      <c r="R97" s="94">
        <v>830836</v>
      </c>
      <c r="S97" s="95">
        <v>850746</v>
      </c>
      <c r="T97" s="96">
        <v>10280684</v>
      </c>
    </row>
    <row r="98" spans="1:67" s="82" customFormat="1" ht="24" customHeight="1" x14ac:dyDescent="0.3">
      <c r="A98" s="189"/>
      <c r="B98" s="97"/>
      <c r="C98" s="98" t="s">
        <v>867</v>
      </c>
      <c r="D98" s="151"/>
      <c r="E98" s="151"/>
      <c r="F98" s="151"/>
      <c r="G98" s="190"/>
      <c r="H98" s="99">
        <v>920388</v>
      </c>
      <c r="I98" s="100">
        <v>852781</v>
      </c>
      <c r="J98" s="100">
        <v>876816</v>
      </c>
      <c r="K98" s="100">
        <v>818449</v>
      </c>
      <c r="L98" s="100">
        <v>849269</v>
      </c>
      <c r="M98" s="100">
        <v>799086</v>
      </c>
      <c r="N98" s="100">
        <v>882192</v>
      </c>
      <c r="O98" s="100">
        <v>882695</v>
      </c>
      <c r="P98" s="100">
        <v>838770</v>
      </c>
      <c r="Q98" s="100">
        <v>878656</v>
      </c>
      <c r="R98" s="100">
        <v>830836</v>
      </c>
      <c r="S98" s="101">
        <v>850746</v>
      </c>
      <c r="T98" s="102">
        <v>10280684</v>
      </c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1"/>
      <c r="BA98" s="81"/>
      <c r="BB98" s="81"/>
      <c r="BC98" s="81"/>
      <c r="BD98" s="81"/>
      <c r="BE98" s="81"/>
      <c r="BF98" s="81"/>
      <c r="BG98" s="81"/>
      <c r="BH98" s="81"/>
      <c r="BI98" s="81"/>
      <c r="BJ98" s="81"/>
      <c r="BK98" s="81"/>
      <c r="BL98" s="81"/>
      <c r="BM98" s="81"/>
      <c r="BN98" s="81"/>
      <c r="BO98" s="81"/>
    </row>
    <row r="99" spans="1:67" s="81" customFormat="1" ht="24" customHeight="1" x14ac:dyDescent="0.3">
      <c r="A99" s="189">
        <v>27</v>
      </c>
      <c r="B99" s="91" t="s">
        <v>634</v>
      </c>
      <c r="C99" s="92" t="s">
        <v>239</v>
      </c>
      <c r="D99" s="147" t="s">
        <v>14</v>
      </c>
      <c r="E99" s="148" t="s">
        <v>6</v>
      </c>
      <c r="F99" s="147" t="s">
        <v>4</v>
      </c>
      <c r="G99" s="191" t="s">
        <v>241</v>
      </c>
      <c r="H99" s="93">
        <v>314.39999999999998</v>
      </c>
      <c r="I99" s="94">
        <v>1093.79</v>
      </c>
      <c r="J99" s="94">
        <v>1276.0899999999999</v>
      </c>
      <c r="K99" s="94">
        <v>137.38999999999999</v>
      </c>
      <c r="L99" s="94">
        <v>76.62</v>
      </c>
      <c r="M99" s="94">
        <v>340.82</v>
      </c>
      <c r="N99" s="94">
        <v>1542.93</v>
      </c>
      <c r="O99" s="94">
        <v>0</v>
      </c>
      <c r="P99" s="94">
        <v>21.14</v>
      </c>
      <c r="Q99" s="94">
        <v>457.07</v>
      </c>
      <c r="R99" s="94">
        <v>280.05</v>
      </c>
      <c r="S99" s="95">
        <v>1141.3499999999999</v>
      </c>
      <c r="T99" s="96">
        <v>6681.65</v>
      </c>
    </row>
    <row r="100" spans="1:67" s="82" customFormat="1" ht="24" customHeight="1" x14ac:dyDescent="0.3">
      <c r="A100" s="189"/>
      <c r="B100" s="97"/>
      <c r="C100" s="98" t="s">
        <v>868</v>
      </c>
      <c r="D100" s="151"/>
      <c r="E100" s="151"/>
      <c r="F100" s="151"/>
      <c r="G100" s="190"/>
      <c r="H100" s="99">
        <v>314.39999999999998</v>
      </c>
      <c r="I100" s="100">
        <v>1093.79</v>
      </c>
      <c r="J100" s="100">
        <v>1276.0899999999999</v>
      </c>
      <c r="K100" s="100">
        <v>137.38999999999999</v>
      </c>
      <c r="L100" s="100">
        <v>76.62</v>
      </c>
      <c r="M100" s="100">
        <v>340.82</v>
      </c>
      <c r="N100" s="100">
        <v>1542.93</v>
      </c>
      <c r="O100" s="100">
        <v>0</v>
      </c>
      <c r="P100" s="100">
        <v>21.14</v>
      </c>
      <c r="Q100" s="100">
        <v>457.07</v>
      </c>
      <c r="R100" s="100">
        <v>280.05</v>
      </c>
      <c r="S100" s="101">
        <v>1141.3499999999999</v>
      </c>
      <c r="T100" s="102">
        <v>6681.65</v>
      </c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  <c r="BC100" s="81"/>
      <c r="BD100" s="81"/>
      <c r="BE100" s="81"/>
      <c r="BF100" s="81"/>
      <c r="BG100" s="81"/>
      <c r="BH100" s="81"/>
      <c r="BI100" s="81"/>
      <c r="BJ100" s="81"/>
      <c r="BK100" s="81"/>
      <c r="BL100" s="81"/>
      <c r="BM100" s="81"/>
      <c r="BN100" s="81"/>
      <c r="BO100" s="81"/>
    </row>
    <row r="101" spans="1:67" s="81" customFormat="1" ht="24" customHeight="1" x14ac:dyDescent="0.3">
      <c r="A101" s="189">
        <v>28</v>
      </c>
      <c r="B101" s="91" t="s">
        <v>869</v>
      </c>
      <c r="C101" s="92" t="s">
        <v>870</v>
      </c>
      <c r="D101" s="147" t="s">
        <v>14</v>
      </c>
      <c r="E101" s="148" t="s">
        <v>6</v>
      </c>
      <c r="F101" s="147" t="s">
        <v>250</v>
      </c>
      <c r="G101" s="191" t="s">
        <v>241</v>
      </c>
      <c r="H101" s="93"/>
      <c r="I101" s="94">
        <v>0</v>
      </c>
      <c r="J101" s="94">
        <v>0</v>
      </c>
      <c r="K101" s="94">
        <v>0</v>
      </c>
      <c r="L101" s="94">
        <v>0</v>
      </c>
      <c r="M101" s="94"/>
      <c r="N101" s="94">
        <v>0</v>
      </c>
      <c r="O101" s="94">
        <v>0</v>
      </c>
      <c r="P101" s="94">
        <v>0</v>
      </c>
      <c r="Q101" s="94">
        <v>0</v>
      </c>
      <c r="R101" s="94">
        <v>0</v>
      </c>
      <c r="S101" s="95">
        <v>0</v>
      </c>
      <c r="T101" s="96">
        <v>0</v>
      </c>
    </row>
    <row r="102" spans="1:67" s="82" customFormat="1" ht="24" customHeight="1" x14ac:dyDescent="0.3">
      <c r="A102" s="189"/>
      <c r="B102" s="91"/>
      <c r="C102" s="98" t="s">
        <v>871</v>
      </c>
      <c r="D102" s="151"/>
      <c r="E102" s="151"/>
      <c r="F102" s="151"/>
      <c r="G102" s="190"/>
      <c r="H102" s="99"/>
      <c r="I102" s="100">
        <v>0</v>
      </c>
      <c r="J102" s="100">
        <v>0</v>
      </c>
      <c r="K102" s="100">
        <v>0</v>
      </c>
      <c r="L102" s="100">
        <v>0</v>
      </c>
      <c r="M102" s="100"/>
      <c r="N102" s="100">
        <v>0</v>
      </c>
      <c r="O102" s="100">
        <v>0</v>
      </c>
      <c r="P102" s="100">
        <v>0</v>
      </c>
      <c r="Q102" s="100">
        <v>0</v>
      </c>
      <c r="R102" s="100">
        <v>0</v>
      </c>
      <c r="S102" s="101">
        <v>0</v>
      </c>
      <c r="T102" s="102">
        <v>0</v>
      </c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  <c r="AV102" s="81"/>
      <c r="AW102" s="81"/>
      <c r="AX102" s="81"/>
      <c r="AY102" s="81"/>
      <c r="AZ102" s="81"/>
      <c r="BA102" s="81"/>
      <c r="BB102" s="81"/>
      <c r="BC102" s="81"/>
      <c r="BD102" s="81"/>
      <c r="BE102" s="81"/>
      <c r="BF102" s="81"/>
      <c r="BG102" s="81"/>
      <c r="BH102" s="81"/>
      <c r="BI102" s="81"/>
      <c r="BJ102" s="81"/>
      <c r="BK102" s="81"/>
      <c r="BL102" s="81"/>
      <c r="BM102" s="81"/>
      <c r="BN102" s="81"/>
      <c r="BO102" s="81"/>
    </row>
    <row r="103" spans="1:67" s="81" customFormat="1" ht="24" customHeight="1" x14ac:dyDescent="0.3">
      <c r="A103" s="189"/>
      <c r="B103" s="91"/>
      <c r="C103" s="92" t="s">
        <v>872</v>
      </c>
      <c r="D103" s="147" t="s">
        <v>14</v>
      </c>
      <c r="E103" s="148" t="s">
        <v>6</v>
      </c>
      <c r="F103" s="147" t="s">
        <v>250</v>
      </c>
      <c r="G103" s="191" t="s">
        <v>241</v>
      </c>
      <c r="H103" s="93"/>
      <c r="I103" s="94">
        <v>0</v>
      </c>
      <c r="J103" s="94">
        <v>0</v>
      </c>
      <c r="K103" s="94">
        <v>0</v>
      </c>
      <c r="L103" s="94">
        <v>0</v>
      </c>
      <c r="M103" s="94">
        <v>0</v>
      </c>
      <c r="N103" s="94">
        <v>869</v>
      </c>
      <c r="O103" s="94">
        <v>0</v>
      </c>
      <c r="P103" s="94">
        <v>0</v>
      </c>
      <c r="Q103" s="94">
        <v>0</v>
      </c>
      <c r="R103" s="94">
        <v>0</v>
      </c>
      <c r="S103" s="95">
        <v>0</v>
      </c>
      <c r="T103" s="96">
        <v>869</v>
      </c>
    </row>
    <row r="104" spans="1:67" s="82" customFormat="1" ht="24" customHeight="1" x14ac:dyDescent="0.3">
      <c r="A104" s="189"/>
      <c r="B104" s="91"/>
      <c r="C104" s="98" t="s">
        <v>873</v>
      </c>
      <c r="D104" s="151"/>
      <c r="E104" s="151"/>
      <c r="F104" s="151"/>
      <c r="G104" s="190"/>
      <c r="H104" s="99"/>
      <c r="I104" s="100">
        <v>0</v>
      </c>
      <c r="J104" s="100">
        <v>0</v>
      </c>
      <c r="K104" s="100">
        <v>0</v>
      </c>
      <c r="L104" s="100">
        <v>0</v>
      </c>
      <c r="M104" s="100">
        <v>0</v>
      </c>
      <c r="N104" s="100">
        <v>869</v>
      </c>
      <c r="O104" s="100">
        <v>0</v>
      </c>
      <c r="P104" s="100">
        <v>0</v>
      </c>
      <c r="Q104" s="100">
        <v>0</v>
      </c>
      <c r="R104" s="100">
        <v>0</v>
      </c>
      <c r="S104" s="101">
        <v>0</v>
      </c>
      <c r="T104" s="102">
        <v>869</v>
      </c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  <c r="BC104" s="81"/>
      <c r="BD104" s="81"/>
      <c r="BE104" s="81"/>
      <c r="BF104" s="81"/>
      <c r="BG104" s="81"/>
      <c r="BH104" s="81"/>
      <c r="BI104" s="81"/>
      <c r="BJ104" s="81"/>
      <c r="BK104" s="81"/>
      <c r="BL104" s="81"/>
      <c r="BM104" s="81"/>
      <c r="BN104" s="81"/>
      <c r="BO104" s="81"/>
    </row>
    <row r="105" spans="1:67" s="81" customFormat="1" ht="24" customHeight="1" x14ac:dyDescent="0.3">
      <c r="A105" s="189"/>
      <c r="B105" s="91"/>
      <c r="C105" s="92" t="s">
        <v>874</v>
      </c>
      <c r="D105" s="147" t="s">
        <v>14</v>
      </c>
      <c r="E105" s="148" t="s">
        <v>6</v>
      </c>
      <c r="F105" s="147" t="s">
        <v>250</v>
      </c>
      <c r="G105" s="191" t="s">
        <v>241</v>
      </c>
      <c r="H105" s="93"/>
      <c r="I105" s="94">
        <v>0</v>
      </c>
      <c r="J105" s="94">
        <v>0</v>
      </c>
      <c r="K105" s="94">
        <v>0</v>
      </c>
      <c r="L105" s="94">
        <v>0</v>
      </c>
      <c r="M105" s="94">
        <v>0</v>
      </c>
      <c r="N105" s="94">
        <v>0</v>
      </c>
      <c r="O105" s="94">
        <v>0</v>
      </c>
      <c r="P105" s="94">
        <v>320</v>
      </c>
      <c r="Q105" s="94">
        <v>2950</v>
      </c>
      <c r="R105" s="94">
        <v>0</v>
      </c>
      <c r="S105" s="95">
        <v>0</v>
      </c>
      <c r="T105" s="96">
        <v>3270</v>
      </c>
    </row>
    <row r="106" spans="1:67" s="82" customFormat="1" ht="24" customHeight="1" x14ac:dyDescent="0.3">
      <c r="A106" s="189"/>
      <c r="B106" s="91"/>
      <c r="C106" s="98" t="s">
        <v>875</v>
      </c>
      <c r="D106" s="151"/>
      <c r="E106" s="151"/>
      <c r="F106" s="151"/>
      <c r="G106" s="190"/>
      <c r="H106" s="99"/>
      <c r="I106" s="100">
        <v>0</v>
      </c>
      <c r="J106" s="100">
        <v>0</v>
      </c>
      <c r="K106" s="100">
        <v>0</v>
      </c>
      <c r="L106" s="100">
        <v>0</v>
      </c>
      <c r="M106" s="100">
        <v>0</v>
      </c>
      <c r="N106" s="100">
        <v>0</v>
      </c>
      <c r="O106" s="100">
        <v>0</v>
      </c>
      <c r="P106" s="100">
        <v>320</v>
      </c>
      <c r="Q106" s="100">
        <v>2950</v>
      </c>
      <c r="R106" s="100">
        <v>0</v>
      </c>
      <c r="S106" s="101">
        <v>0</v>
      </c>
      <c r="T106" s="102">
        <v>3270</v>
      </c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  <c r="BC106" s="81"/>
      <c r="BD106" s="81"/>
      <c r="BE106" s="81"/>
      <c r="BF106" s="81"/>
      <c r="BG106" s="81"/>
      <c r="BH106" s="81"/>
      <c r="BI106" s="81"/>
      <c r="BJ106" s="81"/>
      <c r="BK106" s="81"/>
      <c r="BL106" s="81"/>
      <c r="BM106" s="81"/>
      <c r="BN106" s="81"/>
      <c r="BO106" s="81"/>
    </row>
    <row r="107" spans="1:67" s="81" customFormat="1" ht="24" customHeight="1" x14ac:dyDescent="0.3">
      <c r="A107" s="189"/>
      <c r="B107" s="91"/>
      <c r="C107" s="92" t="s">
        <v>876</v>
      </c>
      <c r="D107" s="147" t="s">
        <v>14</v>
      </c>
      <c r="E107" s="148" t="s">
        <v>6</v>
      </c>
      <c r="F107" s="147" t="s">
        <v>250</v>
      </c>
      <c r="G107" s="191" t="s">
        <v>241</v>
      </c>
      <c r="H107" s="93"/>
      <c r="I107" s="94">
        <v>0</v>
      </c>
      <c r="J107" s="94">
        <v>180</v>
      </c>
      <c r="K107" s="94">
        <v>168</v>
      </c>
      <c r="L107" s="94">
        <v>120</v>
      </c>
      <c r="M107" s="94">
        <v>72</v>
      </c>
      <c r="N107" s="94">
        <v>136</v>
      </c>
      <c r="O107" s="94">
        <v>616</v>
      </c>
      <c r="P107" s="94">
        <v>147</v>
      </c>
      <c r="Q107" s="94">
        <v>1240</v>
      </c>
      <c r="R107" s="94">
        <v>0</v>
      </c>
      <c r="S107" s="95">
        <v>0</v>
      </c>
      <c r="T107" s="96">
        <v>2679</v>
      </c>
    </row>
    <row r="108" spans="1:67" s="82" customFormat="1" ht="24" customHeight="1" x14ac:dyDescent="0.3">
      <c r="A108" s="189"/>
      <c r="B108" s="91"/>
      <c r="C108" s="98" t="s">
        <v>877</v>
      </c>
      <c r="D108" s="151"/>
      <c r="E108" s="151"/>
      <c r="F108" s="151"/>
      <c r="G108" s="190"/>
      <c r="H108" s="99"/>
      <c r="I108" s="100">
        <v>0</v>
      </c>
      <c r="J108" s="100">
        <v>180</v>
      </c>
      <c r="K108" s="100">
        <v>168</v>
      </c>
      <c r="L108" s="100">
        <v>120</v>
      </c>
      <c r="M108" s="100">
        <v>72</v>
      </c>
      <c r="N108" s="100">
        <v>136</v>
      </c>
      <c r="O108" s="100">
        <v>616</v>
      </c>
      <c r="P108" s="100">
        <v>147</v>
      </c>
      <c r="Q108" s="100">
        <v>1240</v>
      </c>
      <c r="R108" s="100">
        <v>0</v>
      </c>
      <c r="S108" s="101">
        <v>0</v>
      </c>
      <c r="T108" s="102">
        <v>2679</v>
      </c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  <c r="AZ108" s="81"/>
      <c r="BA108" s="81"/>
      <c r="BB108" s="81"/>
      <c r="BC108" s="81"/>
      <c r="BD108" s="81"/>
      <c r="BE108" s="81"/>
      <c r="BF108" s="81"/>
      <c r="BG108" s="81"/>
      <c r="BH108" s="81"/>
      <c r="BI108" s="81"/>
      <c r="BJ108" s="81"/>
      <c r="BK108" s="81"/>
      <c r="BL108" s="81"/>
      <c r="BM108" s="81"/>
      <c r="BN108" s="81"/>
      <c r="BO108" s="81"/>
    </row>
    <row r="109" spans="1:67" s="81" customFormat="1" ht="24" customHeight="1" x14ac:dyDescent="0.3">
      <c r="A109" s="189"/>
      <c r="B109" s="91"/>
      <c r="C109" s="92" t="s">
        <v>878</v>
      </c>
      <c r="D109" s="147" t="s">
        <v>14</v>
      </c>
      <c r="E109" s="148" t="s">
        <v>6</v>
      </c>
      <c r="F109" s="147" t="s">
        <v>250</v>
      </c>
      <c r="G109" s="191" t="s">
        <v>241</v>
      </c>
      <c r="H109" s="93">
        <v>231</v>
      </c>
      <c r="I109" s="94">
        <v>401</v>
      </c>
      <c r="J109" s="94">
        <v>400</v>
      </c>
      <c r="K109" s="94">
        <v>165</v>
      </c>
      <c r="L109" s="94">
        <v>200</v>
      </c>
      <c r="M109" s="94">
        <v>200</v>
      </c>
      <c r="N109" s="94">
        <v>420</v>
      </c>
      <c r="O109" s="94">
        <v>511</v>
      </c>
      <c r="P109" s="94">
        <v>200</v>
      </c>
      <c r="Q109" s="94">
        <v>202</v>
      </c>
      <c r="R109" s="94">
        <v>200</v>
      </c>
      <c r="S109" s="95">
        <v>200</v>
      </c>
      <c r="T109" s="96">
        <v>3330</v>
      </c>
    </row>
    <row r="110" spans="1:67" s="82" customFormat="1" ht="24" customHeight="1" x14ac:dyDescent="0.3">
      <c r="A110" s="189"/>
      <c r="B110" s="91"/>
      <c r="C110" s="98" t="s">
        <v>879</v>
      </c>
      <c r="D110" s="151"/>
      <c r="E110" s="151"/>
      <c r="F110" s="151"/>
      <c r="G110" s="190"/>
      <c r="H110" s="99">
        <v>231</v>
      </c>
      <c r="I110" s="100">
        <v>401</v>
      </c>
      <c r="J110" s="100">
        <v>400</v>
      </c>
      <c r="K110" s="100">
        <v>165</v>
      </c>
      <c r="L110" s="100">
        <v>200</v>
      </c>
      <c r="M110" s="100">
        <v>200</v>
      </c>
      <c r="N110" s="100">
        <v>420</v>
      </c>
      <c r="O110" s="100">
        <v>511</v>
      </c>
      <c r="P110" s="100">
        <v>200</v>
      </c>
      <c r="Q110" s="100">
        <v>202</v>
      </c>
      <c r="R110" s="100">
        <v>200</v>
      </c>
      <c r="S110" s="101">
        <v>200</v>
      </c>
      <c r="T110" s="102">
        <v>3330</v>
      </c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  <c r="BC110" s="81"/>
      <c r="BD110" s="81"/>
      <c r="BE110" s="81"/>
      <c r="BF110" s="81"/>
      <c r="BG110" s="81"/>
      <c r="BH110" s="81"/>
      <c r="BI110" s="81"/>
      <c r="BJ110" s="81"/>
      <c r="BK110" s="81"/>
      <c r="BL110" s="81"/>
      <c r="BM110" s="81"/>
      <c r="BN110" s="81"/>
      <c r="BO110" s="81"/>
    </row>
    <row r="111" spans="1:67" s="81" customFormat="1" ht="24" customHeight="1" x14ac:dyDescent="0.3">
      <c r="A111" s="189"/>
      <c r="B111" s="91"/>
      <c r="C111" s="92" t="s">
        <v>880</v>
      </c>
      <c r="D111" s="147" t="s">
        <v>14</v>
      </c>
      <c r="E111" s="148" t="s">
        <v>6</v>
      </c>
      <c r="F111" s="147" t="s">
        <v>250</v>
      </c>
      <c r="G111" s="191" t="s">
        <v>241</v>
      </c>
      <c r="H111" s="93"/>
      <c r="I111" s="94">
        <v>0</v>
      </c>
      <c r="J111" s="94">
        <v>148</v>
      </c>
      <c r="K111" s="94">
        <v>266</v>
      </c>
      <c r="L111" s="94">
        <v>0</v>
      </c>
      <c r="M111" s="94">
        <v>0</v>
      </c>
      <c r="N111" s="94">
        <v>0</v>
      </c>
      <c r="O111" s="94">
        <v>538</v>
      </c>
      <c r="P111" s="94">
        <v>3215</v>
      </c>
      <c r="Q111" s="94">
        <v>0</v>
      </c>
      <c r="R111" s="94">
        <v>0</v>
      </c>
      <c r="S111" s="95">
        <v>0</v>
      </c>
      <c r="T111" s="96">
        <v>4167</v>
      </c>
    </row>
    <row r="112" spans="1:67" s="82" customFormat="1" ht="24" customHeight="1" x14ac:dyDescent="0.3">
      <c r="A112" s="189"/>
      <c r="B112" s="97"/>
      <c r="C112" s="98" t="s">
        <v>881</v>
      </c>
      <c r="D112" s="151"/>
      <c r="E112" s="151"/>
      <c r="F112" s="151"/>
      <c r="G112" s="190"/>
      <c r="H112" s="99"/>
      <c r="I112" s="100">
        <v>0</v>
      </c>
      <c r="J112" s="100">
        <v>148</v>
      </c>
      <c r="K112" s="100">
        <v>266</v>
      </c>
      <c r="L112" s="100">
        <v>0</v>
      </c>
      <c r="M112" s="100">
        <v>0</v>
      </c>
      <c r="N112" s="100">
        <v>0</v>
      </c>
      <c r="O112" s="100">
        <v>538</v>
      </c>
      <c r="P112" s="100">
        <v>3215</v>
      </c>
      <c r="Q112" s="100">
        <v>0</v>
      </c>
      <c r="R112" s="100">
        <v>0</v>
      </c>
      <c r="S112" s="101">
        <v>0</v>
      </c>
      <c r="T112" s="102">
        <v>4167</v>
      </c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  <c r="AT112" s="81"/>
      <c r="AU112" s="81"/>
      <c r="AV112" s="81"/>
      <c r="AW112" s="81"/>
      <c r="AX112" s="81"/>
      <c r="AY112" s="81"/>
      <c r="AZ112" s="81"/>
      <c r="BA112" s="81"/>
      <c r="BB112" s="81"/>
      <c r="BC112" s="81"/>
      <c r="BD112" s="81"/>
      <c r="BE112" s="81"/>
      <c r="BF112" s="81"/>
      <c r="BG112" s="81"/>
      <c r="BH112" s="81"/>
      <c r="BI112" s="81"/>
      <c r="BJ112" s="81"/>
      <c r="BK112" s="81"/>
      <c r="BL112" s="81"/>
      <c r="BM112" s="81"/>
      <c r="BN112" s="81"/>
      <c r="BO112" s="81"/>
    </row>
    <row r="113" spans="1:67" s="81" customFormat="1" ht="24" customHeight="1" x14ac:dyDescent="0.3">
      <c r="A113" s="189">
        <v>29</v>
      </c>
      <c r="B113" s="91" t="s">
        <v>635</v>
      </c>
      <c r="C113" s="92" t="s">
        <v>493</v>
      </c>
      <c r="D113" s="147" t="s">
        <v>14</v>
      </c>
      <c r="E113" s="148" t="s">
        <v>6</v>
      </c>
      <c r="F113" s="147" t="s">
        <v>250</v>
      </c>
      <c r="G113" s="191" t="s">
        <v>241</v>
      </c>
      <c r="H113" s="93">
        <v>14810</v>
      </c>
      <c r="I113" s="94">
        <v>16307</v>
      </c>
      <c r="J113" s="94">
        <v>20627</v>
      </c>
      <c r="K113" s="94">
        <v>18283</v>
      </c>
      <c r="L113" s="94">
        <v>24111</v>
      </c>
      <c r="M113" s="94">
        <v>26605</v>
      </c>
      <c r="N113" s="94">
        <v>28452</v>
      </c>
      <c r="O113" s="94">
        <v>28697</v>
      </c>
      <c r="P113" s="94">
        <v>27871</v>
      </c>
      <c r="Q113" s="94">
        <v>22898</v>
      </c>
      <c r="R113" s="94">
        <v>19656</v>
      </c>
      <c r="S113" s="95">
        <v>17535</v>
      </c>
      <c r="T113" s="96">
        <v>265852</v>
      </c>
    </row>
    <row r="114" spans="1:67" s="82" customFormat="1" ht="24" customHeight="1" x14ac:dyDescent="0.3">
      <c r="A114" s="189"/>
      <c r="B114" s="91"/>
      <c r="C114" s="98" t="s">
        <v>882</v>
      </c>
      <c r="D114" s="151"/>
      <c r="E114" s="151"/>
      <c r="F114" s="151"/>
      <c r="G114" s="190"/>
      <c r="H114" s="99">
        <v>14810</v>
      </c>
      <c r="I114" s="100">
        <v>16307</v>
      </c>
      <c r="J114" s="100">
        <v>20627</v>
      </c>
      <c r="K114" s="100">
        <v>18283</v>
      </c>
      <c r="L114" s="100">
        <v>24111</v>
      </c>
      <c r="M114" s="100">
        <v>26605</v>
      </c>
      <c r="N114" s="100">
        <v>28452</v>
      </c>
      <c r="O114" s="100">
        <v>28697</v>
      </c>
      <c r="P114" s="100">
        <v>27871</v>
      </c>
      <c r="Q114" s="100">
        <v>22898</v>
      </c>
      <c r="R114" s="100">
        <v>19656</v>
      </c>
      <c r="S114" s="101">
        <v>17535</v>
      </c>
      <c r="T114" s="102">
        <v>265852</v>
      </c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  <c r="BC114" s="81"/>
      <c r="BD114" s="81"/>
      <c r="BE114" s="81"/>
      <c r="BF114" s="81"/>
      <c r="BG114" s="81"/>
      <c r="BH114" s="81"/>
      <c r="BI114" s="81"/>
      <c r="BJ114" s="81"/>
      <c r="BK114" s="81"/>
      <c r="BL114" s="81"/>
      <c r="BM114" s="81"/>
      <c r="BN114" s="81"/>
      <c r="BO114" s="81"/>
    </row>
    <row r="115" spans="1:67" s="81" customFormat="1" ht="24" customHeight="1" x14ac:dyDescent="0.3">
      <c r="A115" s="189"/>
      <c r="B115" s="91"/>
      <c r="C115" s="92" t="s">
        <v>494</v>
      </c>
      <c r="D115" s="147" t="s">
        <v>14</v>
      </c>
      <c r="E115" s="148" t="s">
        <v>6</v>
      </c>
      <c r="F115" s="147" t="s">
        <v>250</v>
      </c>
      <c r="G115" s="191" t="s">
        <v>241</v>
      </c>
      <c r="H115" s="93">
        <v>3126</v>
      </c>
      <c r="I115" s="94">
        <v>540</v>
      </c>
      <c r="J115" s="94">
        <v>3985</v>
      </c>
      <c r="K115" s="94">
        <v>1506</v>
      </c>
      <c r="L115" s="94">
        <v>1536</v>
      </c>
      <c r="M115" s="94">
        <v>3055</v>
      </c>
      <c r="N115" s="94">
        <v>1873</v>
      </c>
      <c r="O115" s="94">
        <v>690</v>
      </c>
      <c r="P115" s="94">
        <v>2601</v>
      </c>
      <c r="Q115" s="94">
        <v>4559</v>
      </c>
      <c r="R115" s="94">
        <v>2770</v>
      </c>
      <c r="S115" s="95">
        <v>2493</v>
      </c>
      <c r="T115" s="96">
        <v>28734</v>
      </c>
    </row>
    <row r="116" spans="1:67" s="82" customFormat="1" ht="24" customHeight="1" x14ac:dyDescent="0.3">
      <c r="A116" s="189"/>
      <c r="B116" s="97"/>
      <c r="C116" s="98" t="s">
        <v>883</v>
      </c>
      <c r="D116" s="151"/>
      <c r="E116" s="151"/>
      <c r="F116" s="151"/>
      <c r="G116" s="190"/>
      <c r="H116" s="99">
        <v>3126</v>
      </c>
      <c r="I116" s="100">
        <v>540</v>
      </c>
      <c r="J116" s="100">
        <v>3985</v>
      </c>
      <c r="K116" s="100">
        <v>1506</v>
      </c>
      <c r="L116" s="100">
        <v>1536</v>
      </c>
      <c r="M116" s="100">
        <v>3055</v>
      </c>
      <c r="N116" s="100">
        <v>1873</v>
      </c>
      <c r="O116" s="100">
        <v>690</v>
      </c>
      <c r="P116" s="100">
        <v>2601</v>
      </c>
      <c r="Q116" s="100">
        <v>4559</v>
      </c>
      <c r="R116" s="100">
        <v>2770</v>
      </c>
      <c r="S116" s="101">
        <v>2493</v>
      </c>
      <c r="T116" s="102">
        <v>28734</v>
      </c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  <c r="AR116" s="81"/>
      <c r="AS116" s="81"/>
      <c r="AT116" s="81"/>
      <c r="AU116" s="81"/>
      <c r="AV116" s="81"/>
      <c r="AW116" s="81"/>
      <c r="AX116" s="81"/>
      <c r="AY116" s="81"/>
      <c r="AZ116" s="81"/>
      <c r="BA116" s="81"/>
      <c r="BB116" s="81"/>
      <c r="BC116" s="81"/>
      <c r="BD116" s="81"/>
      <c r="BE116" s="81"/>
      <c r="BF116" s="81"/>
      <c r="BG116" s="81"/>
      <c r="BH116" s="81"/>
      <c r="BI116" s="81"/>
      <c r="BJ116" s="81"/>
      <c r="BK116" s="81"/>
      <c r="BL116" s="81"/>
      <c r="BM116" s="81"/>
      <c r="BN116" s="81"/>
      <c r="BO116" s="81"/>
    </row>
    <row r="117" spans="1:67" s="81" customFormat="1" ht="24" customHeight="1" x14ac:dyDescent="0.3">
      <c r="A117" s="189">
        <v>30</v>
      </c>
      <c r="B117" s="91" t="s">
        <v>524</v>
      </c>
      <c r="C117" s="92" t="s">
        <v>193</v>
      </c>
      <c r="D117" s="147" t="s">
        <v>14</v>
      </c>
      <c r="E117" s="148" t="s">
        <v>6</v>
      </c>
      <c r="F117" s="147" t="s">
        <v>250</v>
      </c>
      <c r="G117" s="191" t="s">
        <v>241</v>
      </c>
      <c r="H117" s="93">
        <v>0</v>
      </c>
      <c r="I117" s="94">
        <v>0</v>
      </c>
      <c r="J117" s="94">
        <v>0</v>
      </c>
      <c r="K117" s="94">
        <v>0</v>
      </c>
      <c r="L117" s="94">
        <v>0</v>
      </c>
      <c r="M117" s="94">
        <v>0</v>
      </c>
      <c r="N117" s="94">
        <v>0</v>
      </c>
      <c r="O117" s="94">
        <v>0</v>
      </c>
      <c r="P117" s="94">
        <v>0</v>
      </c>
      <c r="Q117" s="94">
        <v>0</v>
      </c>
      <c r="R117" s="94">
        <v>0</v>
      </c>
      <c r="S117" s="95">
        <v>0</v>
      </c>
      <c r="T117" s="96">
        <v>0</v>
      </c>
    </row>
    <row r="118" spans="1:67" s="82" customFormat="1" ht="24" customHeight="1" x14ac:dyDescent="0.3">
      <c r="A118" s="189"/>
      <c r="B118" s="91"/>
      <c r="C118" s="98" t="s">
        <v>884</v>
      </c>
      <c r="D118" s="151"/>
      <c r="E118" s="151"/>
      <c r="F118" s="151"/>
      <c r="G118" s="190"/>
      <c r="H118" s="99">
        <v>0</v>
      </c>
      <c r="I118" s="100">
        <v>0</v>
      </c>
      <c r="J118" s="100">
        <v>0</v>
      </c>
      <c r="K118" s="100">
        <v>0</v>
      </c>
      <c r="L118" s="100">
        <v>0</v>
      </c>
      <c r="M118" s="100">
        <v>0</v>
      </c>
      <c r="N118" s="100">
        <v>0</v>
      </c>
      <c r="O118" s="100">
        <v>0</v>
      </c>
      <c r="P118" s="100">
        <v>0</v>
      </c>
      <c r="Q118" s="100">
        <v>0</v>
      </c>
      <c r="R118" s="100">
        <v>0</v>
      </c>
      <c r="S118" s="101">
        <v>0</v>
      </c>
      <c r="T118" s="102">
        <v>0</v>
      </c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  <c r="AV118" s="81"/>
      <c r="AW118" s="81"/>
      <c r="AX118" s="81"/>
      <c r="AY118" s="81"/>
      <c r="AZ118" s="81"/>
      <c r="BA118" s="81"/>
      <c r="BB118" s="81"/>
      <c r="BC118" s="81"/>
      <c r="BD118" s="81"/>
      <c r="BE118" s="81"/>
      <c r="BF118" s="81"/>
      <c r="BG118" s="81"/>
      <c r="BH118" s="81"/>
      <c r="BI118" s="81"/>
      <c r="BJ118" s="81"/>
      <c r="BK118" s="81"/>
      <c r="BL118" s="81"/>
      <c r="BM118" s="81"/>
      <c r="BN118" s="81"/>
      <c r="BO118" s="81"/>
    </row>
    <row r="119" spans="1:67" s="81" customFormat="1" ht="24" customHeight="1" x14ac:dyDescent="0.3">
      <c r="A119" s="189"/>
      <c r="B119" s="91"/>
      <c r="C119" s="92" t="s">
        <v>565</v>
      </c>
      <c r="D119" s="147" t="s">
        <v>14</v>
      </c>
      <c r="E119" s="148" t="s">
        <v>6</v>
      </c>
      <c r="F119" s="147" t="s">
        <v>250</v>
      </c>
      <c r="G119" s="191" t="s">
        <v>241</v>
      </c>
      <c r="H119" s="93">
        <v>0</v>
      </c>
      <c r="I119" s="94">
        <v>0</v>
      </c>
      <c r="J119" s="94">
        <v>0</v>
      </c>
      <c r="K119" s="94">
        <v>0</v>
      </c>
      <c r="L119" s="94">
        <v>0</v>
      </c>
      <c r="M119" s="94">
        <v>0</v>
      </c>
      <c r="N119" s="94">
        <v>0</v>
      </c>
      <c r="O119" s="94">
        <v>0</v>
      </c>
      <c r="P119" s="94">
        <v>0</v>
      </c>
      <c r="Q119" s="94">
        <v>0</v>
      </c>
      <c r="R119" s="94">
        <v>0</v>
      </c>
      <c r="S119" s="95">
        <v>0</v>
      </c>
      <c r="T119" s="96">
        <v>0</v>
      </c>
    </row>
    <row r="120" spans="1:67" s="82" customFormat="1" ht="24" customHeight="1" x14ac:dyDescent="0.3">
      <c r="A120" s="189"/>
      <c r="B120" s="91"/>
      <c r="C120" s="98" t="s">
        <v>885</v>
      </c>
      <c r="D120" s="151"/>
      <c r="E120" s="151"/>
      <c r="F120" s="151"/>
      <c r="G120" s="190"/>
      <c r="H120" s="99">
        <v>0</v>
      </c>
      <c r="I120" s="100">
        <v>0</v>
      </c>
      <c r="J120" s="100">
        <v>0</v>
      </c>
      <c r="K120" s="100">
        <v>0</v>
      </c>
      <c r="L120" s="100">
        <v>0</v>
      </c>
      <c r="M120" s="100">
        <v>0</v>
      </c>
      <c r="N120" s="100">
        <v>0</v>
      </c>
      <c r="O120" s="100">
        <v>0</v>
      </c>
      <c r="P120" s="100">
        <v>0</v>
      </c>
      <c r="Q120" s="100">
        <v>0</v>
      </c>
      <c r="R120" s="100">
        <v>0</v>
      </c>
      <c r="S120" s="101">
        <v>0</v>
      </c>
      <c r="T120" s="102">
        <v>0</v>
      </c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  <c r="BL120" s="81"/>
      <c r="BM120" s="81"/>
      <c r="BN120" s="81"/>
      <c r="BO120" s="81"/>
    </row>
    <row r="121" spans="1:67" s="81" customFormat="1" ht="24" customHeight="1" x14ac:dyDescent="0.3">
      <c r="A121" s="189"/>
      <c r="B121" s="91"/>
      <c r="C121" s="92" t="s">
        <v>566</v>
      </c>
      <c r="D121" s="147" t="s">
        <v>14</v>
      </c>
      <c r="E121" s="148" t="s">
        <v>6</v>
      </c>
      <c r="F121" s="147" t="s">
        <v>250</v>
      </c>
      <c r="G121" s="191" t="s">
        <v>241</v>
      </c>
      <c r="H121" s="93">
        <v>0</v>
      </c>
      <c r="I121" s="94"/>
      <c r="J121" s="94">
        <v>0</v>
      </c>
      <c r="K121" s="94">
        <v>0</v>
      </c>
      <c r="L121" s="94">
        <v>0</v>
      </c>
      <c r="M121" s="94">
        <v>0</v>
      </c>
      <c r="N121" s="94">
        <v>0</v>
      </c>
      <c r="O121" s="94">
        <v>0</v>
      </c>
      <c r="P121" s="94">
        <v>0</v>
      </c>
      <c r="Q121" s="94">
        <v>0</v>
      </c>
      <c r="R121" s="94">
        <v>0</v>
      </c>
      <c r="S121" s="95">
        <v>0</v>
      </c>
      <c r="T121" s="96">
        <v>0</v>
      </c>
    </row>
    <row r="122" spans="1:67" s="82" customFormat="1" ht="24" customHeight="1" x14ac:dyDescent="0.3">
      <c r="A122" s="189"/>
      <c r="B122" s="97"/>
      <c r="C122" s="98" t="s">
        <v>886</v>
      </c>
      <c r="D122" s="151"/>
      <c r="E122" s="151"/>
      <c r="F122" s="151"/>
      <c r="G122" s="190"/>
      <c r="H122" s="99">
        <v>0</v>
      </c>
      <c r="I122" s="100"/>
      <c r="J122" s="100">
        <v>0</v>
      </c>
      <c r="K122" s="100">
        <v>0</v>
      </c>
      <c r="L122" s="100">
        <v>0</v>
      </c>
      <c r="M122" s="100">
        <v>0</v>
      </c>
      <c r="N122" s="100">
        <v>0</v>
      </c>
      <c r="O122" s="100">
        <v>0</v>
      </c>
      <c r="P122" s="100">
        <v>0</v>
      </c>
      <c r="Q122" s="100">
        <v>0</v>
      </c>
      <c r="R122" s="100">
        <v>0</v>
      </c>
      <c r="S122" s="101">
        <v>0</v>
      </c>
      <c r="T122" s="102">
        <v>0</v>
      </c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  <c r="AN122" s="81"/>
      <c r="AO122" s="81"/>
      <c r="AP122" s="81"/>
      <c r="AQ122" s="81"/>
      <c r="AR122" s="81"/>
      <c r="AS122" s="81"/>
      <c r="AT122" s="81"/>
      <c r="AU122" s="81"/>
      <c r="AV122" s="81"/>
      <c r="AW122" s="81"/>
      <c r="AX122" s="81"/>
      <c r="AY122" s="81"/>
      <c r="AZ122" s="81"/>
      <c r="BA122" s="81"/>
      <c r="BB122" s="81"/>
      <c r="BC122" s="81"/>
      <c r="BD122" s="81"/>
      <c r="BE122" s="81"/>
      <c r="BF122" s="81"/>
      <c r="BG122" s="81"/>
      <c r="BH122" s="81"/>
      <c r="BI122" s="81"/>
      <c r="BJ122" s="81"/>
      <c r="BK122" s="81"/>
      <c r="BL122" s="81"/>
      <c r="BM122" s="81"/>
      <c r="BN122" s="81"/>
      <c r="BO122" s="81"/>
    </row>
    <row r="123" spans="1:67" s="81" customFormat="1" ht="24" customHeight="1" x14ac:dyDescent="0.3">
      <c r="A123" s="189">
        <v>31</v>
      </c>
      <c r="B123" s="91" t="s">
        <v>567</v>
      </c>
      <c r="C123" s="92" t="s">
        <v>568</v>
      </c>
      <c r="D123" s="147" t="s">
        <v>14</v>
      </c>
      <c r="E123" s="148" t="s">
        <v>6</v>
      </c>
      <c r="F123" s="147" t="s">
        <v>250</v>
      </c>
      <c r="G123" s="191" t="s">
        <v>241</v>
      </c>
      <c r="H123" s="93">
        <v>3010</v>
      </c>
      <c r="I123" s="94">
        <v>3010</v>
      </c>
      <c r="J123" s="94">
        <v>3010</v>
      </c>
      <c r="K123" s="94">
        <v>3010</v>
      </c>
      <c r="L123" s="94">
        <v>3010</v>
      </c>
      <c r="M123" s="94">
        <v>3010</v>
      </c>
      <c r="N123" s="94">
        <v>3010</v>
      </c>
      <c r="O123" s="94">
        <v>3010</v>
      </c>
      <c r="P123" s="94">
        <v>3010</v>
      </c>
      <c r="Q123" s="94">
        <v>3010</v>
      </c>
      <c r="R123" s="94">
        <v>3010</v>
      </c>
      <c r="S123" s="95">
        <v>3010</v>
      </c>
      <c r="T123" s="96">
        <v>36120</v>
      </c>
    </row>
    <row r="124" spans="1:67" s="82" customFormat="1" ht="24" customHeight="1" x14ac:dyDescent="0.3">
      <c r="A124" s="189"/>
      <c r="B124" s="97"/>
      <c r="C124" s="98" t="s">
        <v>887</v>
      </c>
      <c r="D124" s="151"/>
      <c r="E124" s="151"/>
      <c r="F124" s="151"/>
      <c r="G124" s="190"/>
      <c r="H124" s="99">
        <v>3010</v>
      </c>
      <c r="I124" s="100">
        <v>3010</v>
      </c>
      <c r="J124" s="100">
        <v>3010</v>
      </c>
      <c r="K124" s="100">
        <v>3010</v>
      </c>
      <c r="L124" s="100">
        <v>3010</v>
      </c>
      <c r="M124" s="100">
        <v>3010</v>
      </c>
      <c r="N124" s="100">
        <v>3010</v>
      </c>
      <c r="O124" s="100">
        <v>3010</v>
      </c>
      <c r="P124" s="100">
        <v>3010</v>
      </c>
      <c r="Q124" s="100">
        <v>3010</v>
      </c>
      <c r="R124" s="100">
        <v>3010</v>
      </c>
      <c r="S124" s="101">
        <v>3010</v>
      </c>
      <c r="T124" s="102">
        <v>36120</v>
      </c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  <c r="AN124" s="81"/>
      <c r="AO124" s="81"/>
      <c r="AP124" s="81"/>
      <c r="AQ124" s="81"/>
      <c r="AR124" s="81"/>
      <c r="AS124" s="81"/>
      <c r="AT124" s="81"/>
      <c r="AU124" s="81"/>
      <c r="AV124" s="81"/>
      <c r="AW124" s="81"/>
      <c r="AX124" s="81"/>
      <c r="AY124" s="81"/>
      <c r="AZ124" s="81"/>
      <c r="BA124" s="81"/>
      <c r="BB124" s="81"/>
      <c r="BC124" s="81"/>
      <c r="BD124" s="81"/>
      <c r="BE124" s="81"/>
      <c r="BF124" s="81"/>
      <c r="BG124" s="81"/>
      <c r="BH124" s="81"/>
      <c r="BI124" s="81"/>
      <c r="BJ124" s="81"/>
      <c r="BK124" s="81"/>
      <c r="BL124" s="81"/>
      <c r="BM124" s="81"/>
      <c r="BN124" s="81"/>
      <c r="BO124" s="81"/>
    </row>
    <row r="125" spans="1:67" s="81" customFormat="1" ht="24" customHeight="1" x14ac:dyDescent="0.3">
      <c r="A125" s="189">
        <v>32</v>
      </c>
      <c r="B125" s="91" t="s">
        <v>636</v>
      </c>
      <c r="C125" s="92" t="s">
        <v>190</v>
      </c>
      <c r="D125" s="147" t="s">
        <v>14</v>
      </c>
      <c r="E125" s="148" t="s">
        <v>6</v>
      </c>
      <c r="F125" s="147" t="s">
        <v>250</v>
      </c>
      <c r="G125" s="191" t="s">
        <v>241</v>
      </c>
      <c r="H125" s="93">
        <v>2029</v>
      </c>
      <c r="I125" s="94">
        <v>183</v>
      </c>
      <c r="J125" s="94">
        <v>7021</v>
      </c>
      <c r="K125" s="94">
        <v>69</v>
      </c>
      <c r="L125" s="94">
        <v>1610</v>
      </c>
      <c r="M125" s="94">
        <v>7437</v>
      </c>
      <c r="N125" s="94">
        <v>0</v>
      </c>
      <c r="O125" s="94">
        <v>0</v>
      </c>
      <c r="P125" s="94">
        <v>420</v>
      </c>
      <c r="Q125" s="94">
        <v>278</v>
      </c>
      <c r="R125" s="94">
        <v>71</v>
      </c>
      <c r="S125" s="95">
        <v>127</v>
      </c>
      <c r="T125" s="96">
        <v>19245</v>
      </c>
    </row>
    <row r="126" spans="1:67" s="82" customFormat="1" ht="24" customHeight="1" x14ac:dyDescent="0.3">
      <c r="A126" s="189"/>
      <c r="B126" s="97"/>
      <c r="C126" s="98" t="s">
        <v>888</v>
      </c>
      <c r="D126" s="151"/>
      <c r="E126" s="151"/>
      <c r="F126" s="151"/>
      <c r="G126" s="190"/>
      <c r="H126" s="99">
        <v>2029</v>
      </c>
      <c r="I126" s="100">
        <v>183</v>
      </c>
      <c r="J126" s="100">
        <v>7021</v>
      </c>
      <c r="K126" s="100">
        <v>69</v>
      </c>
      <c r="L126" s="100">
        <v>1610</v>
      </c>
      <c r="M126" s="100">
        <v>7437</v>
      </c>
      <c r="N126" s="100">
        <v>0</v>
      </c>
      <c r="O126" s="100">
        <v>0</v>
      </c>
      <c r="P126" s="100">
        <v>420</v>
      </c>
      <c r="Q126" s="100">
        <v>278</v>
      </c>
      <c r="R126" s="100">
        <v>71</v>
      </c>
      <c r="S126" s="101">
        <v>127</v>
      </c>
      <c r="T126" s="102">
        <v>19245</v>
      </c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81"/>
      <c r="AH126" s="81"/>
      <c r="AI126" s="81"/>
      <c r="AJ126" s="81"/>
      <c r="AK126" s="81"/>
      <c r="AL126" s="81"/>
      <c r="AM126" s="81"/>
      <c r="AN126" s="81"/>
      <c r="AO126" s="81"/>
      <c r="AP126" s="81"/>
      <c r="AQ126" s="81"/>
      <c r="AR126" s="81"/>
      <c r="AS126" s="81"/>
      <c r="AT126" s="81"/>
      <c r="AU126" s="81"/>
      <c r="AV126" s="81"/>
      <c r="AW126" s="81"/>
      <c r="AX126" s="81"/>
      <c r="AY126" s="81"/>
      <c r="AZ126" s="81"/>
      <c r="BA126" s="81"/>
      <c r="BB126" s="81"/>
      <c r="BC126" s="81"/>
      <c r="BD126" s="81"/>
      <c r="BE126" s="81"/>
      <c r="BF126" s="81"/>
      <c r="BG126" s="81"/>
      <c r="BH126" s="81"/>
      <c r="BI126" s="81"/>
      <c r="BJ126" s="81"/>
      <c r="BK126" s="81"/>
      <c r="BL126" s="81"/>
      <c r="BM126" s="81"/>
      <c r="BN126" s="81"/>
      <c r="BO126" s="81"/>
    </row>
    <row r="127" spans="1:67" s="81" customFormat="1" ht="24" customHeight="1" x14ac:dyDescent="0.3">
      <c r="A127" s="189">
        <v>35</v>
      </c>
      <c r="B127" s="91" t="s">
        <v>569</v>
      </c>
      <c r="C127" s="92" t="s">
        <v>491</v>
      </c>
      <c r="D127" s="147" t="s">
        <v>14</v>
      </c>
      <c r="E127" s="148" t="s">
        <v>6</v>
      </c>
      <c r="F127" s="147" t="s">
        <v>4</v>
      </c>
      <c r="G127" s="191" t="s">
        <v>241</v>
      </c>
      <c r="H127" s="93">
        <v>2350</v>
      </c>
      <c r="I127" s="94">
        <v>0</v>
      </c>
      <c r="J127" s="94">
        <v>0</v>
      </c>
      <c r="K127" s="94">
        <v>900</v>
      </c>
      <c r="L127" s="94">
        <v>255</v>
      </c>
      <c r="M127" s="94">
        <v>965</v>
      </c>
      <c r="N127" s="94">
        <v>0</v>
      </c>
      <c r="O127" s="94">
        <v>1800</v>
      </c>
      <c r="P127" s="94">
        <v>0</v>
      </c>
      <c r="Q127" s="94">
        <v>890</v>
      </c>
      <c r="R127" s="94">
        <v>1130</v>
      </c>
      <c r="S127" s="95">
        <v>0</v>
      </c>
      <c r="T127" s="96">
        <v>8290</v>
      </c>
    </row>
    <row r="128" spans="1:67" s="82" customFormat="1" ht="24" customHeight="1" x14ac:dyDescent="0.3">
      <c r="A128" s="189"/>
      <c r="B128" s="91"/>
      <c r="C128" s="98" t="s">
        <v>889</v>
      </c>
      <c r="D128" s="151"/>
      <c r="E128" s="151"/>
      <c r="F128" s="151"/>
      <c r="G128" s="190"/>
      <c r="H128" s="99">
        <v>2350</v>
      </c>
      <c r="I128" s="100">
        <v>0</v>
      </c>
      <c r="J128" s="100">
        <v>0</v>
      </c>
      <c r="K128" s="100">
        <v>900</v>
      </c>
      <c r="L128" s="100">
        <v>255</v>
      </c>
      <c r="M128" s="100">
        <v>965</v>
      </c>
      <c r="N128" s="100">
        <v>0</v>
      </c>
      <c r="O128" s="100">
        <v>1800</v>
      </c>
      <c r="P128" s="100">
        <v>0</v>
      </c>
      <c r="Q128" s="100">
        <v>890</v>
      </c>
      <c r="R128" s="100">
        <v>1130</v>
      </c>
      <c r="S128" s="101">
        <v>0</v>
      </c>
      <c r="T128" s="102">
        <v>8290</v>
      </c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  <c r="AJ128" s="81"/>
      <c r="AK128" s="81"/>
      <c r="AL128" s="81"/>
      <c r="AM128" s="81"/>
      <c r="AN128" s="81"/>
      <c r="AO128" s="81"/>
      <c r="AP128" s="81"/>
      <c r="AQ128" s="81"/>
      <c r="AR128" s="81"/>
      <c r="AS128" s="81"/>
      <c r="AT128" s="81"/>
      <c r="AU128" s="81"/>
      <c r="AV128" s="81"/>
      <c r="AW128" s="81"/>
      <c r="AX128" s="81"/>
      <c r="AY128" s="81"/>
      <c r="AZ128" s="81"/>
      <c r="BA128" s="81"/>
      <c r="BB128" s="81"/>
      <c r="BC128" s="81"/>
      <c r="BD128" s="81"/>
      <c r="BE128" s="81"/>
      <c r="BF128" s="81"/>
      <c r="BG128" s="81"/>
      <c r="BH128" s="81"/>
      <c r="BI128" s="81"/>
      <c r="BJ128" s="81"/>
      <c r="BK128" s="81"/>
      <c r="BL128" s="81"/>
      <c r="BM128" s="81"/>
      <c r="BN128" s="81"/>
      <c r="BO128" s="81"/>
    </row>
    <row r="129" spans="1:67" s="81" customFormat="1" ht="24" customHeight="1" x14ac:dyDescent="0.3">
      <c r="A129" s="189"/>
      <c r="B129" s="91"/>
      <c r="C129" s="92" t="s">
        <v>492</v>
      </c>
      <c r="D129" s="147" t="s">
        <v>14</v>
      </c>
      <c r="E129" s="148" t="s">
        <v>6</v>
      </c>
      <c r="F129" s="147" t="s">
        <v>4</v>
      </c>
      <c r="G129" s="191" t="s">
        <v>241</v>
      </c>
      <c r="H129" s="93">
        <v>257</v>
      </c>
      <c r="I129" s="94">
        <v>0</v>
      </c>
      <c r="J129" s="94">
        <v>0</v>
      </c>
      <c r="K129" s="94">
        <v>0</v>
      </c>
      <c r="L129" s="94">
        <v>0</v>
      </c>
      <c r="M129" s="94"/>
      <c r="N129" s="94"/>
      <c r="O129" s="94"/>
      <c r="P129" s="94"/>
      <c r="Q129" s="94"/>
      <c r="R129" s="94"/>
      <c r="S129" s="95"/>
      <c r="T129" s="96">
        <v>257</v>
      </c>
    </row>
    <row r="130" spans="1:67" s="82" customFormat="1" ht="24" customHeight="1" x14ac:dyDescent="0.3">
      <c r="A130" s="189"/>
      <c r="B130" s="91"/>
      <c r="C130" s="98" t="s">
        <v>890</v>
      </c>
      <c r="D130" s="151"/>
      <c r="E130" s="151"/>
      <c r="F130" s="151"/>
      <c r="G130" s="190"/>
      <c r="H130" s="99">
        <v>257</v>
      </c>
      <c r="I130" s="100">
        <v>0</v>
      </c>
      <c r="J130" s="100">
        <v>0</v>
      </c>
      <c r="K130" s="100">
        <v>0</v>
      </c>
      <c r="L130" s="100">
        <v>0</v>
      </c>
      <c r="M130" s="100"/>
      <c r="N130" s="100"/>
      <c r="O130" s="100"/>
      <c r="P130" s="100"/>
      <c r="Q130" s="100"/>
      <c r="R130" s="100"/>
      <c r="S130" s="101"/>
      <c r="T130" s="102">
        <v>257</v>
      </c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1"/>
      <c r="AI130" s="81"/>
      <c r="AJ130" s="81"/>
      <c r="AK130" s="81"/>
      <c r="AL130" s="81"/>
      <c r="AM130" s="81"/>
      <c r="AN130" s="81"/>
      <c r="AO130" s="81"/>
      <c r="AP130" s="81"/>
      <c r="AQ130" s="81"/>
      <c r="AR130" s="81"/>
      <c r="AS130" s="81"/>
      <c r="AT130" s="81"/>
      <c r="AU130" s="81"/>
      <c r="AV130" s="81"/>
      <c r="AW130" s="81"/>
      <c r="AX130" s="81"/>
      <c r="AY130" s="81"/>
      <c r="AZ130" s="81"/>
      <c r="BA130" s="81"/>
      <c r="BB130" s="81"/>
      <c r="BC130" s="81"/>
      <c r="BD130" s="81"/>
      <c r="BE130" s="81"/>
      <c r="BF130" s="81"/>
      <c r="BG130" s="81"/>
      <c r="BH130" s="81"/>
      <c r="BI130" s="81"/>
      <c r="BJ130" s="81"/>
      <c r="BK130" s="81"/>
      <c r="BL130" s="81"/>
      <c r="BM130" s="81"/>
      <c r="BN130" s="81"/>
      <c r="BO130" s="81"/>
    </row>
    <row r="131" spans="1:67" s="81" customFormat="1" ht="24" customHeight="1" x14ac:dyDescent="0.3">
      <c r="A131" s="189"/>
      <c r="B131" s="91"/>
      <c r="C131" s="92" t="s">
        <v>570</v>
      </c>
      <c r="D131" s="147" t="s">
        <v>14</v>
      </c>
      <c r="E131" s="148" t="s">
        <v>6</v>
      </c>
      <c r="F131" s="147" t="s">
        <v>4</v>
      </c>
      <c r="G131" s="191" t="s">
        <v>241</v>
      </c>
      <c r="H131" s="93">
        <v>0</v>
      </c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5"/>
      <c r="T131" s="96">
        <v>0</v>
      </c>
    </row>
    <row r="132" spans="1:67" s="82" customFormat="1" ht="24" customHeight="1" x14ac:dyDescent="0.3">
      <c r="A132" s="189"/>
      <c r="B132" s="97"/>
      <c r="C132" s="98" t="s">
        <v>891</v>
      </c>
      <c r="D132" s="151"/>
      <c r="E132" s="151"/>
      <c r="F132" s="151"/>
      <c r="G132" s="190"/>
      <c r="H132" s="99">
        <v>0</v>
      </c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101"/>
      <c r="T132" s="102">
        <v>0</v>
      </c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81"/>
      <c r="AI132" s="81"/>
      <c r="AJ132" s="81"/>
      <c r="AK132" s="81"/>
      <c r="AL132" s="81"/>
      <c r="AM132" s="81"/>
      <c r="AN132" s="81"/>
      <c r="AO132" s="81"/>
      <c r="AP132" s="81"/>
      <c r="AQ132" s="81"/>
      <c r="AR132" s="81"/>
      <c r="AS132" s="81"/>
      <c r="AT132" s="81"/>
      <c r="AU132" s="81"/>
      <c r="AV132" s="81"/>
      <c r="AW132" s="81"/>
      <c r="AX132" s="81"/>
      <c r="AY132" s="81"/>
      <c r="AZ132" s="81"/>
      <c r="BA132" s="81"/>
      <c r="BB132" s="81"/>
      <c r="BC132" s="81"/>
      <c r="BD132" s="81"/>
      <c r="BE132" s="81"/>
      <c r="BF132" s="81"/>
      <c r="BG132" s="81"/>
      <c r="BH132" s="81"/>
      <c r="BI132" s="81"/>
      <c r="BJ132" s="81"/>
      <c r="BK132" s="81"/>
      <c r="BL132" s="81"/>
      <c r="BM132" s="81"/>
      <c r="BN132" s="81"/>
      <c r="BO132" s="81"/>
    </row>
    <row r="133" spans="1:67" s="81" customFormat="1" ht="24" customHeight="1" x14ac:dyDescent="0.3">
      <c r="A133" s="189">
        <v>36</v>
      </c>
      <c r="B133" s="91" t="s">
        <v>892</v>
      </c>
      <c r="C133" s="92" t="s">
        <v>893</v>
      </c>
      <c r="D133" s="147" t="s">
        <v>14</v>
      </c>
      <c r="E133" s="148" t="s">
        <v>6</v>
      </c>
      <c r="F133" s="147" t="s">
        <v>250</v>
      </c>
      <c r="G133" s="191" t="s">
        <v>241</v>
      </c>
      <c r="H133" s="93">
        <v>0</v>
      </c>
      <c r="I133" s="94">
        <v>0</v>
      </c>
      <c r="J133" s="94">
        <v>0</v>
      </c>
      <c r="K133" s="94">
        <v>39</v>
      </c>
      <c r="L133" s="94">
        <v>2.75</v>
      </c>
      <c r="M133" s="94">
        <v>2.75</v>
      </c>
      <c r="N133" s="94">
        <v>2.0699999999999998</v>
      </c>
      <c r="O133" s="94">
        <v>2.0699999999999998</v>
      </c>
      <c r="P133" s="94">
        <v>2.0699999999999998</v>
      </c>
      <c r="Q133" s="94">
        <v>2.0699999999999998</v>
      </c>
      <c r="R133" s="94">
        <v>2.0699999999999998</v>
      </c>
      <c r="S133" s="95">
        <v>2.0699999999999998</v>
      </c>
      <c r="T133" s="96">
        <v>56.92</v>
      </c>
    </row>
    <row r="134" spans="1:67" s="82" customFormat="1" ht="24" customHeight="1" x14ac:dyDescent="0.3">
      <c r="A134" s="189"/>
      <c r="B134" s="97"/>
      <c r="C134" s="98" t="s">
        <v>894</v>
      </c>
      <c r="D134" s="151"/>
      <c r="E134" s="151"/>
      <c r="F134" s="151"/>
      <c r="G134" s="190"/>
      <c r="H134" s="99">
        <v>0</v>
      </c>
      <c r="I134" s="100">
        <v>0</v>
      </c>
      <c r="J134" s="100">
        <v>0</v>
      </c>
      <c r="K134" s="100">
        <v>39</v>
      </c>
      <c r="L134" s="100">
        <v>2.75</v>
      </c>
      <c r="M134" s="100">
        <v>2.75</v>
      </c>
      <c r="N134" s="100">
        <v>2.0699999999999998</v>
      </c>
      <c r="O134" s="100">
        <v>2.0699999999999998</v>
      </c>
      <c r="P134" s="100">
        <v>2.0699999999999998</v>
      </c>
      <c r="Q134" s="100">
        <v>2.0699999999999998</v>
      </c>
      <c r="R134" s="100">
        <v>2.0699999999999998</v>
      </c>
      <c r="S134" s="101">
        <v>2.0699999999999998</v>
      </c>
      <c r="T134" s="102">
        <v>56.92</v>
      </c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1"/>
      <c r="BA134" s="81"/>
      <c r="BB134" s="81"/>
      <c r="BC134" s="81"/>
      <c r="BD134" s="81"/>
      <c r="BE134" s="81"/>
      <c r="BF134" s="81"/>
      <c r="BG134" s="81"/>
      <c r="BH134" s="81"/>
      <c r="BI134" s="81"/>
      <c r="BJ134" s="81"/>
      <c r="BK134" s="81"/>
      <c r="BL134" s="81"/>
      <c r="BM134" s="81"/>
      <c r="BN134" s="81"/>
      <c r="BO134" s="81"/>
    </row>
    <row r="135" spans="1:67" s="81" customFormat="1" ht="24" customHeight="1" x14ac:dyDescent="0.3">
      <c r="A135" s="189">
        <v>37</v>
      </c>
      <c r="B135" s="91" t="s">
        <v>571</v>
      </c>
      <c r="C135" s="92" t="s">
        <v>192</v>
      </c>
      <c r="D135" s="147" t="s">
        <v>14</v>
      </c>
      <c r="E135" s="148" t="s">
        <v>6</v>
      </c>
      <c r="F135" s="147" t="s">
        <v>4</v>
      </c>
      <c r="G135" s="191" t="s">
        <v>241</v>
      </c>
      <c r="H135" s="93">
        <v>0</v>
      </c>
      <c r="I135" s="94">
        <v>60.84</v>
      </c>
      <c r="J135" s="94">
        <v>7561.6</v>
      </c>
      <c r="K135" s="94">
        <v>0</v>
      </c>
      <c r="L135" s="94">
        <v>302.18</v>
      </c>
      <c r="M135" s="94">
        <v>7063.12</v>
      </c>
      <c r="N135" s="94">
        <v>359.33</v>
      </c>
      <c r="O135" s="94">
        <v>559.16</v>
      </c>
      <c r="P135" s="94">
        <v>2673.66</v>
      </c>
      <c r="Q135" s="94">
        <v>3363.56</v>
      </c>
      <c r="R135" s="94">
        <v>37.71</v>
      </c>
      <c r="S135" s="95">
        <v>37.71</v>
      </c>
      <c r="T135" s="96">
        <v>22018.87</v>
      </c>
    </row>
    <row r="136" spans="1:67" s="82" customFormat="1" ht="24" customHeight="1" x14ac:dyDescent="0.3">
      <c r="A136" s="189"/>
      <c r="B136" s="97"/>
      <c r="C136" s="98" t="s">
        <v>895</v>
      </c>
      <c r="D136" s="151"/>
      <c r="E136" s="151"/>
      <c r="F136" s="151"/>
      <c r="G136" s="190"/>
      <c r="H136" s="99">
        <v>0</v>
      </c>
      <c r="I136" s="100">
        <v>60.84</v>
      </c>
      <c r="J136" s="100">
        <v>7561.6</v>
      </c>
      <c r="K136" s="100">
        <v>0</v>
      </c>
      <c r="L136" s="100">
        <v>302.18</v>
      </c>
      <c r="M136" s="100">
        <v>7063.12</v>
      </c>
      <c r="N136" s="100">
        <v>359.33</v>
      </c>
      <c r="O136" s="100">
        <v>559.16</v>
      </c>
      <c r="P136" s="100">
        <v>2673.66</v>
      </c>
      <c r="Q136" s="100">
        <v>3363.56</v>
      </c>
      <c r="R136" s="100">
        <v>37.71</v>
      </c>
      <c r="S136" s="101">
        <v>37.71</v>
      </c>
      <c r="T136" s="102">
        <v>22018.87</v>
      </c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  <c r="AR136" s="81"/>
      <c r="AS136" s="81"/>
      <c r="AT136" s="81"/>
      <c r="AU136" s="81"/>
      <c r="AV136" s="81"/>
      <c r="AW136" s="81"/>
      <c r="AX136" s="81"/>
      <c r="AY136" s="81"/>
      <c r="AZ136" s="81"/>
      <c r="BA136" s="81"/>
      <c r="BB136" s="81"/>
      <c r="BC136" s="81"/>
      <c r="BD136" s="81"/>
      <c r="BE136" s="81"/>
      <c r="BF136" s="81"/>
      <c r="BG136" s="81"/>
      <c r="BH136" s="81"/>
      <c r="BI136" s="81"/>
      <c r="BJ136" s="81"/>
      <c r="BK136" s="81"/>
      <c r="BL136" s="81"/>
      <c r="BM136" s="81"/>
      <c r="BN136" s="81"/>
      <c r="BO136" s="81"/>
    </row>
    <row r="137" spans="1:67" s="81" customFormat="1" ht="24" customHeight="1" x14ac:dyDescent="0.3">
      <c r="A137" s="189">
        <v>40</v>
      </c>
      <c r="B137" s="91" t="s">
        <v>896</v>
      </c>
      <c r="C137" s="92" t="s">
        <v>897</v>
      </c>
      <c r="D137" s="147" t="s">
        <v>14</v>
      </c>
      <c r="E137" s="148" t="s">
        <v>6</v>
      </c>
      <c r="F137" s="147" t="s">
        <v>250</v>
      </c>
      <c r="G137" s="191" t="s">
        <v>241</v>
      </c>
      <c r="H137" s="93">
        <v>3097</v>
      </c>
      <c r="I137" s="94">
        <v>5710</v>
      </c>
      <c r="J137" s="94">
        <v>5421</v>
      </c>
      <c r="K137" s="94">
        <v>6250</v>
      </c>
      <c r="L137" s="94">
        <v>750</v>
      </c>
      <c r="M137" s="94">
        <v>2650</v>
      </c>
      <c r="N137" s="94">
        <v>2500</v>
      </c>
      <c r="O137" s="94">
        <v>1700</v>
      </c>
      <c r="P137" s="94">
        <v>2200</v>
      </c>
      <c r="Q137" s="94">
        <v>2380</v>
      </c>
      <c r="R137" s="94">
        <v>750</v>
      </c>
      <c r="S137" s="95">
        <v>0</v>
      </c>
      <c r="T137" s="96">
        <v>33408</v>
      </c>
    </row>
    <row r="138" spans="1:67" s="82" customFormat="1" ht="24" customHeight="1" x14ac:dyDescent="0.3">
      <c r="A138" s="189"/>
      <c r="B138" s="91"/>
      <c r="C138" s="98" t="s">
        <v>898</v>
      </c>
      <c r="D138" s="151"/>
      <c r="E138" s="151"/>
      <c r="F138" s="151"/>
      <c r="G138" s="190"/>
      <c r="H138" s="99">
        <v>3097</v>
      </c>
      <c r="I138" s="100">
        <v>5710</v>
      </c>
      <c r="J138" s="100">
        <v>5421</v>
      </c>
      <c r="K138" s="100">
        <v>6250</v>
      </c>
      <c r="L138" s="100">
        <v>750</v>
      </c>
      <c r="M138" s="100">
        <v>2650</v>
      </c>
      <c r="N138" s="100">
        <v>2500</v>
      </c>
      <c r="O138" s="100">
        <v>1700</v>
      </c>
      <c r="P138" s="100">
        <v>2200</v>
      </c>
      <c r="Q138" s="100">
        <v>2380</v>
      </c>
      <c r="R138" s="100">
        <v>750</v>
      </c>
      <c r="S138" s="101">
        <v>0</v>
      </c>
      <c r="T138" s="102">
        <v>33408</v>
      </c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1"/>
      <c r="AW138" s="81"/>
      <c r="AX138" s="81"/>
      <c r="AY138" s="81"/>
      <c r="AZ138" s="81"/>
      <c r="BA138" s="81"/>
      <c r="BB138" s="81"/>
      <c r="BC138" s="81"/>
      <c r="BD138" s="81"/>
      <c r="BE138" s="81"/>
      <c r="BF138" s="81"/>
      <c r="BG138" s="81"/>
      <c r="BH138" s="81"/>
      <c r="BI138" s="81"/>
      <c r="BJ138" s="81"/>
      <c r="BK138" s="81"/>
      <c r="BL138" s="81"/>
      <c r="BM138" s="81"/>
      <c r="BN138" s="81"/>
      <c r="BO138" s="81"/>
    </row>
    <row r="139" spans="1:67" s="81" customFormat="1" ht="24" customHeight="1" x14ac:dyDescent="0.3">
      <c r="A139" s="189"/>
      <c r="B139" s="91"/>
      <c r="C139" s="92" t="s">
        <v>899</v>
      </c>
      <c r="D139" s="147" t="s">
        <v>3</v>
      </c>
      <c r="E139" s="148" t="s">
        <v>6</v>
      </c>
      <c r="F139" s="147" t="s">
        <v>250</v>
      </c>
      <c r="G139" s="191" t="s">
        <v>240</v>
      </c>
      <c r="H139" s="93">
        <v>23994</v>
      </c>
      <c r="I139" s="94">
        <v>17706</v>
      </c>
      <c r="J139" s="94">
        <v>13285</v>
      </c>
      <c r="K139" s="94">
        <v>2990</v>
      </c>
      <c r="L139" s="94">
        <v>22678</v>
      </c>
      <c r="M139" s="94">
        <v>19877</v>
      </c>
      <c r="N139" s="94">
        <v>21247</v>
      </c>
      <c r="O139" s="94">
        <v>21123</v>
      </c>
      <c r="P139" s="94">
        <v>22569</v>
      </c>
      <c r="Q139" s="94">
        <v>20247</v>
      </c>
      <c r="R139" s="94">
        <v>20060</v>
      </c>
      <c r="S139" s="95">
        <v>25534</v>
      </c>
      <c r="T139" s="96">
        <v>231310</v>
      </c>
    </row>
    <row r="140" spans="1:67" s="82" customFormat="1" ht="24" customHeight="1" x14ac:dyDescent="0.3">
      <c r="A140" s="189"/>
      <c r="B140" s="97"/>
      <c r="C140" s="98" t="s">
        <v>900</v>
      </c>
      <c r="D140" s="151"/>
      <c r="E140" s="151"/>
      <c r="F140" s="151"/>
      <c r="G140" s="190"/>
      <c r="H140" s="99">
        <v>23994</v>
      </c>
      <c r="I140" s="100">
        <v>17706</v>
      </c>
      <c r="J140" s="100">
        <v>13285</v>
      </c>
      <c r="K140" s="100">
        <v>2990</v>
      </c>
      <c r="L140" s="100">
        <v>22678</v>
      </c>
      <c r="M140" s="100">
        <v>19877</v>
      </c>
      <c r="N140" s="100">
        <v>21247</v>
      </c>
      <c r="O140" s="100">
        <v>21123</v>
      </c>
      <c r="P140" s="100">
        <v>22569</v>
      </c>
      <c r="Q140" s="100">
        <v>20247</v>
      </c>
      <c r="R140" s="100">
        <v>20060</v>
      </c>
      <c r="S140" s="101">
        <v>25534</v>
      </c>
      <c r="T140" s="102">
        <v>231310</v>
      </c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1"/>
      <c r="AW140" s="81"/>
      <c r="AX140" s="81"/>
      <c r="AY140" s="81"/>
      <c r="AZ140" s="81"/>
      <c r="BA140" s="81"/>
      <c r="BB140" s="81"/>
      <c r="BC140" s="81"/>
      <c r="BD140" s="81"/>
      <c r="BE140" s="81"/>
      <c r="BF140" s="81"/>
      <c r="BG140" s="81"/>
      <c r="BH140" s="81"/>
      <c r="BI140" s="81"/>
      <c r="BJ140" s="81"/>
      <c r="BK140" s="81"/>
      <c r="BL140" s="81"/>
      <c r="BM140" s="81"/>
      <c r="BN140" s="81"/>
      <c r="BO140" s="81"/>
    </row>
    <row r="141" spans="1:67" s="81" customFormat="1" ht="24" customHeight="1" x14ac:dyDescent="0.3">
      <c r="A141" s="189">
        <v>41</v>
      </c>
      <c r="B141" s="91" t="s">
        <v>1077</v>
      </c>
      <c r="C141" s="92" t="s">
        <v>194</v>
      </c>
      <c r="D141" s="147" t="s">
        <v>14</v>
      </c>
      <c r="E141" s="148" t="s">
        <v>6</v>
      </c>
      <c r="F141" s="147" t="s">
        <v>250</v>
      </c>
      <c r="G141" s="191" t="s">
        <v>241</v>
      </c>
      <c r="H141" s="93">
        <v>0</v>
      </c>
      <c r="I141" s="94">
        <v>0</v>
      </c>
      <c r="J141" s="94">
        <v>0</v>
      </c>
      <c r="K141" s="94"/>
      <c r="L141" s="94">
        <v>0</v>
      </c>
      <c r="M141" s="94">
        <v>0</v>
      </c>
      <c r="N141" s="94">
        <v>0</v>
      </c>
      <c r="O141" s="94">
        <v>0</v>
      </c>
      <c r="P141" s="94">
        <v>0</v>
      </c>
      <c r="Q141" s="94">
        <v>0</v>
      </c>
      <c r="R141" s="94">
        <v>0</v>
      </c>
      <c r="S141" s="95">
        <v>0</v>
      </c>
      <c r="T141" s="96">
        <v>0</v>
      </c>
    </row>
    <row r="142" spans="1:67" s="82" customFormat="1" ht="24" customHeight="1" x14ac:dyDescent="0.3">
      <c r="A142" s="189"/>
      <c r="B142" s="97"/>
      <c r="C142" s="98" t="s">
        <v>901</v>
      </c>
      <c r="D142" s="151"/>
      <c r="E142" s="151"/>
      <c r="F142" s="151"/>
      <c r="G142" s="190"/>
      <c r="H142" s="99">
        <v>0</v>
      </c>
      <c r="I142" s="100">
        <v>0</v>
      </c>
      <c r="J142" s="100">
        <v>0</v>
      </c>
      <c r="K142" s="100"/>
      <c r="L142" s="100">
        <v>0</v>
      </c>
      <c r="M142" s="100">
        <v>0</v>
      </c>
      <c r="N142" s="100">
        <v>0</v>
      </c>
      <c r="O142" s="100">
        <v>0</v>
      </c>
      <c r="P142" s="100">
        <v>0</v>
      </c>
      <c r="Q142" s="100">
        <v>0</v>
      </c>
      <c r="R142" s="100">
        <v>0</v>
      </c>
      <c r="S142" s="101">
        <v>0</v>
      </c>
      <c r="T142" s="102">
        <v>0</v>
      </c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1"/>
      <c r="AW142" s="81"/>
      <c r="AX142" s="81"/>
      <c r="AY142" s="81"/>
      <c r="AZ142" s="81"/>
      <c r="BA142" s="81"/>
      <c r="BB142" s="81"/>
      <c r="BC142" s="81"/>
      <c r="BD142" s="81"/>
      <c r="BE142" s="81"/>
      <c r="BF142" s="81"/>
      <c r="BG142" s="81"/>
      <c r="BH142" s="81"/>
      <c r="BI142" s="81"/>
      <c r="BJ142" s="81"/>
      <c r="BK142" s="81"/>
      <c r="BL142" s="81"/>
      <c r="BM142" s="81"/>
      <c r="BN142" s="81"/>
      <c r="BO142" s="81"/>
    </row>
    <row r="143" spans="1:67" s="81" customFormat="1" ht="24" customHeight="1" x14ac:dyDescent="0.3">
      <c r="A143" s="189">
        <v>42</v>
      </c>
      <c r="B143" s="91" t="s">
        <v>637</v>
      </c>
      <c r="C143" s="92" t="s">
        <v>200</v>
      </c>
      <c r="D143" s="147" t="s">
        <v>14</v>
      </c>
      <c r="E143" s="148" t="s">
        <v>6</v>
      </c>
      <c r="F143" s="147" t="s">
        <v>250</v>
      </c>
      <c r="G143" s="191" t="s">
        <v>241</v>
      </c>
      <c r="H143" s="93">
        <v>0</v>
      </c>
      <c r="I143" s="94"/>
      <c r="J143" s="94">
        <v>0</v>
      </c>
      <c r="K143" s="94"/>
      <c r="L143" s="94"/>
      <c r="M143" s="94"/>
      <c r="N143" s="94"/>
      <c r="O143" s="94"/>
      <c r="P143" s="94"/>
      <c r="Q143" s="94"/>
      <c r="R143" s="94"/>
      <c r="S143" s="95"/>
      <c r="T143" s="96">
        <v>0</v>
      </c>
    </row>
    <row r="144" spans="1:67" s="82" customFormat="1" ht="24" customHeight="1" x14ac:dyDescent="0.3">
      <c r="A144" s="189"/>
      <c r="B144" s="91"/>
      <c r="C144" s="98" t="s">
        <v>902</v>
      </c>
      <c r="D144" s="151"/>
      <c r="E144" s="151"/>
      <c r="F144" s="151"/>
      <c r="G144" s="190"/>
      <c r="H144" s="99">
        <v>0</v>
      </c>
      <c r="I144" s="100"/>
      <c r="J144" s="100">
        <v>0</v>
      </c>
      <c r="K144" s="100"/>
      <c r="L144" s="100"/>
      <c r="M144" s="100"/>
      <c r="N144" s="100"/>
      <c r="O144" s="100"/>
      <c r="P144" s="100"/>
      <c r="Q144" s="100"/>
      <c r="R144" s="100"/>
      <c r="S144" s="101"/>
      <c r="T144" s="102">
        <v>0</v>
      </c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  <c r="AN144" s="81"/>
      <c r="AO144" s="81"/>
      <c r="AP144" s="81"/>
      <c r="AQ144" s="81"/>
      <c r="AR144" s="81"/>
      <c r="AS144" s="81"/>
      <c r="AT144" s="81"/>
      <c r="AU144" s="81"/>
      <c r="AV144" s="81"/>
      <c r="AW144" s="81"/>
      <c r="AX144" s="81"/>
      <c r="AY144" s="81"/>
      <c r="AZ144" s="81"/>
      <c r="BA144" s="81"/>
      <c r="BB144" s="81"/>
      <c r="BC144" s="81"/>
      <c r="BD144" s="81"/>
      <c r="BE144" s="81"/>
      <c r="BF144" s="81"/>
      <c r="BG144" s="81"/>
      <c r="BH144" s="81"/>
      <c r="BI144" s="81"/>
      <c r="BJ144" s="81"/>
      <c r="BK144" s="81"/>
      <c r="BL144" s="81"/>
      <c r="BM144" s="81"/>
      <c r="BN144" s="81"/>
      <c r="BO144" s="81"/>
    </row>
    <row r="145" spans="1:67" s="81" customFormat="1" ht="24" customHeight="1" x14ac:dyDescent="0.3">
      <c r="A145" s="189"/>
      <c r="B145" s="91"/>
      <c r="C145" s="92" t="s">
        <v>573</v>
      </c>
      <c r="D145" s="147" t="s">
        <v>14</v>
      </c>
      <c r="E145" s="148" t="s">
        <v>6</v>
      </c>
      <c r="F145" s="147" t="s">
        <v>250</v>
      </c>
      <c r="G145" s="191" t="s">
        <v>241</v>
      </c>
      <c r="H145" s="93">
        <v>0</v>
      </c>
      <c r="I145" s="94">
        <v>0</v>
      </c>
      <c r="J145" s="94">
        <v>0</v>
      </c>
      <c r="K145" s="94">
        <v>0</v>
      </c>
      <c r="L145" s="94">
        <v>0</v>
      </c>
      <c r="M145" s="94">
        <v>0</v>
      </c>
      <c r="N145" s="94">
        <v>0</v>
      </c>
      <c r="O145" s="94">
        <v>0</v>
      </c>
      <c r="P145" s="94">
        <v>0</v>
      </c>
      <c r="Q145" s="94">
        <v>0</v>
      </c>
      <c r="R145" s="94">
        <v>0</v>
      </c>
      <c r="S145" s="95">
        <v>0</v>
      </c>
      <c r="T145" s="96">
        <v>0</v>
      </c>
    </row>
    <row r="146" spans="1:67" s="82" customFormat="1" ht="24" customHeight="1" x14ac:dyDescent="0.3">
      <c r="A146" s="189"/>
      <c r="B146" s="91"/>
      <c r="C146" s="98" t="s">
        <v>903</v>
      </c>
      <c r="D146" s="151"/>
      <c r="E146" s="151"/>
      <c r="F146" s="151"/>
      <c r="G146" s="190"/>
      <c r="H146" s="99">
        <v>0</v>
      </c>
      <c r="I146" s="100">
        <v>0</v>
      </c>
      <c r="J146" s="100">
        <v>0</v>
      </c>
      <c r="K146" s="100">
        <v>0</v>
      </c>
      <c r="L146" s="100">
        <v>0</v>
      </c>
      <c r="M146" s="100">
        <v>0</v>
      </c>
      <c r="N146" s="100">
        <v>0</v>
      </c>
      <c r="O146" s="100">
        <v>0</v>
      </c>
      <c r="P146" s="100">
        <v>0</v>
      </c>
      <c r="Q146" s="100">
        <v>0</v>
      </c>
      <c r="R146" s="100">
        <v>0</v>
      </c>
      <c r="S146" s="101">
        <v>0</v>
      </c>
      <c r="T146" s="102">
        <v>0</v>
      </c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  <c r="AI146" s="81"/>
      <c r="AJ146" s="81"/>
      <c r="AK146" s="81"/>
      <c r="AL146" s="81"/>
      <c r="AM146" s="81"/>
      <c r="AN146" s="81"/>
      <c r="AO146" s="81"/>
      <c r="AP146" s="81"/>
      <c r="AQ146" s="81"/>
      <c r="AR146" s="81"/>
      <c r="AS146" s="81"/>
      <c r="AT146" s="81"/>
      <c r="AU146" s="81"/>
      <c r="AV146" s="81"/>
      <c r="AW146" s="81"/>
      <c r="AX146" s="81"/>
      <c r="AY146" s="81"/>
      <c r="AZ146" s="81"/>
      <c r="BA146" s="81"/>
      <c r="BB146" s="81"/>
      <c r="BC146" s="81"/>
      <c r="BD146" s="81"/>
      <c r="BE146" s="81"/>
      <c r="BF146" s="81"/>
      <c r="BG146" s="81"/>
      <c r="BH146" s="81"/>
      <c r="BI146" s="81"/>
      <c r="BJ146" s="81"/>
      <c r="BK146" s="81"/>
      <c r="BL146" s="81"/>
      <c r="BM146" s="81"/>
      <c r="BN146" s="81"/>
      <c r="BO146" s="81"/>
    </row>
    <row r="147" spans="1:67" s="81" customFormat="1" ht="24" customHeight="1" x14ac:dyDescent="0.3">
      <c r="A147" s="189"/>
      <c r="B147" s="91"/>
      <c r="C147" s="92" t="s">
        <v>638</v>
      </c>
      <c r="D147" s="147" t="s">
        <v>14</v>
      </c>
      <c r="E147" s="148" t="s">
        <v>6</v>
      </c>
      <c r="F147" s="147" t="s">
        <v>250</v>
      </c>
      <c r="G147" s="191" t="s">
        <v>241</v>
      </c>
      <c r="H147" s="93">
        <v>0</v>
      </c>
      <c r="I147" s="94">
        <v>0</v>
      </c>
      <c r="J147" s="94">
        <v>0</v>
      </c>
      <c r="K147" s="94">
        <v>0</v>
      </c>
      <c r="L147" s="94">
        <v>0</v>
      </c>
      <c r="M147" s="94">
        <v>0</v>
      </c>
      <c r="N147" s="94">
        <v>0</v>
      </c>
      <c r="O147" s="94">
        <v>0</v>
      </c>
      <c r="P147" s="94">
        <v>0</v>
      </c>
      <c r="Q147" s="94">
        <v>0</v>
      </c>
      <c r="R147" s="94">
        <v>0</v>
      </c>
      <c r="S147" s="95">
        <v>0</v>
      </c>
      <c r="T147" s="96">
        <v>0</v>
      </c>
    </row>
    <row r="148" spans="1:67" s="82" customFormat="1" ht="24" customHeight="1" x14ac:dyDescent="0.3">
      <c r="A148" s="189"/>
      <c r="B148" s="97"/>
      <c r="C148" s="98" t="s">
        <v>904</v>
      </c>
      <c r="D148" s="151"/>
      <c r="E148" s="151"/>
      <c r="F148" s="151"/>
      <c r="G148" s="190"/>
      <c r="H148" s="99">
        <v>0</v>
      </c>
      <c r="I148" s="100">
        <v>0</v>
      </c>
      <c r="J148" s="100">
        <v>0</v>
      </c>
      <c r="K148" s="100">
        <v>0</v>
      </c>
      <c r="L148" s="100">
        <v>0</v>
      </c>
      <c r="M148" s="100">
        <v>0</v>
      </c>
      <c r="N148" s="100">
        <v>0</v>
      </c>
      <c r="O148" s="100">
        <v>0</v>
      </c>
      <c r="P148" s="100">
        <v>0</v>
      </c>
      <c r="Q148" s="100">
        <v>0</v>
      </c>
      <c r="R148" s="100">
        <v>0</v>
      </c>
      <c r="S148" s="101">
        <v>0</v>
      </c>
      <c r="T148" s="102">
        <v>0</v>
      </c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  <c r="AF148" s="81"/>
      <c r="AG148" s="81"/>
      <c r="AH148" s="81"/>
      <c r="AI148" s="81"/>
      <c r="AJ148" s="81"/>
      <c r="AK148" s="81"/>
      <c r="AL148" s="81"/>
      <c r="AM148" s="81"/>
      <c r="AN148" s="81"/>
      <c r="AO148" s="81"/>
      <c r="AP148" s="81"/>
      <c r="AQ148" s="81"/>
      <c r="AR148" s="81"/>
      <c r="AS148" s="81"/>
      <c r="AT148" s="81"/>
      <c r="AU148" s="81"/>
      <c r="AV148" s="81"/>
      <c r="AW148" s="81"/>
      <c r="AX148" s="81"/>
      <c r="AY148" s="81"/>
      <c r="AZ148" s="81"/>
      <c r="BA148" s="81"/>
      <c r="BB148" s="81"/>
      <c r="BC148" s="81"/>
      <c r="BD148" s="81"/>
      <c r="BE148" s="81"/>
      <c r="BF148" s="81"/>
      <c r="BG148" s="81"/>
      <c r="BH148" s="81"/>
      <c r="BI148" s="81"/>
      <c r="BJ148" s="81"/>
      <c r="BK148" s="81"/>
      <c r="BL148" s="81"/>
      <c r="BM148" s="81"/>
      <c r="BN148" s="81"/>
      <c r="BO148" s="81"/>
    </row>
    <row r="149" spans="1:67" s="81" customFormat="1" ht="24" customHeight="1" x14ac:dyDescent="0.3">
      <c r="A149" s="189">
        <v>43</v>
      </c>
      <c r="B149" s="91" t="s">
        <v>905</v>
      </c>
      <c r="C149" s="92" t="s">
        <v>906</v>
      </c>
      <c r="D149" s="147" t="s">
        <v>14</v>
      </c>
      <c r="E149" s="148" t="s">
        <v>6</v>
      </c>
      <c r="F149" s="147" t="s">
        <v>250</v>
      </c>
      <c r="G149" s="191" t="s">
        <v>241</v>
      </c>
      <c r="H149" s="93">
        <v>0</v>
      </c>
      <c r="I149" s="94">
        <v>0</v>
      </c>
      <c r="J149" s="94">
        <v>0</v>
      </c>
      <c r="K149" s="94">
        <v>0</v>
      </c>
      <c r="L149" s="94">
        <v>0</v>
      </c>
      <c r="M149" s="94">
        <v>0</v>
      </c>
      <c r="N149" s="94">
        <v>0</v>
      </c>
      <c r="O149" s="94">
        <v>0</v>
      </c>
      <c r="P149" s="94">
        <v>0</v>
      </c>
      <c r="Q149" s="94">
        <v>0</v>
      </c>
      <c r="R149" s="94">
        <v>0</v>
      </c>
      <c r="S149" s="95">
        <v>0</v>
      </c>
      <c r="T149" s="96">
        <v>0</v>
      </c>
    </row>
    <row r="150" spans="1:67" s="82" customFormat="1" ht="24" customHeight="1" x14ac:dyDescent="0.3">
      <c r="A150" s="189"/>
      <c r="B150" s="97"/>
      <c r="C150" s="98" t="s">
        <v>907</v>
      </c>
      <c r="D150" s="151"/>
      <c r="E150" s="151"/>
      <c r="F150" s="151"/>
      <c r="G150" s="190"/>
      <c r="H150" s="99">
        <v>0</v>
      </c>
      <c r="I150" s="100">
        <v>0</v>
      </c>
      <c r="J150" s="100">
        <v>0</v>
      </c>
      <c r="K150" s="100">
        <v>0</v>
      </c>
      <c r="L150" s="100">
        <v>0</v>
      </c>
      <c r="M150" s="100">
        <v>0</v>
      </c>
      <c r="N150" s="100">
        <v>0</v>
      </c>
      <c r="O150" s="100">
        <v>0</v>
      </c>
      <c r="P150" s="100">
        <v>0</v>
      </c>
      <c r="Q150" s="100">
        <v>0</v>
      </c>
      <c r="R150" s="100">
        <v>0</v>
      </c>
      <c r="S150" s="101">
        <v>0</v>
      </c>
      <c r="T150" s="102">
        <v>0</v>
      </c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81"/>
      <c r="AH150" s="81"/>
      <c r="AI150" s="81"/>
      <c r="AJ150" s="81"/>
      <c r="AK150" s="81"/>
      <c r="AL150" s="81"/>
      <c r="AM150" s="81"/>
      <c r="AN150" s="81"/>
      <c r="AO150" s="81"/>
      <c r="AP150" s="81"/>
      <c r="AQ150" s="81"/>
      <c r="AR150" s="81"/>
      <c r="AS150" s="81"/>
      <c r="AT150" s="81"/>
      <c r="AU150" s="81"/>
      <c r="AV150" s="81"/>
      <c r="AW150" s="81"/>
      <c r="AX150" s="81"/>
      <c r="AY150" s="81"/>
      <c r="AZ150" s="81"/>
      <c r="BA150" s="81"/>
      <c r="BB150" s="81"/>
      <c r="BC150" s="81"/>
      <c r="BD150" s="81"/>
      <c r="BE150" s="81"/>
      <c r="BF150" s="81"/>
      <c r="BG150" s="81"/>
      <c r="BH150" s="81"/>
      <c r="BI150" s="81"/>
      <c r="BJ150" s="81"/>
      <c r="BK150" s="81"/>
      <c r="BL150" s="81"/>
      <c r="BM150" s="81"/>
      <c r="BN150" s="81"/>
      <c r="BO150" s="81"/>
    </row>
    <row r="151" spans="1:67" s="81" customFormat="1" ht="24" customHeight="1" x14ac:dyDescent="0.3">
      <c r="A151" s="189">
        <v>44</v>
      </c>
      <c r="B151" s="91" t="s">
        <v>908</v>
      </c>
      <c r="C151" s="92" t="s">
        <v>909</v>
      </c>
      <c r="D151" s="147" t="s">
        <v>14</v>
      </c>
      <c r="E151" s="148" t="s">
        <v>6</v>
      </c>
      <c r="F151" s="147" t="s">
        <v>250</v>
      </c>
      <c r="G151" s="191" t="s">
        <v>241</v>
      </c>
      <c r="H151" s="93">
        <v>20</v>
      </c>
      <c r="I151" s="94">
        <v>0</v>
      </c>
      <c r="J151" s="94">
        <v>0</v>
      </c>
      <c r="K151" s="94">
        <v>0</v>
      </c>
      <c r="L151" s="94">
        <v>0</v>
      </c>
      <c r="M151" s="94">
        <v>0</v>
      </c>
      <c r="N151" s="94">
        <v>0</v>
      </c>
      <c r="O151" s="94">
        <v>0</v>
      </c>
      <c r="P151" s="94">
        <v>0</v>
      </c>
      <c r="Q151" s="94">
        <v>0</v>
      </c>
      <c r="R151" s="94">
        <v>0</v>
      </c>
      <c r="S151" s="95">
        <v>0</v>
      </c>
      <c r="T151" s="96">
        <v>20</v>
      </c>
    </row>
    <row r="152" spans="1:67" s="82" customFormat="1" ht="24" customHeight="1" x14ac:dyDescent="0.3">
      <c r="A152" s="189"/>
      <c r="B152" s="97"/>
      <c r="C152" s="98" t="s">
        <v>910</v>
      </c>
      <c r="D152" s="151"/>
      <c r="E152" s="151"/>
      <c r="F152" s="151"/>
      <c r="G152" s="190"/>
      <c r="H152" s="99">
        <v>20</v>
      </c>
      <c r="I152" s="100">
        <v>0</v>
      </c>
      <c r="J152" s="100">
        <v>0</v>
      </c>
      <c r="K152" s="100">
        <v>0</v>
      </c>
      <c r="L152" s="100">
        <v>0</v>
      </c>
      <c r="M152" s="100">
        <v>0</v>
      </c>
      <c r="N152" s="100">
        <v>0</v>
      </c>
      <c r="O152" s="100">
        <v>0</v>
      </c>
      <c r="P152" s="100">
        <v>0</v>
      </c>
      <c r="Q152" s="100">
        <v>0</v>
      </c>
      <c r="R152" s="100">
        <v>0</v>
      </c>
      <c r="S152" s="101">
        <v>0</v>
      </c>
      <c r="T152" s="102">
        <v>20</v>
      </c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81"/>
      <c r="AH152" s="81"/>
      <c r="AI152" s="81"/>
      <c r="AJ152" s="81"/>
      <c r="AK152" s="81"/>
      <c r="AL152" s="81"/>
      <c r="AM152" s="81"/>
      <c r="AN152" s="81"/>
      <c r="AO152" s="81"/>
      <c r="AP152" s="81"/>
      <c r="AQ152" s="81"/>
      <c r="AR152" s="81"/>
      <c r="AS152" s="81"/>
      <c r="AT152" s="81"/>
      <c r="AU152" s="81"/>
      <c r="AV152" s="81"/>
      <c r="AW152" s="81"/>
      <c r="AX152" s="81"/>
      <c r="AY152" s="81"/>
      <c r="AZ152" s="81"/>
      <c r="BA152" s="81"/>
      <c r="BB152" s="81"/>
      <c r="BC152" s="81"/>
      <c r="BD152" s="81"/>
      <c r="BE152" s="81"/>
      <c r="BF152" s="81"/>
      <c r="BG152" s="81"/>
      <c r="BH152" s="81"/>
      <c r="BI152" s="81"/>
      <c r="BJ152" s="81"/>
      <c r="BK152" s="81"/>
      <c r="BL152" s="81"/>
      <c r="BM152" s="81"/>
      <c r="BN152" s="81"/>
      <c r="BO152" s="81"/>
    </row>
    <row r="153" spans="1:67" s="81" customFormat="1" ht="24" customHeight="1" x14ac:dyDescent="0.3">
      <c r="A153" s="189">
        <v>46</v>
      </c>
      <c r="B153" s="91" t="s">
        <v>476</v>
      </c>
      <c r="C153" s="92" t="s">
        <v>477</v>
      </c>
      <c r="D153" s="147" t="s">
        <v>10</v>
      </c>
      <c r="E153" s="148" t="s">
        <v>6</v>
      </c>
      <c r="F153" s="147" t="s">
        <v>4</v>
      </c>
      <c r="G153" s="191" t="s">
        <v>242</v>
      </c>
      <c r="H153" s="93">
        <v>2660967.4300000002</v>
      </c>
      <c r="I153" s="94">
        <v>2412071.0699999998</v>
      </c>
      <c r="J153" s="94">
        <v>2236515.88</v>
      </c>
      <c r="K153" s="94">
        <v>2462688</v>
      </c>
      <c r="L153" s="94">
        <v>2662738.84</v>
      </c>
      <c r="M153" s="94">
        <v>2537901.85</v>
      </c>
      <c r="N153" s="94">
        <v>2550407.1800000002</v>
      </c>
      <c r="O153" s="94">
        <v>2695506.77</v>
      </c>
      <c r="P153" s="94">
        <v>1936381.22</v>
      </c>
      <c r="Q153" s="94">
        <v>2693850.33</v>
      </c>
      <c r="R153" s="94">
        <v>2504229.41</v>
      </c>
      <c r="S153" s="95">
        <v>2592928.73</v>
      </c>
      <c r="T153" s="96">
        <v>29946186.710000001</v>
      </c>
    </row>
    <row r="154" spans="1:67" s="82" customFormat="1" ht="24" customHeight="1" x14ac:dyDescent="0.3">
      <c r="A154" s="189"/>
      <c r="B154" s="97"/>
      <c r="C154" s="98" t="s">
        <v>911</v>
      </c>
      <c r="D154" s="151"/>
      <c r="E154" s="151"/>
      <c r="F154" s="151"/>
      <c r="G154" s="190"/>
      <c r="H154" s="99">
        <v>2660967.4300000002</v>
      </c>
      <c r="I154" s="100">
        <v>2412071.0699999998</v>
      </c>
      <c r="J154" s="100">
        <v>2236515.88</v>
      </c>
      <c r="K154" s="100">
        <v>2462688</v>
      </c>
      <c r="L154" s="100">
        <v>2662738.84</v>
      </c>
      <c r="M154" s="100">
        <v>2537901.85</v>
      </c>
      <c r="N154" s="100">
        <v>2550407.1800000002</v>
      </c>
      <c r="O154" s="100">
        <v>2695506.77</v>
      </c>
      <c r="P154" s="100">
        <v>1936381.22</v>
      </c>
      <c r="Q154" s="100">
        <v>2693850.33</v>
      </c>
      <c r="R154" s="100">
        <v>2504229.41</v>
      </c>
      <c r="S154" s="101">
        <v>2592928.73</v>
      </c>
      <c r="T154" s="102">
        <v>29946186.710000001</v>
      </c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81"/>
      <c r="AI154" s="81"/>
      <c r="AJ154" s="81"/>
      <c r="AK154" s="81"/>
      <c r="AL154" s="81"/>
      <c r="AM154" s="81"/>
      <c r="AN154" s="81"/>
      <c r="AO154" s="81"/>
      <c r="AP154" s="81"/>
      <c r="AQ154" s="81"/>
      <c r="AR154" s="81"/>
      <c r="AS154" s="81"/>
      <c r="AT154" s="81"/>
      <c r="AU154" s="81"/>
      <c r="AV154" s="81"/>
      <c r="AW154" s="81"/>
      <c r="AX154" s="81"/>
      <c r="AY154" s="81"/>
      <c r="AZ154" s="81"/>
      <c r="BA154" s="81"/>
      <c r="BB154" s="81"/>
      <c r="BC154" s="81"/>
      <c r="BD154" s="81"/>
      <c r="BE154" s="81"/>
      <c r="BF154" s="81"/>
      <c r="BG154" s="81"/>
      <c r="BH154" s="81"/>
      <c r="BI154" s="81"/>
      <c r="BJ154" s="81"/>
      <c r="BK154" s="81"/>
      <c r="BL154" s="81"/>
      <c r="BM154" s="81"/>
      <c r="BN154" s="81"/>
      <c r="BO154" s="81"/>
    </row>
    <row r="155" spans="1:67" s="81" customFormat="1" ht="24" customHeight="1" x14ac:dyDescent="0.3">
      <c r="A155" s="189">
        <v>47</v>
      </c>
      <c r="B155" s="91" t="s">
        <v>912</v>
      </c>
      <c r="C155" s="92" t="s">
        <v>913</v>
      </c>
      <c r="D155" s="147" t="s">
        <v>14</v>
      </c>
      <c r="E155" s="148" t="s">
        <v>6</v>
      </c>
      <c r="F155" s="147" t="s">
        <v>250</v>
      </c>
      <c r="G155" s="191" t="s">
        <v>241</v>
      </c>
      <c r="H155" s="93">
        <v>4</v>
      </c>
      <c r="I155" s="94">
        <v>5</v>
      </c>
      <c r="J155" s="94">
        <v>5</v>
      </c>
      <c r="K155" s="94">
        <v>5</v>
      </c>
      <c r="L155" s="94">
        <v>5</v>
      </c>
      <c r="M155" s="94">
        <v>8</v>
      </c>
      <c r="N155" s="94">
        <v>5</v>
      </c>
      <c r="O155" s="94">
        <v>5</v>
      </c>
      <c r="P155" s="94">
        <v>5</v>
      </c>
      <c r="Q155" s="94">
        <v>5</v>
      </c>
      <c r="R155" s="94">
        <v>5</v>
      </c>
      <c r="S155" s="95">
        <v>5</v>
      </c>
      <c r="T155" s="96">
        <v>62</v>
      </c>
    </row>
    <row r="156" spans="1:67" s="82" customFormat="1" ht="24" customHeight="1" x14ac:dyDescent="0.3">
      <c r="A156" s="189"/>
      <c r="B156" s="91"/>
      <c r="C156" s="98" t="s">
        <v>914</v>
      </c>
      <c r="D156" s="151"/>
      <c r="E156" s="151"/>
      <c r="F156" s="151"/>
      <c r="G156" s="190"/>
      <c r="H156" s="99">
        <v>4</v>
      </c>
      <c r="I156" s="100">
        <v>5</v>
      </c>
      <c r="J156" s="100">
        <v>5</v>
      </c>
      <c r="K156" s="100">
        <v>5</v>
      </c>
      <c r="L156" s="100">
        <v>5</v>
      </c>
      <c r="M156" s="100">
        <v>8</v>
      </c>
      <c r="N156" s="100">
        <v>5</v>
      </c>
      <c r="O156" s="100">
        <v>5</v>
      </c>
      <c r="P156" s="100">
        <v>5</v>
      </c>
      <c r="Q156" s="100">
        <v>5</v>
      </c>
      <c r="R156" s="100">
        <v>5</v>
      </c>
      <c r="S156" s="101">
        <v>5</v>
      </c>
      <c r="T156" s="102">
        <v>62</v>
      </c>
      <c r="U156" s="81"/>
      <c r="V156" s="81"/>
      <c r="W156" s="81"/>
      <c r="X156" s="81"/>
      <c r="Y156" s="81"/>
      <c r="Z156" s="81"/>
      <c r="AA156" s="81"/>
      <c r="AB156" s="81"/>
      <c r="AC156" s="81"/>
      <c r="AD156" s="81"/>
      <c r="AE156" s="81"/>
      <c r="AF156" s="81"/>
      <c r="AG156" s="81"/>
      <c r="AH156" s="81"/>
      <c r="AI156" s="81"/>
      <c r="AJ156" s="81"/>
      <c r="AK156" s="81"/>
      <c r="AL156" s="81"/>
      <c r="AM156" s="81"/>
      <c r="AN156" s="81"/>
      <c r="AO156" s="81"/>
      <c r="AP156" s="81"/>
      <c r="AQ156" s="81"/>
      <c r="AR156" s="81"/>
      <c r="AS156" s="81"/>
      <c r="AT156" s="81"/>
      <c r="AU156" s="81"/>
      <c r="AV156" s="81"/>
      <c r="AW156" s="81"/>
      <c r="AX156" s="81"/>
      <c r="AY156" s="81"/>
      <c r="AZ156" s="81"/>
      <c r="BA156" s="81"/>
      <c r="BB156" s="81"/>
      <c r="BC156" s="81"/>
      <c r="BD156" s="81"/>
      <c r="BE156" s="81"/>
      <c r="BF156" s="81"/>
      <c r="BG156" s="81"/>
      <c r="BH156" s="81"/>
      <c r="BI156" s="81"/>
      <c r="BJ156" s="81"/>
      <c r="BK156" s="81"/>
      <c r="BL156" s="81"/>
      <c r="BM156" s="81"/>
      <c r="BN156" s="81"/>
      <c r="BO156" s="81"/>
    </row>
    <row r="157" spans="1:67" s="81" customFormat="1" ht="24" customHeight="1" x14ac:dyDescent="0.3">
      <c r="A157" s="189"/>
      <c r="B157" s="91"/>
      <c r="C157" s="92" t="s">
        <v>915</v>
      </c>
      <c r="D157" s="147" t="s">
        <v>14</v>
      </c>
      <c r="E157" s="148" t="s">
        <v>6</v>
      </c>
      <c r="F157" s="147" t="s">
        <v>250</v>
      </c>
      <c r="G157" s="191" t="s">
        <v>241</v>
      </c>
      <c r="H157" s="93">
        <v>10</v>
      </c>
      <c r="I157" s="94">
        <v>10</v>
      </c>
      <c r="J157" s="94">
        <v>10</v>
      </c>
      <c r="K157" s="94">
        <v>10</v>
      </c>
      <c r="L157" s="94">
        <v>10</v>
      </c>
      <c r="M157" s="94">
        <v>10</v>
      </c>
      <c r="N157" s="94">
        <v>10</v>
      </c>
      <c r="O157" s="94">
        <v>10</v>
      </c>
      <c r="P157" s="94">
        <v>10</v>
      </c>
      <c r="Q157" s="94">
        <v>80</v>
      </c>
      <c r="R157" s="94">
        <v>10</v>
      </c>
      <c r="S157" s="95">
        <v>10</v>
      </c>
      <c r="T157" s="96">
        <v>190</v>
      </c>
    </row>
    <row r="158" spans="1:67" s="82" customFormat="1" ht="24" customHeight="1" x14ac:dyDescent="0.3">
      <c r="A158" s="189"/>
      <c r="B158" s="91"/>
      <c r="C158" s="98" t="s">
        <v>916</v>
      </c>
      <c r="D158" s="151"/>
      <c r="E158" s="151"/>
      <c r="F158" s="151"/>
      <c r="G158" s="190"/>
      <c r="H158" s="99">
        <v>10</v>
      </c>
      <c r="I158" s="100">
        <v>10</v>
      </c>
      <c r="J158" s="100">
        <v>10</v>
      </c>
      <c r="K158" s="100">
        <v>10</v>
      </c>
      <c r="L158" s="100">
        <v>10</v>
      </c>
      <c r="M158" s="100">
        <v>10</v>
      </c>
      <c r="N158" s="100">
        <v>10</v>
      </c>
      <c r="O158" s="100">
        <v>10</v>
      </c>
      <c r="P158" s="100">
        <v>10</v>
      </c>
      <c r="Q158" s="100">
        <v>80</v>
      </c>
      <c r="R158" s="100">
        <v>10</v>
      </c>
      <c r="S158" s="101">
        <v>10</v>
      </c>
      <c r="T158" s="102">
        <v>190</v>
      </c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81"/>
      <c r="AG158" s="81"/>
      <c r="AH158" s="81"/>
      <c r="AI158" s="81"/>
      <c r="AJ158" s="81"/>
      <c r="AK158" s="81"/>
      <c r="AL158" s="81"/>
      <c r="AM158" s="81"/>
      <c r="AN158" s="81"/>
      <c r="AO158" s="81"/>
      <c r="AP158" s="81"/>
      <c r="AQ158" s="81"/>
      <c r="AR158" s="81"/>
      <c r="AS158" s="81"/>
      <c r="AT158" s="81"/>
      <c r="AU158" s="81"/>
      <c r="AV158" s="81"/>
      <c r="AW158" s="81"/>
      <c r="AX158" s="81"/>
      <c r="AY158" s="81"/>
      <c r="AZ158" s="81"/>
      <c r="BA158" s="81"/>
      <c r="BB158" s="81"/>
      <c r="BC158" s="81"/>
      <c r="BD158" s="81"/>
      <c r="BE158" s="81"/>
      <c r="BF158" s="81"/>
      <c r="BG158" s="81"/>
      <c r="BH158" s="81"/>
      <c r="BI158" s="81"/>
      <c r="BJ158" s="81"/>
      <c r="BK158" s="81"/>
      <c r="BL158" s="81"/>
      <c r="BM158" s="81"/>
      <c r="BN158" s="81"/>
      <c r="BO158" s="81"/>
    </row>
    <row r="159" spans="1:67" s="81" customFormat="1" ht="24" customHeight="1" x14ac:dyDescent="0.3">
      <c r="A159" s="189"/>
      <c r="B159" s="91"/>
      <c r="C159" s="92" t="s">
        <v>917</v>
      </c>
      <c r="D159" s="147" t="s">
        <v>14</v>
      </c>
      <c r="E159" s="148" t="s">
        <v>6</v>
      </c>
      <c r="F159" s="147" t="s">
        <v>250</v>
      </c>
      <c r="G159" s="191" t="s">
        <v>241</v>
      </c>
      <c r="H159" s="93">
        <v>167.5</v>
      </c>
      <c r="I159" s="94">
        <v>10</v>
      </c>
      <c r="J159" s="94">
        <v>20</v>
      </c>
      <c r="K159" s="94">
        <v>90</v>
      </c>
      <c r="L159" s="94">
        <v>10</v>
      </c>
      <c r="M159" s="94">
        <v>10</v>
      </c>
      <c r="N159" s="94">
        <v>12</v>
      </c>
      <c r="O159" s="94">
        <v>10</v>
      </c>
      <c r="P159" s="94">
        <v>10</v>
      </c>
      <c r="Q159" s="94">
        <v>10</v>
      </c>
      <c r="R159" s="94">
        <v>10</v>
      </c>
      <c r="S159" s="95">
        <v>128</v>
      </c>
      <c r="T159" s="96">
        <v>487.5</v>
      </c>
    </row>
    <row r="160" spans="1:67" s="82" customFormat="1" ht="24" customHeight="1" x14ac:dyDescent="0.3">
      <c r="A160" s="189"/>
      <c r="B160" s="91"/>
      <c r="C160" s="98" t="s">
        <v>918</v>
      </c>
      <c r="D160" s="151"/>
      <c r="E160" s="151"/>
      <c r="F160" s="151"/>
      <c r="G160" s="190"/>
      <c r="H160" s="99">
        <v>167.5</v>
      </c>
      <c r="I160" s="100">
        <v>10</v>
      </c>
      <c r="J160" s="100">
        <v>20</v>
      </c>
      <c r="K160" s="100">
        <v>90</v>
      </c>
      <c r="L160" s="100">
        <v>10</v>
      </c>
      <c r="M160" s="100">
        <v>10</v>
      </c>
      <c r="N160" s="100">
        <v>12</v>
      </c>
      <c r="O160" s="100">
        <v>10</v>
      </c>
      <c r="P160" s="100">
        <v>10</v>
      </c>
      <c r="Q160" s="100">
        <v>10</v>
      </c>
      <c r="R160" s="100">
        <v>10</v>
      </c>
      <c r="S160" s="101">
        <v>128</v>
      </c>
      <c r="T160" s="102">
        <v>487.5</v>
      </c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81"/>
      <c r="AH160" s="81"/>
      <c r="AI160" s="81"/>
      <c r="AJ160" s="81"/>
      <c r="AK160" s="81"/>
      <c r="AL160" s="81"/>
      <c r="AM160" s="81"/>
      <c r="AN160" s="81"/>
      <c r="AO160" s="81"/>
      <c r="AP160" s="81"/>
      <c r="AQ160" s="81"/>
      <c r="AR160" s="81"/>
      <c r="AS160" s="81"/>
      <c r="AT160" s="81"/>
      <c r="AU160" s="81"/>
      <c r="AV160" s="81"/>
      <c r="AW160" s="81"/>
      <c r="AX160" s="81"/>
      <c r="AY160" s="81"/>
      <c r="AZ160" s="81"/>
      <c r="BA160" s="81"/>
      <c r="BB160" s="81"/>
      <c r="BC160" s="81"/>
      <c r="BD160" s="81"/>
      <c r="BE160" s="81"/>
      <c r="BF160" s="81"/>
      <c r="BG160" s="81"/>
      <c r="BH160" s="81"/>
      <c r="BI160" s="81"/>
      <c r="BJ160" s="81"/>
      <c r="BK160" s="81"/>
      <c r="BL160" s="81"/>
      <c r="BM160" s="81"/>
      <c r="BN160" s="81"/>
      <c r="BO160" s="81"/>
    </row>
    <row r="161" spans="1:67" s="81" customFormat="1" ht="24" customHeight="1" x14ac:dyDescent="0.3">
      <c r="A161" s="189"/>
      <c r="B161" s="91"/>
      <c r="C161" s="92" t="s">
        <v>1078</v>
      </c>
      <c r="D161" s="147" t="s">
        <v>14</v>
      </c>
      <c r="E161" s="148" t="s">
        <v>6</v>
      </c>
      <c r="F161" s="147" t="s">
        <v>250</v>
      </c>
      <c r="G161" s="191" t="s">
        <v>241</v>
      </c>
      <c r="H161" s="93"/>
      <c r="I161" s="94"/>
      <c r="J161" s="94"/>
      <c r="K161" s="94"/>
      <c r="L161" s="94"/>
      <c r="M161" s="94"/>
      <c r="N161" s="94"/>
      <c r="O161" s="94"/>
      <c r="P161" s="94"/>
      <c r="Q161" s="94"/>
      <c r="R161" s="94"/>
      <c r="S161" s="95">
        <v>133</v>
      </c>
      <c r="T161" s="96">
        <v>133</v>
      </c>
    </row>
    <row r="162" spans="1:67" s="82" customFormat="1" ht="24" customHeight="1" x14ac:dyDescent="0.3">
      <c r="A162" s="189"/>
      <c r="B162" s="97"/>
      <c r="C162" s="98" t="s">
        <v>1079</v>
      </c>
      <c r="D162" s="151"/>
      <c r="E162" s="151"/>
      <c r="F162" s="151"/>
      <c r="G162" s="190"/>
      <c r="H162" s="99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1">
        <v>133</v>
      </c>
      <c r="T162" s="102">
        <v>133</v>
      </c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81"/>
      <c r="AH162" s="81"/>
      <c r="AI162" s="81"/>
      <c r="AJ162" s="81"/>
      <c r="AK162" s="81"/>
      <c r="AL162" s="81"/>
      <c r="AM162" s="81"/>
      <c r="AN162" s="81"/>
      <c r="AO162" s="81"/>
      <c r="AP162" s="81"/>
      <c r="AQ162" s="81"/>
      <c r="AR162" s="81"/>
      <c r="AS162" s="81"/>
      <c r="AT162" s="81"/>
      <c r="AU162" s="81"/>
      <c r="AV162" s="81"/>
      <c r="AW162" s="81"/>
      <c r="AX162" s="81"/>
      <c r="AY162" s="81"/>
      <c r="AZ162" s="81"/>
      <c r="BA162" s="81"/>
      <c r="BB162" s="81"/>
      <c r="BC162" s="81"/>
      <c r="BD162" s="81"/>
      <c r="BE162" s="81"/>
      <c r="BF162" s="81"/>
      <c r="BG162" s="81"/>
      <c r="BH162" s="81"/>
      <c r="BI162" s="81"/>
      <c r="BJ162" s="81"/>
      <c r="BK162" s="81"/>
      <c r="BL162" s="81"/>
      <c r="BM162" s="81"/>
      <c r="BN162" s="81"/>
      <c r="BO162" s="81"/>
    </row>
    <row r="163" spans="1:67" s="81" customFormat="1" ht="24" customHeight="1" x14ac:dyDescent="0.3">
      <c r="A163" s="189">
        <v>48</v>
      </c>
      <c r="B163" s="91" t="s">
        <v>919</v>
      </c>
      <c r="C163" s="92" t="s">
        <v>920</v>
      </c>
      <c r="D163" s="147" t="s">
        <v>14</v>
      </c>
      <c r="E163" s="148" t="s">
        <v>6</v>
      </c>
      <c r="F163" s="147" t="s">
        <v>250</v>
      </c>
      <c r="G163" s="191" t="s">
        <v>241</v>
      </c>
      <c r="H163" s="93">
        <v>0</v>
      </c>
      <c r="I163" s="94">
        <v>0</v>
      </c>
      <c r="J163" s="94">
        <v>0</v>
      </c>
      <c r="K163" s="94">
        <v>0</v>
      </c>
      <c r="L163" s="94">
        <v>0</v>
      </c>
      <c r="M163" s="94">
        <v>0</v>
      </c>
      <c r="N163" s="94">
        <v>30</v>
      </c>
      <c r="O163" s="94">
        <v>0</v>
      </c>
      <c r="P163" s="94">
        <v>0</v>
      </c>
      <c r="Q163" s="94">
        <v>0</v>
      </c>
      <c r="R163" s="94">
        <v>0</v>
      </c>
      <c r="S163" s="95">
        <v>0</v>
      </c>
      <c r="T163" s="96">
        <v>30</v>
      </c>
    </row>
    <row r="164" spans="1:67" s="82" customFormat="1" ht="24" customHeight="1" x14ac:dyDescent="0.3">
      <c r="A164" s="189"/>
      <c r="B164" s="97"/>
      <c r="C164" s="98" t="s">
        <v>921</v>
      </c>
      <c r="D164" s="151"/>
      <c r="E164" s="151"/>
      <c r="F164" s="151"/>
      <c r="G164" s="190"/>
      <c r="H164" s="99">
        <v>0</v>
      </c>
      <c r="I164" s="100">
        <v>0</v>
      </c>
      <c r="J164" s="100">
        <v>0</v>
      </c>
      <c r="K164" s="100">
        <v>0</v>
      </c>
      <c r="L164" s="100">
        <v>0</v>
      </c>
      <c r="M164" s="100">
        <v>0</v>
      </c>
      <c r="N164" s="100">
        <v>30</v>
      </c>
      <c r="O164" s="100">
        <v>0</v>
      </c>
      <c r="P164" s="100">
        <v>0</v>
      </c>
      <c r="Q164" s="100">
        <v>0</v>
      </c>
      <c r="R164" s="100">
        <v>0</v>
      </c>
      <c r="S164" s="101">
        <v>0</v>
      </c>
      <c r="T164" s="102">
        <v>30</v>
      </c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  <c r="AI164" s="81"/>
      <c r="AJ164" s="81"/>
      <c r="AK164" s="81"/>
      <c r="AL164" s="81"/>
      <c r="AM164" s="81"/>
      <c r="AN164" s="81"/>
      <c r="AO164" s="81"/>
      <c r="AP164" s="81"/>
      <c r="AQ164" s="81"/>
      <c r="AR164" s="81"/>
      <c r="AS164" s="81"/>
      <c r="AT164" s="81"/>
      <c r="AU164" s="81"/>
      <c r="AV164" s="81"/>
      <c r="AW164" s="81"/>
      <c r="AX164" s="81"/>
      <c r="AY164" s="81"/>
      <c r="AZ164" s="81"/>
      <c r="BA164" s="81"/>
      <c r="BB164" s="81"/>
      <c r="BC164" s="81"/>
      <c r="BD164" s="81"/>
      <c r="BE164" s="81"/>
      <c r="BF164" s="81"/>
      <c r="BG164" s="81"/>
      <c r="BH164" s="81"/>
      <c r="BI164" s="81"/>
      <c r="BJ164" s="81"/>
      <c r="BK164" s="81"/>
      <c r="BL164" s="81"/>
      <c r="BM164" s="81"/>
      <c r="BN164" s="81"/>
      <c r="BO164" s="81"/>
    </row>
    <row r="165" spans="1:67" s="81" customFormat="1" ht="24" customHeight="1" x14ac:dyDescent="0.3">
      <c r="A165" s="189">
        <v>49</v>
      </c>
      <c r="B165" s="91" t="s">
        <v>274</v>
      </c>
      <c r="C165" s="92" t="s">
        <v>195</v>
      </c>
      <c r="D165" s="147" t="s">
        <v>14</v>
      </c>
      <c r="E165" s="148" t="s">
        <v>6</v>
      </c>
      <c r="F165" s="147" t="s">
        <v>4</v>
      </c>
      <c r="G165" s="191" t="s">
        <v>241</v>
      </c>
      <c r="H165" s="93">
        <v>602</v>
      </c>
      <c r="I165" s="94">
        <v>294</v>
      </c>
      <c r="J165" s="94">
        <v>232</v>
      </c>
      <c r="K165" s="94">
        <v>169</v>
      </c>
      <c r="L165" s="94">
        <v>250</v>
      </c>
      <c r="M165" s="94">
        <v>135</v>
      </c>
      <c r="N165" s="94">
        <v>380</v>
      </c>
      <c r="O165" s="94">
        <v>140</v>
      </c>
      <c r="P165" s="94">
        <v>137</v>
      </c>
      <c r="Q165" s="94">
        <v>102</v>
      </c>
      <c r="R165" s="94">
        <v>62</v>
      </c>
      <c r="S165" s="95">
        <v>112</v>
      </c>
      <c r="T165" s="96">
        <v>2615</v>
      </c>
    </row>
    <row r="166" spans="1:67" s="82" customFormat="1" ht="24" customHeight="1" x14ac:dyDescent="0.3">
      <c r="A166" s="189"/>
      <c r="B166" s="97"/>
      <c r="C166" s="98" t="s">
        <v>922</v>
      </c>
      <c r="D166" s="151"/>
      <c r="E166" s="151"/>
      <c r="F166" s="151"/>
      <c r="G166" s="190"/>
      <c r="H166" s="99">
        <v>602</v>
      </c>
      <c r="I166" s="100">
        <v>294</v>
      </c>
      <c r="J166" s="100">
        <v>232</v>
      </c>
      <c r="K166" s="100">
        <v>169</v>
      </c>
      <c r="L166" s="100">
        <v>250</v>
      </c>
      <c r="M166" s="100">
        <v>135</v>
      </c>
      <c r="N166" s="100">
        <v>380</v>
      </c>
      <c r="O166" s="100">
        <v>140</v>
      </c>
      <c r="P166" s="100">
        <v>137</v>
      </c>
      <c r="Q166" s="100">
        <v>102</v>
      </c>
      <c r="R166" s="100">
        <v>62</v>
      </c>
      <c r="S166" s="101">
        <v>112</v>
      </c>
      <c r="T166" s="102">
        <v>2615</v>
      </c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1"/>
      <c r="AV166" s="81"/>
      <c r="AW166" s="81"/>
      <c r="AX166" s="81"/>
      <c r="AY166" s="81"/>
      <c r="AZ166" s="81"/>
      <c r="BA166" s="81"/>
      <c r="BB166" s="81"/>
      <c r="BC166" s="81"/>
      <c r="BD166" s="81"/>
      <c r="BE166" s="81"/>
      <c r="BF166" s="81"/>
      <c r="BG166" s="81"/>
      <c r="BH166" s="81"/>
      <c r="BI166" s="81"/>
      <c r="BJ166" s="81"/>
      <c r="BK166" s="81"/>
      <c r="BL166" s="81"/>
      <c r="BM166" s="81"/>
      <c r="BN166" s="81"/>
      <c r="BO166" s="81"/>
    </row>
    <row r="167" spans="1:67" s="81" customFormat="1" ht="24" customHeight="1" x14ac:dyDescent="0.3">
      <c r="A167" s="189">
        <v>50</v>
      </c>
      <c r="B167" s="91" t="s">
        <v>325</v>
      </c>
      <c r="C167" s="92" t="s">
        <v>196</v>
      </c>
      <c r="D167" s="147" t="s">
        <v>14</v>
      </c>
      <c r="E167" s="148" t="s">
        <v>6</v>
      </c>
      <c r="F167" s="147" t="s">
        <v>250</v>
      </c>
      <c r="G167" s="191" t="s">
        <v>241</v>
      </c>
      <c r="H167" s="93">
        <v>100</v>
      </c>
      <c r="I167" s="94">
        <v>0</v>
      </c>
      <c r="J167" s="94">
        <v>0</v>
      </c>
      <c r="K167" s="94">
        <v>0</v>
      </c>
      <c r="L167" s="94">
        <v>0</v>
      </c>
      <c r="M167" s="94">
        <v>0</v>
      </c>
      <c r="N167" s="94">
        <v>0</v>
      </c>
      <c r="O167" s="94">
        <v>0</v>
      </c>
      <c r="P167" s="94">
        <v>0</v>
      </c>
      <c r="Q167" s="94">
        <v>320</v>
      </c>
      <c r="R167" s="94">
        <v>648</v>
      </c>
      <c r="S167" s="95">
        <v>0</v>
      </c>
      <c r="T167" s="96">
        <v>1068</v>
      </c>
    </row>
    <row r="168" spans="1:67" s="82" customFormat="1" ht="24" customHeight="1" x14ac:dyDescent="0.3">
      <c r="A168" s="189"/>
      <c r="B168" s="91"/>
      <c r="C168" s="98" t="s">
        <v>923</v>
      </c>
      <c r="D168" s="151"/>
      <c r="E168" s="151"/>
      <c r="F168" s="151"/>
      <c r="G168" s="190"/>
      <c r="H168" s="99">
        <v>100</v>
      </c>
      <c r="I168" s="100">
        <v>0</v>
      </c>
      <c r="J168" s="100">
        <v>0</v>
      </c>
      <c r="K168" s="100">
        <v>0</v>
      </c>
      <c r="L168" s="100">
        <v>0</v>
      </c>
      <c r="M168" s="100">
        <v>0</v>
      </c>
      <c r="N168" s="100">
        <v>0</v>
      </c>
      <c r="O168" s="100">
        <v>0</v>
      </c>
      <c r="P168" s="100">
        <v>0</v>
      </c>
      <c r="Q168" s="100">
        <v>320</v>
      </c>
      <c r="R168" s="100">
        <v>648</v>
      </c>
      <c r="S168" s="101">
        <v>0</v>
      </c>
      <c r="T168" s="102">
        <v>1068</v>
      </c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  <c r="AR168" s="81"/>
      <c r="AS168" s="81"/>
      <c r="AT168" s="81"/>
      <c r="AU168" s="81"/>
      <c r="AV168" s="81"/>
      <c r="AW168" s="81"/>
      <c r="AX168" s="81"/>
      <c r="AY168" s="81"/>
      <c r="AZ168" s="81"/>
      <c r="BA168" s="81"/>
      <c r="BB168" s="81"/>
      <c r="BC168" s="81"/>
      <c r="BD168" s="81"/>
      <c r="BE168" s="81"/>
      <c r="BF168" s="81"/>
      <c r="BG168" s="81"/>
      <c r="BH168" s="81"/>
      <c r="BI168" s="81"/>
      <c r="BJ168" s="81"/>
      <c r="BK168" s="81"/>
      <c r="BL168" s="81"/>
      <c r="BM168" s="81"/>
      <c r="BN168" s="81"/>
      <c r="BO168" s="81"/>
    </row>
    <row r="169" spans="1:67" s="81" customFormat="1" ht="24" customHeight="1" x14ac:dyDescent="0.3">
      <c r="A169" s="189"/>
      <c r="B169" s="91"/>
      <c r="C169" s="92" t="s">
        <v>197</v>
      </c>
      <c r="D169" s="147" t="s">
        <v>14</v>
      </c>
      <c r="E169" s="148" t="s">
        <v>6</v>
      </c>
      <c r="F169" s="147" t="s">
        <v>250</v>
      </c>
      <c r="G169" s="191" t="s">
        <v>241</v>
      </c>
      <c r="H169" s="93">
        <v>2045</v>
      </c>
      <c r="I169" s="94">
        <v>1570</v>
      </c>
      <c r="J169" s="94">
        <v>2400</v>
      </c>
      <c r="K169" s="94">
        <v>2638</v>
      </c>
      <c r="L169" s="94">
        <v>3555</v>
      </c>
      <c r="M169" s="94">
        <v>3149</v>
      </c>
      <c r="N169" s="94">
        <v>4034</v>
      </c>
      <c r="O169" s="94">
        <v>3905</v>
      </c>
      <c r="P169" s="94">
        <v>3515</v>
      </c>
      <c r="Q169" s="94">
        <v>3103</v>
      </c>
      <c r="R169" s="94">
        <v>2963</v>
      </c>
      <c r="S169" s="95">
        <v>3093</v>
      </c>
      <c r="T169" s="96">
        <v>35970</v>
      </c>
    </row>
    <row r="170" spans="1:67" s="82" customFormat="1" ht="24" customHeight="1" x14ac:dyDescent="0.3">
      <c r="A170" s="189"/>
      <c r="B170" s="97"/>
      <c r="C170" s="98" t="s">
        <v>924</v>
      </c>
      <c r="D170" s="151"/>
      <c r="E170" s="151"/>
      <c r="F170" s="151"/>
      <c r="G170" s="190"/>
      <c r="H170" s="99">
        <v>2045</v>
      </c>
      <c r="I170" s="100">
        <v>1570</v>
      </c>
      <c r="J170" s="100">
        <v>2400</v>
      </c>
      <c r="K170" s="100">
        <v>2638</v>
      </c>
      <c r="L170" s="100">
        <v>3555</v>
      </c>
      <c r="M170" s="100">
        <v>3149</v>
      </c>
      <c r="N170" s="100">
        <v>4034</v>
      </c>
      <c r="O170" s="100">
        <v>3905</v>
      </c>
      <c r="P170" s="100">
        <v>3515</v>
      </c>
      <c r="Q170" s="100">
        <v>3103</v>
      </c>
      <c r="R170" s="100">
        <v>2963</v>
      </c>
      <c r="S170" s="101">
        <v>3093</v>
      </c>
      <c r="T170" s="102">
        <v>35970</v>
      </c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  <c r="AR170" s="81"/>
      <c r="AS170" s="81"/>
      <c r="AT170" s="81"/>
      <c r="AU170" s="81"/>
      <c r="AV170" s="81"/>
      <c r="AW170" s="81"/>
      <c r="AX170" s="81"/>
      <c r="AY170" s="81"/>
      <c r="AZ170" s="81"/>
      <c r="BA170" s="81"/>
      <c r="BB170" s="81"/>
      <c r="BC170" s="81"/>
      <c r="BD170" s="81"/>
      <c r="BE170" s="81"/>
      <c r="BF170" s="81"/>
      <c r="BG170" s="81"/>
      <c r="BH170" s="81"/>
      <c r="BI170" s="81"/>
      <c r="BJ170" s="81"/>
      <c r="BK170" s="81"/>
      <c r="BL170" s="81"/>
      <c r="BM170" s="81"/>
      <c r="BN170" s="81"/>
      <c r="BO170" s="81"/>
    </row>
    <row r="171" spans="1:67" s="81" customFormat="1" ht="24" customHeight="1" x14ac:dyDescent="0.3">
      <c r="A171" s="189">
        <v>51</v>
      </c>
      <c r="B171" s="91" t="s">
        <v>683</v>
      </c>
      <c r="C171" s="92" t="s">
        <v>684</v>
      </c>
      <c r="D171" s="147" t="s">
        <v>14</v>
      </c>
      <c r="E171" s="148" t="s">
        <v>6</v>
      </c>
      <c r="F171" s="147" t="s">
        <v>250</v>
      </c>
      <c r="G171" s="191" t="s">
        <v>242</v>
      </c>
      <c r="H171" s="93">
        <v>153664.63</v>
      </c>
      <c r="I171" s="94">
        <v>82911.600000000006</v>
      </c>
      <c r="J171" s="94">
        <v>174487.66</v>
      </c>
      <c r="K171" s="94">
        <v>200541.18</v>
      </c>
      <c r="L171" s="94">
        <v>191815.74</v>
      </c>
      <c r="M171" s="94">
        <v>200921.52</v>
      </c>
      <c r="N171" s="94">
        <v>166938.01999999999</v>
      </c>
      <c r="O171" s="94">
        <v>188611.13</v>
      </c>
      <c r="P171" s="94">
        <v>181339.2</v>
      </c>
      <c r="Q171" s="94">
        <v>191406.93</v>
      </c>
      <c r="R171" s="94">
        <v>144447.9</v>
      </c>
      <c r="S171" s="95">
        <v>193874.28</v>
      </c>
      <c r="T171" s="96">
        <v>2070959.7899999998</v>
      </c>
    </row>
    <row r="172" spans="1:67" s="82" customFormat="1" ht="24" customHeight="1" x14ac:dyDescent="0.3">
      <c r="A172" s="189"/>
      <c r="B172" s="97"/>
      <c r="C172" s="98" t="s">
        <v>925</v>
      </c>
      <c r="D172" s="151"/>
      <c r="E172" s="151"/>
      <c r="F172" s="151"/>
      <c r="G172" s="190"/>
      <c r="H172" s="99">
        <v>153664.63</v>
      </c>
      <c r="I172" s="100">
        <v>82911.600000000006</v>
      </c>
      <c r="J172" s="100">
        <v>174487.66</v>
      </c>
      <c r="K172" s="100">
        <v>200541.18</v>
      </c>
      <c r="L172" s="100">
        <v>191815.74</v>
      </c>
      <c r="M172" s="100">
        <v>200921.52</v>
      </c>
      <c r="N172" s="100">
        <v>166938.01999999999</v>
      </c>
      <c r="O172" s="100">
        <v>188611.13</v>
      </c>
      <c r="P172" s="100">
        <v>181339.2</v>
      </c>
      <c r="Q172" s="100">
        <v>191406.93</v>
      </c>
      <c r="R172" s="100">
        <v>144447.9</v>
      </c>
      <c r="S172" s="101">
        <v>193874.28</v>
      </c>
      <c r="T172" s="102">
        <v>2070959.7899999998</v>
      </c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81"/>
      <c r="AH172" s="81"/>
      <c r="AI172" s="81"/>
      <c r="AJ172" s="81"/>
      <c r="AK172" s="81"/>
      <c r="AL172" s="81"/>
      <c r="AM172" s="81"/>
      <c r="AN172" s="81"/>
      <c r="AO172" s="81"/>
      <c r="AP172" s="81"/>
      <c r="AQ172" s="81"/>
      <c r="AR172" s="81"/>
      <c r="AS172" s="81"/>
      <c r="AT172" s="81"/>
      <c r="AU172" s="81"/>
      <c r="AV172" s="81"/>
      <c r="AW172" s="81"/>
      <c r="AX172" s="81"/>
      <c r="AY172" s="81"/>
      <c r="AZ172" s="81"/>
      <c r="BA172" s="81"/>
      <c r="BB172" s="81"/>
      <c r="BC172" s="81"/>
      <c r="BD172" s="81"/>
      <c r="BE172" s="81"/>
      <c r="BF172" s="81"/>
      <c r="BG172" s="81"/>
      <c r="BH172" s="81"/>
      <c r="BI172" s="81"/>
      <c r="BJ172" s="81"/>
      <c r="BK172" s="81"/>
      <c r="BL172" s="81"/>
      <c r="BM172" s="81"/>
      <c r="BN172" s="81"/>
      <c r="BO172" s="81"/>
    </row>
    <row r="173" spans="1:67" s="81" customFormat="1" ht="24" customHeight="1" x14ac:dyDescent="0.3">
      <c r="A173" s="189">
        <v>52</v>
      </c>
      <c r="B173" s="91" t="s">
        <v>926</v>
      </c>
      <c r="C173" s="92" t="s">
        <v>927</v>
      </c>
      <c r="D173" s="147" t="s">
        <v>14</v>
      </c>
      <c r="E173" s="148" t="s">
        <v>6</v>
      </c>
      <c r="F173" s="147" t="s">
        <v>250</v>
      </c>
      <c r="G173" s="191" t="s">
        <v>242</v>
      </c>
      <c r="H173" s="93">
        <v>917545</v>
      </c>
      <c r="I173" s="94">
        <v>944816</v>
      </c>
      <c r="J173" s="94">
        <v>944816</v>
      </c>
      <c r="K173" s="94">
        <v>782110</v>
      </c>
      <c r="L173" s="94">
        <v>924422</v>
      </c>
      <c r="M173" s="94">
        <v>792825</v>
      </c>
      <c r="N173" s="94">
        <v>922050</v>
      </c>
      <c r="O173" s="94">
        <v>963802</v>
      </c>
      <c r="P173" s="94">
        <v>914348</v>
      </c>
      <c r="Q173" s="94">
        <v>941058</v>
      </c>
      <c r="R173" s="94">
        <v>906856</v>
      </c>
      <c r="S173" s="95">
        <v>440189</v>
      </c>
      <c r="T173" s="96">
        <v>10394837</v>
      </c>
    </row>
    <row r="174" spans="1:67" s="82" customFormat="1" ht="24" customHeight="1" x14ac:dyDescent="0.3">
      <c r="A174" s="189"/>
      <c r="B174" s="91"/>
      <c r="C174" s="98" t="s">
        <v>928</v>
      </c>
      <c r="D174" s="151"/>
      <c r="E174" s="151"/>
      <c r="F174" s="151"/>
      <c r="G174" s="190"/>
      <c r="H174" s="99">
        <v>917545</v>
      </c>
      <c r="I174" s="100">
        <v>944816</v>
      </c>
      <c r="J174" s="100">
        <v>944816</v>
      </c>
      <c r="K174" s="100">
        <v>782110</v>
      </c>
      <c r="L174" s="100">
        <v>924422</v>
      </c>
      <c r="M174" s="100">
        <v>792825</v>
      </c>
      <c r="N174" s="100">
        <v>922050</v>
      </c>
      <c r="O174" s="100">
        <v>963802</v>
      </c>
      <c r="P174" s="100">
        <v>914348</v>
      </c>
      <c r="Q174" s="100">
        <v>941058</v>
      </c>
      <c r="R174" s="100">
        <v>906856</v>
      </c>
      <c r="S174" s="101">
        <v>440189</v>
      </c>
      <c r="T174" s="102">
        <v>10394837</v>
      </c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/>
      <c r="AI174" s="81"/>
      <c r="AJ174" s="81"/>
      <c r="AK174" s="81"/>
      <c r="AL174" s="81"/>
      <c r="AM174" s="81"/>
      <c r="AN174" s="81"/>
      <c r="AO174" s="81"/>
      <c r="AP174" s="81"/>
      <c r="AQ174" s="81"/>
      <c r="AR174" s="81"/>
      <c r="AS174" s="81"/>
      <c r="AT174" s="81"/>
      <c r="AU174" s="81"/>
      <c r="AV174" s="81"/>
      <c r="AW174" s="81"/>
      <c r="AX174" s="81"/>
      <c r="AY174" s="81"/>
      <c r="AZ174" s="81"/>
      <c r="BA174" s="81"/>
      <c r="BB174" s="81"/>
      <c r="BC174" s="81"/>
      <c r="BD174" s="81"/>
      <c r="BE174" s="81"/>
      <c r="BF174" s="81"/>
      <c r="BG174" s="81"/>
      <c r="BH174" s="81"/>
      <c r="BI174" s="81"/>
      <c r="BJ174" s="81"/>
      <c r="BK174" s="81"/>
      <c r="BL174" s="81"/>
      <c r="BM174" s="81"/>
      <c r="BN174" s="81"/>
      <c r="BO174" s="81"/>
    </row>
    <row r="175" spans="1:67" s="81" customFormat="1" ht="24" customHeight="1" x14ac:dyDescent="0.3">
      <c r="A175" s="189"/>
      <c r="B175" s="91"/>
      <c r="C175" s="92" t="s">
        <v>929</v>
      </c>
      <c r="D175" s="147" t="s">
        <v>14</v>
      </c>
      <c r="E175" s="148" t="s">
        <v>6</v>
      </c>
      <c r="F175" s="147" t="s">
        <v>250</v>
      </c>
      <c r="G175" s="191" t="s">
        <v>242</v>
      </c>
      <c r="H175" s="93">
        <v>74485</v>
      </c>
      <c r="I175" s="94">
        <v>44671</v>
      </c>
      <c r="J175" s="94">
        <v>34405</v>
      </c>
      <c r="K175" s="94">
        <v>40192</v>
      </c>
      <c r="L175" s="94">
        <v>76291</v>
      </c>
      <c r="M175" s="94">
        <v>67702</v>
      </c>
      <c r="N175" s="94">
        <v>58033</v>
      </c>
      <c r="O175" s="94">
        <v>61782</v>
      </c>
      <c r="P175" s="94">
        <v>68492</v>
      </c>
      <c r="Q175" s="94">
        <v>59867</v>
      </c>
      <c r="R175" s="94">
        <v>89475</v>
      </c>
      <c r="S175" s="95">
        <v>41443</v>
      </c>
      <c r="T175" s="96">
        <v>716838</v>
      </c>
    </row>
    <row r="176" spans="1:67" s="82" customFormat="1" ht="24" customHeight="1" x14ac:dyDescent="0.3">
      <c r="A176" s="189"/>
      <c r="B176" s="97"/>
      <c r="C176" s="98" t="s">
        <v>930</v>
      </c>
      <c r="D176" s="151"/>
      <c r="E176" s="151"/>
      <c r="F176" s="151"/>
      <c r="G176" s="190"/>
      <c r="H176" s="99">
        <v>74485</v>
      </c>
      <c r="I176" s="100">
        <v>44671</v>
      </c>
      <c r="J176" s="100">
        <v>34405</v>
      </c>
      <c r="K176" s="100">
        <v>40192</v>
      </c>
      <c r="L176" s="100">
        <v>76291</v>
      </c>
      <c r="M176" s="100">
        <v>67702</v>
      </c>
      <c r="N176" s="100">
        <v>58033</v>
      </c>
      <c r="O176" s="100">
        <v>61782</v>
      </c>
      <c r="P176" s="100">
        <v>68492</v>
      </c>
      <c r="Q176" s="100">
        <v>59867</v>
      </c>
      <c r="R176" s="100">
        <v>89475</v>
      </c>
      <c r="S176" s="101">
        <v>41443</v>
      </c>
      <c r="T176" s="102">
        <v>716838</v>
      </c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81"/>
      <c r="AH176" s="81"/>
      <c r="AI176" s="81"/>
      <c r="AJ176" s="81"/>
      <c r="AK176" s="81"/>
      <c r="AL176" s="81"/>
      <c r="AM176" s="81"/>
      <c r="AN176" s="81"/>
      <c r="AO176" s="81"/>
      <c r="AP176" s="81"/>
      <c r="AQ176" s="81"/>
      <c r="AR176" s="81"/>
      <c r="AS176" s="81"/>
      <c r="AT176" s="81"/>
      <c r="AU176" s="81"/>
      <c r="AV176" s="81"/>
      <c r="AW176" s="81"/>
      <c r="AX176" s="81"/>
      <c r="AY176" s="81"/>
      <c r="AZ176" s="81"/>
      <c r="BA176" s="81"/>
      <c r="BB176" s="81"/>
      <c r="BC176" s="81"/>
      <c r="BD176" s="81"/>
      <c r="BE176" s="81"/>
      <c r="BF176" s="81"/>
      <c r="BG176" s="81"/>
      <c r="BH176" s="81"/>
      <c r="BI176" s="81"/>
      <c r="BJ176" s="81"/>
      <c r="BK176" s="81"/>
      <c r="BL176" s="81"/>
      <c r="BM176" s="81"/>
      <c r="BN176" s="81"/>
      <c r="BO176" s="81"/>
    </row>
    <row r="177" spans="1:67" s="81" customFormat="1" ht="24" customHeight="1" x14ac:dyDescent="0.3">
      <c r="A177" s="189">
        <v>53</v>
      </c>
      <c r="B177" s="91" t="s">
        <v>931</v>
      </c>
      <c r="C177" s="92" t="s">
        <v>932</v>
      </c>
      <c r="D177" s="147" t="s">
        <v>14</v>
      </c>
      <c r="E177" s="148" t="s">
        <v>6</v>
      </c>
      <c r="F177" s="147" t="s">
        <v>250</v>
      </c>
      <c r="G177" s="191" t="s">
        <v>241</v>
      </c>
      <c r="H177" s="93">
        <v>55</v>
      </c>
      <c r="I177" s="94">
        <v>61</v>
      </c>
      <c r="J177" s="94">
        <v>60</v>
      </c>
      <c r="K177" s="94">
        <v>3453</v>
      </c>
      <c r="L177" s="94">
        <v>125</v>
      </c>
      <c r="M177" s="94">
        <v>48</v>
      </c>
      <c r="N177" s="94">
        <v>73</v>
      </c>
      <c r="O177" s="94">
        <v>1377</v>
      </c>
      <c r="P177" s="94">
        <v>43</v>
      </c>
      <c r="Q177" s="94">
        <v>4289</v>
      </c>
      <c r="R177" s="94">
        <v>47</v>
      </c>
      <c r="S177" s="95">
        <v>53</v>
      </c>
      <c r="T177" s="96">
        <v>9684</v>
      </c>
    </row>
    <row r="178" spans="1:67" s="82" customFormat="1" ht="24" customHeight="1" x14ac:dyDescent="0.3">
      <c r="A178" s="189"/>
      <c r="B178" s="97"/>
      <c r="C178" s="98" t="s">
        <v>933</v>
      </c>
      <c r="D178" s="151"/>
      <c r="E178" s="151"/>
      <c r="F178" s="151"/>
      <c r="G178" s="190"/>
      <c r="H178" s="99">
        <v>55</v>
      </c>
      <c r="I178" s="100">
        <v>61</v>
      </c>
      <c r="J178" s="100">
        <v>60</v>
      </c>
      <c r="K178" s="100">
        <v>3453</v>
      </c>
      <c r="L178" s="100">
        <v>125</v>
      </c>
      <c r="M178" s="100">
        <v>48</v>
      </c>
      <c r="N178" s="100">
        <v>73</v>
      </c>
      <c r="O178" s="100">
        <v>1377</v>
      </c>
      <c r="P178" s="100">
        <v>43</v>
      </c>
      <c r="Q178" s="100">
        <v>4289</v>
      </c>
      <c r="R178" s="100">
        <v>47</v>
      </c>
      <c r="S178" s="101">
        <v>53</v>
      </c>
      <c r="T178" s="102">
        <v>9684</v>
      </c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81"/>
      <c r="AH178" s="81"/>
      <c r="AI178" s="81"/>
      <c r="AJ178" s="81"/>
      <c r="AK178" s="81"/>
      <c r="AL178" s="81"/>
      <c r="AM178" s="81"/>
      <c r="AN178" s="81"/>
      <c r="AO178" s="81"/>
      <c r="AP178" s="81"/>
      <c r="AQ178" s="81"/>
      <c r="AR178" s="81"/>
      <c r="AS178" s="81"/>
      <c r="AT178" s="81"/>
      <c r="AU178" s="81"/>
      <c r="AV178" s="81"/>
      <c r="AW178" s="81"/>
      <c r="AX178" s="81"/>
      <c r="AY178" s="81"/>
      <c r="AZ178" s="81"/>
      <c r="BA178" s="81"/>
      <c r="BB178" s="81"/>
      <c r="BC178" s="81"/>
      <c r="BD178" s="81"/>
      <c r="BE178" s="81"/>
      <c r="BF178" s="81"/>
      <c r="BG178" s="81"/>
      <c r="BH178" s="81"/>
      <c r="BI178" s="81"/>
      <c r="BJ178" s="81"/>
      <c r="BK178" s="81"/>
      <c r="BL178" s="81"/>
      <c r="BM178" s="81"/>
      <c r="BN178" s="81"/>
      <c r="BO178" s="81"/>
    </row>
    <row r="179" spans="1:67" s="81" customFormat="1" ht="24" customHeight="1" x14ac:dyDescent="0.3">
      <c r="A179" s="189">
        <v>54</v>
      </c>
      <c r="B179" s="91" t="s">
        <v>275</v>
      </c>
      <c r="C179" s="92" t="s">
        <v>229</v>
      </c>
      <c r="D179" s="147" t="s">
        <v>14</v>
      </c>
      <c r="E179" s="148" t="s">
        <v>6</v>
      </c>
      <c r="F179" s="147" t="s">
        <v>250</v>
      </c>
      <c r="G179" s="191" t="s">
        <v>241</v>
      </c>
      <c r="H179" s="93">
        <v>0</v>
      </c>
      <c r="I179" s="94">
        <v>0</v>
      </c>
      <c r="J179" s="94">
        <v>0</v>
      </c>
      <c r="K179" s="94">
        <v>0</v>
      </c>
      <c r="L179" s="94">
        <v>0</v>
      </c>
      <c r="M179" s="94">
        <v>0</v>
      </c>
      <c r="N179" s="94">
        <v>0</v>
      </c>
      <c r="O179" s="94">
        <v>0</v>
      </c>
      <c r="P179" s="94">
        <v>0</v>
      </c>
      <c r="Q179" s="94">
        <v>0</v>
      </c>
      <c r="R179" s="94">
        <v>0</v>
      </c>
      <c r="S179" s="95">
        <v>0</v>
      </c>
      <c r="T179" s="96">
        <v>0</v>
      </c>
    </row>
    <row r="180" spans="1:67" s="82" customFormat="1" ht="24" customHeight="1" x14ac:dyDescent="0.3">
      <c r="A180" s="189"/>
      <c r="B180" s="91"/>
      <c r="C180" s="98" t="s">
        <v>934</v>
      </c>
      <c r="D180" s="151"/>
      <c r="E180" s="151"/>
      <c r="F180" s="151"/>
      <c r="G180" s="190"/>
      <c r="H180" s="99">
        <v>0</v>
      </c>
      <c r="I180" s="100">
        <v>0</v>
      </c>
      <c r="J180" s="100">
        <v>0</v>
      </c>
      <c r="K180" s="100">
        <v>0</v>
      </c>
      <c r="L180" s="100">
        <v>0</v>
      </c>
      <c r="M180" s="100">
        <v>0</v>
      </c>
      <c r="N180" s="100">
        <v>0</v>
      </c>
      <c r="O180" s="100">
        <v>0</v>
      </c>
      <c r="P180" s="100">
        <v>0</v>
      </c>
      <c r="Q180" s="100">
        <v>0</v>
      </c>
      <c r="R180" s="100">
        <v>0</v>
      </c>
      <c r="S180" s="101">
        <v>0</v>
      </c>
      <c r="T180" s="102">
        <v>0</v>
      </c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  <c r="AF180" s="81"/>
      <c r="AG180" s="81"/>
      <c r="AH180" s="81"/>
      <c r="AI180" s="81"/>
      <c r="AJ180" s="81"/>
      <c r="AK180" s="81"/>
      <c r="AL180" s="81"/>
      <c r="AM180" s="81"/>
      <c r="AN180" s="81"/>
      <c r="AO180" s="81"/>
      <c r="AP180" s="81"/>
      <c r="AQ180" s="81"/>
      <c r="AR180" s="81"/>
      <c r="AS180" s="81"/>
      <c r="AT180" s="81"/>
      <c r="AU180" s="81"/>
      <c r="AV180" s="81"/>
      <c r="AW180" s="81"/>
      <c r="AX180" s="81"/>
      <c r="AY180" s="81"/>
      <c r="AZ180" s="81"/>
      <c r="BA180" s="81"/>
      <c r="BB180" s="81"/>
      <c r="BC180" s="81"/>
      <c r="BD180" s="81"/>
      <c r="BE180" s="81"/>
      <c r="BF180" s="81"/>
      <c r="BG180" s="81"/>
      <c r="BH180" s="81"/>
      <c r="BI180" s="81"/>
      <c r="BJ180" s="81"/>
      <c r="BK180" s="81"/>
      <c r="BL180" s="81"/>
      <c r="BM180" s="81"/>
      <c r="BN180" s="81"/>
      <c r="BO180" s="81"/>
    </row>
    <row r="181" spans="1:67" s="81" customFormat="1" ht="24" customHeight="1" x14ac:dyDescent="0.3">
      <c r="A181" s="189"/>
      <c r="B181" s="91"/>
      <c r="C181" s="92" t="s">
        <v>230</v>
      </c>
      <c r="D181" s="147" t="s">
        <v>14</v>
      </c>
      <c r="E181" s="148" t="s">
        <v>6</v>
      </c>
      <c r="F181" s="147" t="s">
        <v>250</v>
      </c>
      <c r="G181" s="191" t="s">
        <v>241</v>
      </c>
      <c r="H181" s="93">
        <v>0</v>
      </c>
      <c r="I181" s="94">
        <v>0</v>
      </c>
      <c r="J181" s="94">
        <v>0</v>
      </c>
      <c r="K181" s="94">
        <v>0</v>
      </c>
      <c r="L181" s="94">
        <v>0</v>
      </c>
      <c r="M181" s="94">
        <v>0</v>
      </c>
      <c r="N181" s="94">
        <v>0</v>
      </c>
      <c r="O181" s="94">
        <v>0</v>
      </c>
      <c r="P181" s="94">
        <v>0</v>
      </c>
      <c r="Q181" s="94">
        <v>0</v>
      </c>
      <c r="R181" s="94">
        <v>0</v>
      </c>
      <c r="S181" s="95">
        <v>0</v>
      </c>
      <c r="T181" s="96">
        <v>0</v>
      </c>
    </row>
    <row r="182" spans="1:67" s="82" customFormat="1" ht="24" customHeight="1" x14ac:dyDescent="0.3">
      <c r="A182" s="189"/>
      <c r="B182" s="91"/>
      <c r="C182" s="98" t="s">
        <v>935</v>
      </c>
      <c r="D182" s="151"/>
      <c r="E182" s="151"/>
      <c r="F182" s="151"/>
      <c r="G182" s="190"/>
      <c r="H182" s="99">
        <v>0</v>
      </c>
      <c r="I182" s="100">
        <v>0</v>
      </c>
      <c r="J182" s="100">
        <v>0</v>
      </c>
      <c r="K182" s="100">
        <v>0</v>
      </c>
      <c r="L182" s="100">
        <v>0</v>
      </c>
      <c r="M182" s="100">
        <v>0</v>
      </c>
      <c r="N182" s="100">
        <v>0</v>
      </c>
      <c r="O182" s="100">
        <v>0</v>
      </c>
      <c r="P182" s="100">
        <v>0</v>
      </c>
      <c r="Q182" s="100">
        <v>0</v>
      </c>
      <c r="R182" s="100">
        <v>0</v>
      </c>
      <c r="S182" s="101">
        <v>0</v>
      </c>
      <c r="T182" s="102">
        <v>0</v>
      </c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81"/>
      <c r="AH182" s="81"/>
      <c r="AI182" s="81"/>
      <c r="AJ182" s="81"/>
      <c r="AK182" s="81"/>
      <c r="AL182" s="81"/>
      <c r="AM182" s="81"/>
      <c r="AN182" s="81"/>
      <c r="AO182" s="81"/>
      <c r="AP182" s="81"/>
      <c r="AQ182" s="81"/>
      <c r="AR182" s="81"/>
      <c r="AS182" s="81"/>
      <c r="AT182" s="81"/>
      <c r="AU182" s="81"/>
      <c r="AV182" s="81"/>
      <c r="AW182" s="81"/>
      <c r="AX182" s="81"/>
      <c r="AY182" s="81"/>
      <c r="AZ182" s="81"/>
      <c r="BA182" s="81"/>
      <c r="BB182" s="81"/>
      <c r="BC182" s="81"/>
      <c r="BD182" s="81"/>
      <c r="BE182" s="81"/>
      <c r="BF182" s="81"/>
      <c r="BG182" s="81"/>
      <c r="BH182" s="81"/>
      <c r="BI182" s="81"/>
      <c r="BJ182" s="81"/>
      <c r="BK182" s="81"/>
      <c r="BL182" s="81"/>
      <c r="BM182" s="81"/>
      <c r="BN182" s="81"/>
      <c r="BO182" s="81"/>
    </row>
    <row r="183" spans="1:67" s="81" customFormat="1" ht="24" customHeight="1" x14ac:dyDescent="0.3">
      <c r="A183" s="189"/>
      <c r="B183" s="91"/>
      <c r="C183" s="92" t="s">
        <v>326</v>
      </c>
      <c r="D183" s="147" t="s">
        <v>14</v>
      </c>
      <c r="E183" s="148" t="s">
        <v>6</v>
      </c>
      <c r="F183" s="147" t="s">
        <v>250</v>
      </c>
      <c r="G183" s="191" t="s">
        <v>241</v>
      </c>
      <c r="H183" s="93">
        <v>0</v>
      </c>
      <c r="I183" s="94">
        <v>0</v>
      </c>
      <c r="J183" s="94">
        <v>0</v>
      </c>
      <c r="K183" s="94">
        <v>0</v>
      </c>
      <c r="L183" s="94">
        <v>0</v>
      </c>
      <c r="M183" s="94">
        <v>0</v>
      </c>
      <c r="N183" s="94">
        <v>0</v>
      </c>
      <c r="O183" s="94">
        <v>0</v>
      </c>
      <c r="P183" s="94">
        <v>0</v>
      </c>
      <c r="Q183" s="94">
        <v>0</v>
      </c>
      <c r="R183" s="94">
        <v>0</v>
      </c>
      <c r="S183" s="95">
        <v>0</v>
      </c>
      <c r="T183" s="96">
        <v>0</v>
      </c>
    </row>
    <row r="184" spans="1:67" s="82" customFormat="1" ht="24" customHeight="1" x14ac:dyDescent="0.3">
      <c r="A184" s="189"/>
      <c r="B184" s="91"/>
      <c r="C184" s="98" t="s">
        <v>936</v>
      </c>
      <c r="D184" s="151"/>
      <c r="E184" s="151"/>
      <c r="F184" s="151"/>
      <c r="G184" s="190"/>
      <c r="H184" s="99">
        <v>0</v>
      </c>
      <c r="I184" s="100">
        <v>0</v>
      </c>
      <c r="J184" s="100">
        <v>0</v>
      </c>
      <c r="K184" s="100">
        <v>0</v>
      </c>
      <c r="L184" s="100">
        <v>0</v>
      </c>
      <c r="M184" s="100">
        <v>0</v>
      </c>
      <c r="N184" s="100">
        <v>0</v>
      </c>
      <c r="O184" s="100">
        <v>0</v>
      </c>
      <c r="P184" s="100">
        <v>0</v>
      </c>
      <c r="Q184" s="100">
        <v>0</v>
      </c>
      <c r="R184" s="100">
        <v>0</v>
      </c>
      <c r="S184" s="101">
        <v>0</v>
      </c>
      <c r="T184" s="102">
        <v>0</v>
      </c>
      <c r="U184" s="81"/>
      <c r="V184" s="81"/>
      <c r="W184" s="81"/>
      <c r="X184" s="81"/>
      <c r="Y184" s="81"/>
      <c r="Z184" s="81"/>
      <c r="AA184" s="81"/>
      <c r="AB184" s="81"/>
      <c r="AC184" s="81"/>
      <c r="AD184" s="81"/>
      <c r="AE184" s="81"/>
      <c r="AF184" s="81"/>
      <c r="AG184" s="81"/>
      <c r="AH184" s="81"/>
      <c r="AI184" s="81"/>
      <c r="AJ184" s="81"/>
      <c r="AK184" s="81"/>
      <c r="AL184" s="81"/>
      <c r="AM184" s="81"/>
      <c r="AN184" s="81"/>
      <c r="AO184" s="81"/>
      <c r="AP184" s="81"/>
      <c r="AQ184" s="81"/>
      <c r="AR184" s="81"/>
      <c r="AS184" s="81"/>
      <c r="AT184" s="81"/>
      <c r="AU184" s="81"/>
      <c r="AV184" s="81"/>
      <c r="AW184" s="81"/>
      <c r="AX184" s="81"/>
      <c r="AY184" s="81"/>
      <c r="AZ184" s="81"/>
      <c r="BA184" s="81"/>
      <c r="BB184" s="81"/>
      <c r="BC184" s="81"/>
      <c r="BD184" s="81"/>
      <c r="BE184" s="81"/>
      <c r="BF184" s="81"/>
      <c r="BG184" s="81"/>
      <c r="BH184" s="81"/>
      <c r="BI184" s="81"/>
      <c r="BJ184" s="81"/>
      <c r="BK184" s="81"/>
      <c r="BL184" s="81"/>
      <c r="BM184" s="81"/>
      <c r="BN184" s="81"/>
      <c r="BO184" s="81"/>
    </row>
    <row r="185" spans="1:67" s="81" customFormat="1" ht="24" customHeight="1" x14ac:dyDescent="0.3">
      <c r="A185" s="189"/>
      <c r="B185" s="91"/>
      <c r="C185" s="92" t="s">
        <v>327</v>
      </c>
      <c r="D185" s="147" t="s">
        <v>14</v>
      </c>
      <c r="E185" s="148" t="s">
        <v>6</v>
      </c>
      <c r="F185" s="147" t="s">
        <v>250</v>
      </c>
      <c r="G185" s="191" t="s">
        <v>241</v>
      </c>
      <c r="H185" s="93">
        <v>0</v>
      </c>
      <c r="I185" s="94">
        <v>0</v>
      </c>
      <c r="J185" s="94">
        <v>0</v>
      </c>
      <c r="K185" s="94">
        <v>0</v>
      </c>
      <c r="L185" s="94">
        <v>0</v>
      </c>
      <c r="M185" s="94">
        <v>0</v>
      </c>
      <c r="N185" s="94">
        <v>0</v>
      </c>
      <c r="O185" s="94">
        <v>0</v>
      </c>
      <c r="P185" s="94">
        <v>0</v>
      </c>
      <c r="Q185" s="94">
        <v>0</v>
      </c>
      <c r="R185" s="94">
        <v>0</v>
      </c>
      <c r="S185" s="95">
        <v>0</v>
      </c>
      <c r="T185" s="96">
        <v>0</v>
      </c>
    </row>
    <row r="186" spans="1:67" s="82" customFormat="1" ht="24" customHeight="1" x14ac:dyDescent="0.3">
      <c r="A186" s="189"/>
      <c r="B186" s="91"/>
      <c r="C186" s="98" t="s">
        <v>937</v>
      </c>
      <c r="D186" s="151"/>
      <c r="E186" s="151"/>
      <c r="F186" s="151"/>
      <c r="G186" s="190"/>
      <c r="H186" s="99">
        <v>0</v>
      </c>
      <c r="I186" s="100">
        <v>0</v>
      </c>
      <c r="J186" s="100">
        <v>0</v>
      </c>
      <c r="K186" s="100">
        <v>0</v>
      </c>
      <c r="L186" s="100">
        <v>0</v>
      </c>
      <c r="M186" s="100">
        <v>0</v>
      </c>
      <c r="N186" s="100">
        <v>0</v>
      </c>
      <c r="O186" s="100">
        <v>0</v>
      </c>
      <c r="P186" s="100">
        <v>0</v>
      </c>
      <c r="Q186" s="100">
        <v>0</v>
      </c>
      <c r="R186" s="100">
        <v>0</v>
      </c>
      <c r="S186" s="101">
        <v>0</v>
      </c>
      <c r="T186" s="102">
        <v>0</v>
      </c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  <c r="AF186" s="81"/>
      <c r="AG186" s="81"/>
      <c r="AH186" s="81"/>
      <c r="AI186" s="81"/>
      <c r="AJ186" s="81"/>
      <c r="AK186" s="81"/>
      <c r="AL186" s="81"/>
      <c r="AM186" s="81"/>
      <c r="AN186" s="81"/>
      <c r="AO186" s="81"/>
      <c r="AP186" s="81"/>
      <c r="AQ186" s="81"/>
      <c r="AR186" s="81"/>
      <c r="AS186" s="81"/>
      <c r="AT186" s="81"/>
      <c r="AU186" s="81"/>
      <c r="AV186" s="81"/>
      <c r="AW186" s="81"/>
      <c r="AX186" s="81"/>
      <c r="AY186" s="81"/>
      <c r="AZ186" s="81"/>
      <c r="BA186" s="81"/>
      <c r="BB186" s="81"/>
      <c r="BC186" s="81"/>
      <c r="BD186" s="81"/>
      <c r="BE186" s="81"/>
      <c r="BF186" s="81"/>
      <c r="BG186" s="81"/>
      <c r="BH186" s="81"/>
      <c r="BI186" s="81"/>
      <c r="BJ186" s="81"/>
      <c r="BK186" s="81"/>
      <c r="BL186" s="81"/>
      <c r="BM186" s="81"/>
      <c r="BN186" s="81"/>
      <c r="BO186" s="81"/>
    </row>
    <row r="187" spans="1:67" s="81" customFormat="1" ht="24" customHeight="1" x14ac:dyDescent="0.3">
      <c r="A187" s="189"/>
      <c r="B187" s="91"/>
      <c r="C187" s="92" t="s">
        <v>328</v>
      </c>
      <c r="D187" s="147" t="s">
        <v>14</v>
      </c>
      <c r="E187" s="148" t="s">
        <v>6</v>
      </c>
      <c r="F187" s="147" t="s">
        <v>250</v>
      </c>
      <c r="G187" s="191" t="s">
        <v>241</v>
      </c>
      <c r="H187" s="93">
        <v>0</v>
      </c>
      <c r="I187" s="94">
        <v>0</v>
      </c>
      <c r="J187" s="94">
        <v>0</v>
      </c>
      <c r="K187" s="94">
        <v>0</v>
      </c>
      <c r="L187" s="94">
        <v>0</v>
      </c>
      <c r="M187" s="94">
        <v>0</v>
      </c>
      <c r="N187" s="94">
        <v>0</v>
      </c>
      <c r="O187" s="94">
        <v>0</v>
      </c>
      <c r="P187" s="94">
        <v>0</v>
      </c>
      <c r="Q187" s="94">
        <v>0</v>
      </c>
      <c r="R187" s="94">
        <v>0</v>
      </c>
      <c r="S187" s="95">
        <v>0</v>
      </c>
      <c r="T187" s="96">
        <v>0</v>
      </c>
    </row>
    <row r="188" spans="1:67" s="82" customFormat="1" ht="24" customHeight="1" x14ac:dyDescent="0.3">
      <c r="A188" s="189"/>
      <c r="B188" s="97"/>
      <c r="C188" s="98" t="s">
        <v>938</v>
      </c>
      <c r="D188" s="151"/>
      <c r="E188" s="151"/>
      <c r="F188" s="151"/>
      <c r="G188" s="190"/>
      <c r="H188" s="99">
        <v>0</v>
      </c>
      <c r="I188" s="100">
        <v>0</v>
      </c>
      <c r="J188" s="100">
        <v>0</v>
      </c>
      <c r="K188" s="100">
        <v>0</v>
      </c>
      <c r="L188" s="100">
        <v>0</v>
      </c>
      <c r="M188" s="100">
        <v>0</v>
      </c>
      <c r="N188" s="100">
        <v>0</v>
      </c>
      <c r="O188" s="100">
        <v>0</v>
      </c>
      <c r="P188" s="100">
        <v>0</v>
      </c>
      <c r="Q188" s="100">
        <v>0</v>
      </c>
      <c r="R188" s="100">
        <v>0</v>
      </c>
      <c r="S188" s="101">
        <v>0</v>
      </c>
      <c r="T188" s="102">
        <v>0</v>
      </c>
      <c r="U188" s="81"/>
      <c r="V188" s="81"/>
      <c r="W188" s="81"/>
      <c r="X188" s="81"/>
      <c r="Y188" s="81"/>
      <c r="Z188" s="81"/>
      <c r="AA188" s="81"/>
      <c r="AB188" s="81"/>
      <c r="AC188" s="81"/>
      <c r="AD188" s="81"/>
      <c r="AE188" s="81"/>
      <c r="AF188" s="81"/>
      <c r="AG188" s="81"/>
      <c r="AH188" s="81"/>
      <c r="AI188" s="81"/>
      <c r="AJ188" s="81"/>
      <c r="AK188" s="81"/>
      <c r="AL188" s="81"/>
      <c r="AM188" s="81"/>
      <c r="AN188" s="81"/>
      <c r="AO188" s="81"/>
      <c r="AP188" s="81"/>
      <c r="AQ188" s="81"/>
      <c r="AR188" s="81"/>
      <c r="AS188" s="81"/>
      <c r="AT188" s="81"/>
      <c r="AU188" s="81"/>
      <c r="AV188" s="81"/>
      <c r="AW188" s="81"/>
      <c r="AX188" s="81"/>
      <c r="AY188" s="81"/>
      <c r="AZ188" s="81"/>
      <c r="BA188" s="81"/>
      <c r="BB188" s="81"/>
      <c r="BC188" s="81"/>
      <c r="BD188" s="81"/>
      <c r="BE188" s="81"/>
      <c r="BF188" s="81"/>
      <c r="BG188" s="81"/>
      <c r="BH188" s="81"/>
      <c r="BI188" s="81"/>
      <c r="BJ188" s="81"/>
      <c r="BK188" s="81"/>
      <c r="BL188" s="81"/>
      <c r="BM188" s="81"/>
      <c r="BN188" s="81"/>
      <c r="BO188" s="81"/>
    </row>
    <row r="189" spans="1:67" s="81" customFormat="1" ht="24" customHeight="1" x14ac:dyDescent="0.3">
      <c r="A189" s="189">
        <v>55</v>
      </c>
      <c r="B189" s="91" t="s">
        <v>198</v>
      </c>
      <c r="C189" s="92" t="s">
        <v>199</v>
      </c>
      <c r="D189" s="147" t="s">
        <v>14</v>
      </c>
      <c r="E189" s="148" t="s">
        <v>6</v>
      </c>
      <c r="F189" s="147" t="s">
        <v>250</v>
      </c>
      <c r="G189" s="191" t="s">
        <v>241</v>
      </c>
      <c r="H189" s="93">
        <v>108</v>
      </c>
      <c r="I189" s="94">
        <v>82</v>
      </c>
      <c r="J189" s="94">
        <v>440.3</v>
      </c>
      <c r="K189" s="94">
        <v>990</v>
      </c>
      <c r="L189" s="94">
        <v>2512</v>
      </c>
      <c r="M189" s="94">
        <v>7544</v>
      </c>
      <c r="N189" s="94">
        <v>3805</v>
      </c>
      <c r="O189" s="94">
        <v>432</v>
      </c>
      <c r="P189" s="94">
        <v>3342</v>
      </c>
      <c r="Q189" s="94">
        <v>528</v>
      </c>
      <c r="R189" s="94">
        <v>1798</v>
      </c>
      <c r="S189" s="95">
        <v>3898</v>
      </c>
      <c r="T189" s="96">
        <v>25479.3</v>
      </c>
    </row>
    <row r="190" spans="1:67" s="82" customFormat="1" ht="24" customHeight="1" x14ac:dyDescent="0.3">
      <c r="A190" s="189"/>
      <c r="B190" s="97"/>
      <c r="C190" s="98" t="s">
        <v>939</v>
      </c>
      <c r="D190" s="151"/>
      <c r="E190" s="151"/>
      <c r="F190" s="151"/>
      <c r="G190" s="190"/>
      <c r="H190" s="99">
        <v>108</v>
      </c>
      <c r="I190" s="100">
        <v>82</v>
      </c>
      <c r="J190" s="100">
        <v>440.3</v>
      </c>
      <c r="K190" s="100">
        <v>990</v>
      </c>
      <c r="L190" s="100">
        <v>2512</v>
      </c>
      <c r="M190" s="100">
        <v>7544</v>
      </c>
      <c r="N190" s="100">
        <v>3805</v>
      </c>
      <c r="O190" s="100">
        <v>432</v>
      </c>
      <c r="P190" s="100">
        <v>3342</v>
      </c>
      <c r="Q190" s="100">
        <v>528</v>
      </c>
      <c r="R190" s="100">
        <v>1798</v>
      </c>
      <c r="S190" s="101">
        <v>3898</v>
      </c>
      <c r="T190" s="102">
        <v>25479.3</v>
      </c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81"/>
      <c r="AH190" s="81"/>
      <c r="AI190" s="81"/>
      <c r="AJ190" s="81"/>
      <c r="AK190" s="81"/>
      <c r="AL190" s="81"/>
      <c r="AM190" s="81"/>
      <c r="AN190" s="81"/>
      <c r="AO190" s="81"/>
      <c r="AP190" s="81"/>
      <c r="AQ190" s="81"/>
      <c r="AR190" s="81"/>
      <c r="AS190" s="81"/>
      <c r="AT190" s="81"/>
      <c r="AU190" s="81"/>
      <c r="AV190" s="81"/>
      <c r="AW190" s="81"/>
      <c r="AX190" s="81"/>
      <c r="AY190" s="81"/>
      <c r="AZ190" s="81"/>
      <c r="BA190" s="81"/>
      <c r="BB190" s="81"/>
      <c r="BC190" s="81"/>
      <c r="BD190" s="81"/>
      <c r="BE190" s="81"/>
      <c r="BF190" s="81"/>
      <c r="BG190" s="81"/>
      <c r="BH190" s="81"/>
      <c r="BI190" s="81"/>
      <c r="BJ190" s="81"/>
      <c r="BK190" s="81"/>
      <c r="BL190" s="81"/>
      <c r="BM190" s="81"/>
      <c r="BN190" s="81"/>
      <c r="BO190" s="81"/>
    </row>
    <row r="191" spans="1:67" s="81" customFormat="1" ht="24" customHeight="1" x14ac:dyDescent="0.3">
      <c r="A191" s="189">
        <v>56</v>
      </c>
      <c r="B191" s="91" t="s">
        <v>276</v>
      </c>
      <c r="C191" s="92" t="s">
        <v>277</v>
      </c>
      <c r="D191" s="147" t="s">
        <v>14</v>
      </c>
      <c r="E191" s="148" t="s">
        <v>6</v>
      </c>
      <c r="F191" s="147" t="s">
        <v>250</v>
      </c>
      <c r="G191" s="191" t="s">
        <v>241</v>
      </c>
      <c r="H191" s="93">
        <v>0</v>
      </c>
      <c r="I191" s="94">
        <v>0</v>
      </c>
      <c r="J191" s="94">
        <v>0</v>
      </c>
      <c r="K191" s="94">
        <v>0</v>
      </c>
      <c r="L191" s="94">
        <v>0</v>
      </c>
      <c r="M191" s="94">
        <v>0</v>
      </c>
      <c r="N191" s="94">
        <v>0</v>
      </c>
      <c r="O191" s="94">
        <v>0</v>
      </c>
      <c r="P191" s="94">
        <v>0</v>
      </c>
      <c r="Q191" s="94">
        <v>0</v>
      </c>
      <c r="R191" s="94">
        <v>0</v>
      </c>
      <c r="S191" s="95">
        <v>0</v>
      </c>
      <c r="T191" s="96">
        <v>0</v>
      </c>
    </row>
    <row r="192" spans="1:67" s="82" customFormat="1" ht="24" customHeight="1" x14ac:dyDescent="0.3">
      <c r="A192" s="189"/>
      <c r="B192" s="91"/>
      <c r="C192" s="98" t="s">
        <v>940</v>
      </c>
      <c r="D192" s="151"/>
      <c r="E192" s="151"/>
      <c r="F192" s="151"/>
      <c r="G192" s="190"/>
      <c r="H192" s="99">
        <v>0</v>
      </c>
      <c r="I192" s="100">
        <v>0</v>
      </c>
      <c r="J192" s="100">
        <v>0</v>
      </c>
      <c r="K192" s="100">
        <v>0</v>
      </c>
      <c r="L192" s="100">
        <v>0</v>
      </c>
      <c r="M192" s="100">
        <v>0</v>
      </c>
      <c r="N192" s="100">
        <v>0</v>
      </c>
      <c r="O192" s="100">
        <v>0</v>
      </c>
      <c r="P192" s="100">
        <v>0</v>
      </c>
      <c r="Q192" s="100">
        <v>0</v>
      </c>
      <c r="R192" s="100">
        <v>0</v>
      </c>
      <c r="S192" s="101">
        <v>0</v>
      </c>
      <c r="T192" s="102">
        <v>0</v>
      </c>
      <c r="U192" s="81"/>
      <c r="V192" s="81"/>
      <c r="W192" s="81"/>
      <c r="X192" s="81"/>
      <c r="Y192" s="81"/>
      <c r="Z192" s="81"/>
      <c r="AA192" s="81"/>
      <c r="AB192" s="81"/>
      <c r="AC192" s="81"/>
      <c r="AD192" s="81"/>
      <c r="AE192" s="81"/>
      <c r="AF192" s="81"/>
      <c r="AG192" s="81"/>
      <c r="AH192" s="81"/>
      <c r="AI192" s="81"/>
      <c r="AJ192" s="81"/>
      <c r="AK192" s="81"/>
      <c r="AL192" s="81"/>
      <c r="AM192" s="81"/>
      <c r="AN192" s="81"/>
      <c r="AO192" s="81"/>
      <c r="AP192" s="81"/>
      <c r="AQ192" s="81"/>
      <c r="AR192" s="81"/>
      <c r="AS192" s="81"/>
      <c r="AT192" s="81"/>
      <c r="AU192" s="81"/>
      <c r="AV192" s="81"/>
      <c r="AW192" s="81"/>
      <c r="AX192" s="81"/>
      <c r="AY192" s="81"/>
      <c r="AZ192" s="81"/>
      <c r="BA192" s="81"/>
      <c r="BB192" s="81"/>
      <c r="BC192" s="81"/>
      <c r="BD192" s="81"/>
      <c r="BE192" s="81"/>
      <c r="BF192" s="81"/>
      <c r="BG192" s="81"/>
      <c r="BH192" s="81"/>
      <c r="BI192" s="81"/>
      <c r="BJ192" s="81"/>
      <c r="BK192" s="81"/>
      <c r="BL192" s="81"/>
      <c r="BM192" s="81"/>
      <c r="BN192" s="81"/>
      <c r="BO192" s="81"/>
    </row>
    <row r="193" spans="1:67" s="81" customFormat="1" ht="24" customHeight="1" x14ac:dyDescent="0.3">
      <c r="A193" s="189"/>
      <c r="B193" s="91"/>
      <c r="C193" s="92" t="s">
        <v>941</v>
      </c>
      <c r="D193" s="147" t="s">
        <v>14</v>
      </c>
      <c r="E193" s="148" t="s">
        <v>6</v>
      </c>
      <c r="F193" s="147" t="s">
        <v>250</v>
      </c>
      <c r="G193" s="191" t="s">
        <v>241</v>
      </c>
      <c r="H193" s="93">
        <v>482</v>
      </c>
      <c r="I193" s="94">
        <v>0</v>
      </c>
      <c r="J193" s="94">
        <v>4318</v>
      </c>
      <c r="K193" s="94">
        <v>8567.9</v>
      </c>
      <c r="L193" s="94">
        <v>10425.9</v>
      </c>
      <c r="M193" s="94">
        <v>3187</v>
      </c>
      <c r="N193" s="94">
        <v>9056.7000000000007</v>
      </c>
      <c r="O193" s="94">
        <v>11596.2</v>
      </c>
      <c r="P193" s="94">
        <v>15730</v>
      </c>
      <c r="Q193" s="94">
        <v>10777.1</v>
      </c>
      <c r="R193" s="94">
        <v>4888.3999999999996</v>
      </c>
      <c r="S193" s="95">
        <v>7159.8</v>
      </c>
      <c r="T193" s="96">
        <v>86189</v>
      </c>
    </row>
    <row r="194" spans="1:67" s="82" customFormat="1" ht="24" customHeight="1" x14ac:dyDescent="0.3">
      <c r="A194" s="189"/>
      <c r="B194" s="97"/>
      <c r="C194" s="98" t="s">
        <v>942</v>
      </c>
      <c r="D194" s="151"/>
      <c r="E194" s="151"/>
      <c r="F194" s="151"/>
      <c r="G194" s="190"/>
      <c r="H194" s="99">
        <v>482</v>
      </c>
      <c r="I194" s="100">
        <v>0</v>
      </c>
      <c r="J194" s="100">
        <v>4318</v>
      </c>
      <c r="K194" s="100">
        <v>8567.9</v>
      </c>
      <c r="L194" s="100">
        <v>10425.9</v>
      </c>
      <c r="M194" s="100">
        <v>3187</v>
      </c>
      <c r="N194" s="100">
        <v>9056.7000000000007</v>
      </c>
      <c r="O194" s="100">
        <v>11596.2</v>
      </c>
      <c r="P194" s="100">
        <v>15730</v>
      </c>
      <c r="Q194" s="100">
        <v>10777.1</v>
      </c>
      <c r="R194" s="100">
        <v>4888.3999999999996</v>
      </c>
      <c r="S194" s="101">
        <v>7159.8</v>
      </c>
      <c r="T194" s="102">
        <v>86189</v>
      </c>
      <c r="U194" s="81"/>
      <c r="V194" s="81"/>
      <c r="W194" s="81"/>
      <c r="X194" s="81"/>
      <c r="Y194" s="81"/>
      <c r="Z194" s="81"/>
      <c r="AA194" s="81"/>
      <c r="AB194" s="81"/>
      <c r="AC194" s="81"/>
      <c r="AD194" s="81"/>
      <c r="AE194" s="81"/>
      <c r="AF194" s="81"/>
      <c r="AG194" s="81"/>
      <c r="AH194" s="81"/>
      <c r="AI194" s="81"/>
      <c r="AJ194" s="81"/>
      <c r="AK194" s="81"/>
      <c r="AL194" s="81"/>
      <c r="AM194" s="81"/>
      <c r="AN194" s="81"/>
      <c r="AO194" s="81"/>
      <c r="AP194" s="81"/>
      <c r="AQ194" s="81"/>
      <c r="AR194" s="81"/>
      <c r="AS194" s="81"/>
      <c r="AT194" s="81"/>
      <c r="AU194" s="81"/>
      <c r="AV194" s="81"/>
      <c r="AW194" s="81"/>
      <c r="AX194" s="81"/>
      <c r="AY194" s="81"/>
      <c r="AZ194" s="81"/>
      <c r="BA194" s="81"/>
      <c r="BB194" s="81"/>
      <c r="BC194" s="81"/>
      <c r="BD194" s="81"/>
      <c r="BE194" s="81"/>
      <c r="BF194" s="81"/>
      <c r="BG194" s="81"/>
      <c r="BH194" s="81"/>
      <c r="BI194" s="81"/>
      <c r="BJ194" s="81"/>
      <c r="BK194" s="81"/>
      <c r="BL194" s="81"/>
      <c r="BM194" s="81"/>
      <c r="BN194" s="81"/>
      <c r="BO194" s="81"/>
    </row>
    <row r="195" spans="1:67" s="81" customFormat="1" ht="24" customHeight="1" x14ac:dyDescent="0.3">
      <c r="A195" s="189">
        <v>57</v>
      </c>
      <c r="B195" s="91" t="s">
        <v>685</v>
      </c>
      <c r="C195" s="92" t="s">
        <v>686</v>
      </c>
      <c r="D195" s="147" t="s">
        <v>14</v>
      </c>
      <c r="E195" s="148" t="s">
        <v>6</v>
      </c>
      <c r="F195" s="147" t="s">
        <v>250</v>
      </c>
      <c r="G195" s="191" t="s">
        <v>241</v>
      </c>
      <c r="H195" s="93">
        <v>1640</v>
      </c>
      <c r="I195" s="94">
        <v>984</v>
      </c>
      <c r="J195" s="94">
        <v>3959.7799999999997</v>
      </c>
      <c r="K195" s="94">
        <v>5763.7800000000007</v>
      </c>
      <c r="L195" s="94">
        <v>1051.24</v>
      </c>
      <c r="M195" s="94">
        <v>1061.8999999999999</v>
      </c>
      <c r="N195" s="94">
        <v>1179.1600000000001</v>
      </c>
      <c r="O195" s="94">
        <v>800.0814221739721</v>
      </c>
      <c r="P195" s="94">
        <v>1444.8400000000001</v>
      </c>
      <c r="Q195" s="94">
        <v>920.04000000000008</v>
      </c>
      <c r="R195" s="94">
        <v>861</v>
      </c>
      <c r="S195" s="95">
        <v>861</v>
      </c>
      <c r="T195" s="96">
        <v>20526.821422173973</v>
      </c>
    </row>
    <row r="196" spans="1:67" s="82" customFormat="1" ht="24" customHeight="1" x14ac:dyDescent="0.3">
      <c r="A196" s="189"/>
      <c r="B196" s="97"/>
      <c r="C196" s="98" t="s">
        <v>943</v>
      </c>
      <c r="D196" s="151"/>
      <c r="E196" s="151"/>
      <c r="F196" s="151"/>
      <c r="G196" s="190"/>
      <c r="H196" s="99">
        <v>1640</v>
      </c>
      <c r="I196" s="100">
        <v>984</v>
      </c>
      <c r="J196" s="100">
        <v>3959.7799999999997</v>
      </c>
      <c r="K196" s="100">
        <v>5763.7800000000007</v>
      </c>
      <c r="L196" s="100">
        <v>1051.24</v>
      </c>
      <c r="M196" s="100">
        <v>1061.8999999999999</v>
      </c>
      <c r="N196" s="100">
        <v>1179.1600000000001</v>
      </c>
      <c r="O196" s="100">
        <v>800.0814221739721</v>
      </c>
      <c r="P196" s="100">
        <v>1444.8400000000001</v>
      </c>
      <c r="Q196" s="100">
        <v>920.04000000000008</v>
      </c>
      <c r="R196" s="100">
        <v>861</v>
      </c>
      <c r="S196" s="101">
        <v>861</v>
      </c>
      <c r="T196" s="102">
        <v>20526.821422173973</v>
      </c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  <c r="AR196" s="81"/>
      <c r="AS196" s="81"/>
      <c r="AT196" s="81"/>
      <c r="AU196" s="81"/>
      <c r="AV196" s="81"/>
      <c r="AW196" s="81"/>
      <c r="AX196" s="81"/>
      <c r="AY196" s="81"/>
      <c r="AZ196" s="81"/>
      <c r="BA196" s="81"/>
      <c r="BB196" s="81"/>
      <c r="BC196" s="81"/>
      <c r="BD196" s="81"/>
      <c r="BE196" s="81"/>
      <c r="BF196" s="81"/>
      <c r="BG196" s="81"/>
      <c r="BH196" s="81"/>
      <c r="BI196" s="81"/>
      <c r="BJ196" s="81"/>
      <c r="BK196" s="81"/>
      <c r="BL196" s="81"/>
      <c r="BM196" s="81"/>
      <c r="BN196" s="81"/>
      <c r="BO196" s="81"/>
    </row>
    <row r="197" spans="1:67" s="81" customFormat="1" ht="24" customHeight="1" x14ac:dyDescent="0.3">
      <c r="A197" s="189">
        <v>58</v>
      </c>
      <c r="B197" s="91" t="s">
        <v>944</v>
      </c>
      <c r="C197" s="92" t="s">
        <v>945</v>
      </c>
      <c r="D197" s="147" t="s">
        <v>14</v>
      </c>
      <c r="E197" s="148" t="s">
        <v>6</v>
      </c>
      <c r="F197" s="147" t="s">
        <v>250</v>
      </c>
      <c r="G197" s="191" t="s">
        <v>241</v>
      </c>
      <c r="H197" s="93">
        <v>13647</v>
      </c>
      <c r="I197" s="94">
        <v>2850</v>
      </c>
      <c r="J197" s="94">
        <v>4750</v>
      </c>
      <c r="K197" s="94">
        <v>2660</v>
      </c>
      <c r="L197" s="94">
        <v>1900</v>
      </c>
      <c r="M197" s="94">
        <v>1425</v>
      </c>
      <c r="N197" s="94">
        <v>570</v>
      </c>
      <c r="O197" s="94">
        <v>646</v>
      </c>
      <c r="P197" s="94">
        <v>570</v>
      </c>
      <c r="Q197" s="94">
        <v>570</v>
      </c>
      <c r="R197" s="94">
        <v>4617</v>
      </c>
      <c r="S197" s="95">
        <v>247</v>
      </c>
      <c r="T197" s="96">
        <v>34452</v>
      </c>
    </row>
    <row r="198" spans="1:67" s="82" customFormat="1" ht="24" customHeight="1" x14ac:dyDescent="0.3">
      <c r="A198" s="189"/>
      <c r="B198" s="97"/>
      <c r="C198" s="98" t="s">
        <v>946</v>
      </c>
      <c r="D198" s="151"/>
      <c r="E198" s="151"/>
      <c r="F198" s="151"/>
      <c r="G198" s="190"/>
      <c r="H198" s="99">
        <v>13647</v>
      </c>
      <c r="I198" s="100">
        <v>2850</v>
      </c>
      <c r="J198" s="100">
        <v>4750</v>
      </c>
      <c r="K198" s="100">
        <v>2660</v>
      </c>
      <c r="L198" s="100">
        <v>1900</v>
      </c>
      <c r="M198" s="100">
        <v>1425</v>
      </c>
      <c r="N198" s="100">
        <v>570</v>
      </c>
      <c r="O198" s="100">
        <v>646</v>
      </c>
      <c r="P198" s="100">
        <v>570</v>
      </c>
      <c r="Q198" s="100">
        <v>570</v>
      </c>
      <c r="R198" s="100">
        <v>4617</v>
      </c>
      <c r="S198" s="101">
        <v>247</v>
      </c>
      <c r="T198" s="102">
        <v>34452</v>
      </c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  <c r="AR198" s="81"/>
      <c r="AS198" s="81"/>
      <c r="AT198" s="81"/>
      <c r="AU198" s="81"/>
      <c r="AV198" s="81"/>
      <c r="AW198" s="81"/>
      <c r="AX198" s="81"/>
      <c r="AY198" s="81"/>
      <c r="AZ198" s="81"/>
      <c r="BA198" s="81"/>
      <c r="BB198" s="81"/>
      <c r="BC198" s="81"/>
      <c r="BD198" s="81"/>
      <c r="BE198" s="81"/>
      <c r="BF198" s="81"/>
      <c r="BG198" s="81"/>
      <c r="BH198" s="81"/>
      <c r="BI198" s="81"/>
      <c r="BJ198" s="81"/>
      <c r="BK198" s="81"/>
      <c r="BL198" s="81"/>
      <c r="BM198" s="81"/>
      <c r="BN198" s="81"/>
      <c r="BO198" s="81"/>
    </row>
    <row r="199" spans="1:67" s="81" customFormat="1" ht="24" customHeight="1" x14ac:dyDescent="0.3">
      <c r="A199" s="189">
        <v>59</v>
      </c>
      <c r="B199" s="91" t="s">
        <v>201</v>
      </c>
      <c r="C199" s="92" t="s">
        <v>202</v>
      </c>
      <c r="D199" s="147" t="s">
        <v>14</v>
      </c>
      <c r="E199" s="148" t="s">
        <v>6</v>
      </c>
      <c r="F199" s="147" t="s">
        <v>250</v>
      </c>
      <c r="G199" s="191" t="s">
        <v>241</v>
      </c>
      <c r="H199" s="93">
        <v>0</v>
      </c>
      <c r="I199" s="94">
        <v>0</v>
      </c>
      <c r="J199" s="94">
        <v>0</v>
      </c>
      <c r="K199" s="94">
        <v>0</v>
      </c>
      <c r="L199" s="94">
        <v>0</v>
      </c>
      <c r="M199" s="94">
        <v>0</v>
      </c>
      <c r="N199" s="94">
        <v>0</v>
      </c>
      <c r="O199" s="94">
        <v>0</v>
      </c>
      <c r="P199" s="94">
        <v>0</v>
      </c>
      <c r="Q199" s="94">
        <v>0</v>
      </c>
      <c r="R199" s="94">
        <v>0</v>
      </c>
      <c r="S199" s="95">
        <v>0</v>
      </c>
      <c r="T199" s="96">
        <v>0</v>
      </c>
    </row>
    <row r="200" spans="1:67" s="82" customFormat="1" ht="24" customHeight="1" x14ac:dyDescent="0.3">
      <c r="A200" s="189"/>
      <c r="B200" s="97"/>
      <c r="C200" s="98" t="s">
        <v>947</v>
      </c>
      <c r="D200" s="151"/>
      <c r="E200" s="151"/>
      <c r="F200" s="151"/>
      <c r="G200" s="190"/>
      <c r="H200" s="99">
        <v>0</v>
      </c>
      <c r="I200" s="100">
        <v>0</v>
      </c>
      <c r="J200" s="100">
        <v>0</v>
      </c>
      <c r="K200" s="100">
        <v>0</v>
      </c>
      <c r="L200" s="100">
        <v>0</v>
      </c>
      <c r="M200" s="100">
        <v>0</v>
      </c>
      <c r="N200" s="100">
        <v>0</v>
      </c>
      <c r="O200" s="100">
        <v>0</v>
      </c>
      <c r="P200" s="100">
        <v>0</v>
      </c>
      <c r="Q200" s="100">
        <v>0</v>
      </c>
      <c r="R200" s="100">
        <v>0</v>
      </c>
      <c r="S200" s="101">
        <v>0</v>
      </c>
      <c r="T200" s="102">
        <v>0</v>
      </c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  <c r="AJ200" s="81"/>
      <c r="AK200" s="81"/>
      <c r="AL200" s="81"/>
      <c r="AM200" s="81"/>
      <c r="AN200" s="81"/>
      <c r="AO200" s="81"/>
      <c r="AP200" s="81"/>
      <c r="AQ200" s="81"/>
      <c r="AR200" s="81"/>
      <c r="AS200" s="81"/>
      <c r="AT200" s="81"/>
      <c r="AU200" s="81"/>
      <c r="AV200" s="81"/>
      <c r="AW200" s="81"/>
      <c r="AX200" s="81"/>
      <c r="AY200" s="81"/>
      <c r="AZ200" s="81"/>
      <c r="BA200" s="81"/>
      <c r="BB200" s="81"/>
      <c r="BC200" s="81"/>
      <c r="BD200" s="81"/>
      <c r="BE200" s="81"/>
      <c r="BF200" s="81"/>
      <c r="BG200" s="81"/>
      <c r="BH200" s="81"/>
      <c r="BI200" s="81"/>
      <c r="BJ200" s="81"/>
      <c r="BK200" s="81"/>
      <c r="BL200" s="81"/>
      <c r="BM200" s="81"/>
      <c r="BN200" s="81"/>
      <c r="BO200" s="81"/>
    </row>
    <row r="201" spans="1:67" s="81" customFormat="1" ht="24" customHeight="1" x14ac:dyDescent="0.3">
      <c r="A201" s="189">
        <v>60</v>
      </c>
      <c r="B201" s="91" t="s">
        <v>329</v>
      </c>
      <c r="C201" s="92" t="s">
        <v>330</v>
      </c>
      <c r="D201" s="147" t="s">
        <v>14</v>
      </c>
      <c r="E201" s="148" t="s">
        <v>6</v>
      </c>
      <c r="F201" s="147" t="s">
        <v>250</v>
      </c>
      <c r="G201" s="191" t="s">
        <v>241</v>
      </c>
      <c r="H201" s="93">
        <v>0</v>
      </c>
      <c r="I201" s="94">
        <v>0</v>
      </c>
      <c r="J201" s="94">
        <v>0</v>
      </c>
      <c r="K201" s="94">
        <v>0</v>
      </c>
      <c r="L201" s="94">
        <v>0</v>
      </c>
      <c r="M201" s="94">
        <v>0</v>
      </c>
      <c r="N201" s="94">
        <v>0</v>
      </c>
      <c r="O201" s="94">
        <v>0</v>
      </c>
      <c r="P201" s="94">
        <v>0</v>
      </c>
      <c r="Q201" s="94">
        <v>0</v>
      </c>
      <c r="R201" s="94">
        <v>0</v>
      </c>
      <c r="S201" s="95">
        <v>0</v>
      </c>
      <c r="T201" s="96">
        <v>0</v>
      </c>
    </row>
    <row r="202" spans="1:67" s="82" customFormat="1" ht="24" customHeight="1" x14ac:dyDescent="0.3">
      <c r="A202" s="189"/>
      <c r="B202" s="91"/>
      <c r="C202" s="98" t="s">
        <v>948</v>
      </c>
      <c r="D202" s="151"/>
      <c r="E202" s="151"/>
      <c r="F202" s="151"/>
      <c r="G202" s="190"/>
      <c r="H202" s="99">
        <v>0</v>
      </c>
      <c r="I202" s="100">
        <v>0</v>
      </c>
      <c r="J202" s="100">
        <v>0</v>
      </c>
      <c r="K202" s="100">
        <v>0</v>
      </c>
      <c r="L202" s="100">
        <v>0</v>
      </c>
      <c r="M202" s="100">
        <v>0</v>
      </c>
      <c r="N202" s="100">
        <v>0</v>
      </c>
      <c r="O202" s="100">
        <v>0</v>
      </c>
      <c r="P202" s="100">
        <v>0</v>
      </c>
      <c r="Q202" s="100">
        <v>0</v>
      </c>
      <c r="R202" s="100">
        <v>0</v>
      </c>
      <c r="S202" s="101">
        <v>0</v>
      </c>
      <c r="T202" s="102">
        <v>0</v>
      </c>
      <c r="U202" s="81"/>
      <c r="V202" s="81"/>
      <c r="W202" s="81"/>
      <c r="X202" s="81"/>
      <c r="Y202" s="81"/>
      <c r="Z202" s="81"/>
      <c r="AA202" s="81"/>
      <c r="AB202" s="81"/>
      <c r="AC202" s="81"/>
      <c r="AD202" s="81"/>
      <c r="AE202" s="81"/>
      <c r="AF202" s="81"/>
      <c r="AG202" s="81"/>
      <c r="AH202" s="81"/>
      <c r="AI202" s="81"/>
      <c r="AJ202" s="81"/>
      <c r="AK202" s="81"/>
      <c r="AL202" s="81"/>
      <c r="AM202" s="81"/>
      <c r="AN202" s="81"/>
      <c r="AO202" s="81"/>
      <c r="AP202" s="81"/>
      <c r="AQ202" s="81"/>
      <c r="AR202" s="81"/>
      <c r="AS202" s="81"/>
      <c r="AT202" s="81"/>
      <c r="AU202" s="81"/>
      <c r="AV202" s="81"/>
      <c r="AW202" s="81"/>
      <c r="AX202" s="81"/>
      <c r="AY202" s="81"/>
      <c r="AZ202" s="81"/>
      <c r="BA202" s="81"/>
      <c r="BB202" s="81"/>
      <c r="BC202" s="81"/>
      <c r="BD202" s="81"/>
      <c r="BE202" s="81"/>
      <c r="BF202" s="81"/>
      <c r="BG202" s="81"/>
      <c r="BH202" s="81"/>
      <c r="BI202" s="81"/>
      <c r="BJ202" s="81"/>
      <c r="BK202" s="81"/>
      <c r="BL202" s="81"/>
      <c r="BM202" s="81"/>
      <c r="BN202" s="81"/>
      <c r="BO202" s="81"/>
    </row>
    <row r="203" spans="1:67" s="81" customFormat="1" ht="24" customHeight="1" x14ac:dyDescent="0.3">
      <c r="A203" s="189"/>
      <c r="B203" s="91"/>
      <c r="C203" s="92" t="s">
        <v>331</v>
      </c>
      <c r="D203" s="147" t="s">
        <v>14</v>
      </c>
      <c r="E203" s="148" t="s">
        <v>6</v>
      </c>
      <c r="F203" s="147" t="s">
        <v>250</v>
      </c>
      <c r="G203" s="191" t="s">
        <v>241</v>
      </c>
      <c r="H203" s="93">
        <v>25</v>
      </c>
      <c r="I203" s="94">
        <v>0</v>
      </c>
      <c r="J203" s="94">
        <v>45</v>
      </c>
      <c r="K203" s="94">
        <v>30</v>
      </c>
      <c r="L203" s="94">
        <v>30</v>
      </c>
      <c r="M203" s="94">
        <v>40</v>
      </c>
      <c r="N203" s="94">
        <v>30</v>
      </c>
      <c r="O203" s="94">
        <v>45</v>
      </c>
      <c r="P203" s="94">
        <v>0</v>
      </c>
      <c r="Q203" s="94">
        <v>33</v>
      </c>
      <c r="R203" s="94">
        <v>0</v>
      </c>
      <c r="S203" s="95">
        <v>33</v>
      </c>
      <c r="T203" s="96">
        <v>311</v>
      </c>
    </row>
    <row r="204" spans="1:67" s="82" customFormat="1" ht="24" customHeight="1" x14ac:dyDescent="0.3">
      <c r="A204" s="189"/>
      <c r="B204" s="91"/>
      <c r="C204" s="98" t="s">
        <v>949</v>
      </c>
      <c r="D204" s="151"/>
      <c r="E204" s="151"/>
      <c r="F204" s="151"/>
      <c r="G204" s="190"/>
      <c r="H204" s="99">
        <v>25</v>
      </c>
      <c r="I204" s="100">
        <v>0</v>
      </c>
      <c r="J204" s="100">
        <v>45</v>
      </c>
      <c r="K204" s="100">
        <v>30</v>
      </c>
      <c r="L204" s="100">
        <v>30</v>
      </c>
      <c r="M204" s="100">
        <v>40</v>
      </c>
      <c r="N204" s="100">
        <v>30</v>
      </c>
      <c r="O204" s="100">
        <v>45</v>
      </c>
      <c r="P204" s="100">
        <v>0</v>
      </c>
      <c r="Q204" s="100">
        <v>33</v>
      </c>
      <c r="R204" s="100">
        <v>0</v>
      </c>
      <c r="S204" s="101">
        <v>33</v>
      </c>
      <c r="T204" s="102">
        <v>311</v>
      </c>
      <c r="U204" s="81"/>
      <c r="V204" s="81"/>
      <c r="W204" s="81"/>
      <c r="X204" s="81"/>
      <c r="Y204" s="81"/>
      <c r="Z204" s="81"/>
      <c r="AA204" s="81"/>
      <c r="AB204" s="81"/>
      <c r="AC204" s="81"/>
      <c r="AD204" s="81"/>
      <c r="AE204" s="81"/>
      <c r="AF204" s="81"/>
      <c r="AG204" s="81"/>
      <c r="AH204" s="81"/>
      <c r="AI204" s="81"/>
      <c r="AJ204" s="81"/>
      <c r="AK204" s="81"/>
      <c r="AL204" s="81"/>
      <c r="AM204" s="81"/>
      <c r="AN204" s="81"/>
      <c r="AO204" s="81"/>
      <c r="AP204" s="81"/>
      <c r="AQ204" s="81"/>
      <c r="AR204" s="81"/>
      <c r="AS204" s="81"/>
      <c r="AT204" s="81"/>
      <c r="AU204" s="81"/>
      <c r="AV204" s="81"/>
      <c r="AW204" s="81"/>
      <c r="AX204" s="81"/>
      <c r="AY204" s="81"/>
      <c r="AZ204" s="81"/>
      <c r="BA204" s="81"/>
      <c r="BB204" s="81"/>
      <c r="BC204" s="81"/>
      <c r="BD204" s="81"/>
      <c r="BE204" s="81"/>
      <c r="BF204" s="81"/>
      <c r="BG204" s="81"/>
      <c r="BH204" s="81"/>
      <c r="BI204" s="81"/>
      <c r="BJ204" s="81"/>
      <c r="BK204" s="81"/>
      <c r="BL204" s="81"/>
      <c r="BM204" s="81"/>
      <c r="BN204" s="81"/>
      <c r="BO204" s="81"/>
    </row>
    <row r="205" spans="1:67" s="81" customFormat="1" ht="24" customHeight="1" x14ac:dyDescent="0.3">
      <c r="A205" s="189"/>
      <c r="B205" s="91"/>
      <c r="C205" s="92" t="s">
        <v>332</v>
      </c>
      <c r="D205" s="147" t="s">
        <v>14</v>
      </c>
      <c r="E205" s="148" t="s">
        <v>6</v>
      </c>
      <c r="F205" s="147" t="s">
        <v>250</v>
      </c>
      <c r="G205" s="191" t="s">
        <v>241</v>
      </c>
      <c r="H205" s="93">
        <v>68</v>
      </c>
      <c r="I205" s="94">
        <v>200</v>
      </c>
      <c r="J205" s="94">
        <v>51</v>
      </c>
      <c r="K205" s="94">
        <v>68</v>
      </c>
      <c r="L205" s="94">
        <v>78</v>
      </c>
      <c r="M205" s="94">
        <v>78</v>
      </c>
      <c r="N205" s="94">
        <v>52</v>
      </c>
      <c r="O205" s="94">
        <v>78</v>
      </c>
      <c r="P205" s="94">
        <v>0</v>
      </c>
      <c r="Q205" s="94">
        <v>58</v>
      </c>
      <c r="R205" s="94">
        <v>65</v>
      </c>
      <c r="S205" s="95">
        <v>91</v>
      </c>
      <c r="T205" s="96">
        <v>887</v>
      </c>
    </row>
    <row r="206" spans="1:67" s="82" customFormat="1" ht="24" customHeight="1" x14ac:dyDescent="0.3">
      <c r="A206" s="189"/>
      <c r="B206" s="91"/>
      <c r="C206" s="98" t="s">
        <v>950</v>
      </c>
      <c r="D206" s="151"/>
      <c r="E206" s="151"/>
      <c r="F206" s="151"/>
      <c r="G206" s="190"/>
      <c r="H206" s="99">
        <v>68</v>
      </c>
      <c r="I206" s="100">
        <v>200</v>
      </c>
      <c r="J206" s="100">
        <v>51</v>
      </c>
      <c r="K206" s="100">
        <v>68</v>
      </c>
      <c r="L206" s="100">
        <v>78</v>
      </c>
      <c r="M206" s="100">
        <v>78</v>
      </c>
      <c r="N206" s="100">
        <v>52</v>
      </c>
      <c r="O206" s="100">
        <v>78</v>
      </c>
      <c r="P206" s="100">
        <v>0</v>
      </c>
      <c r="Q206" s="100">
        <v>58</v>
      </c>
      <c r="R206" s="100">
        <v>65</v>
      </c>
      <c r="S206" s="101">
        <v>91</v>
      </c>
      <c r="T206" s="102">
        <v>887</v>
      </c>
      <c r="U206" s="81"/>
      <c r="V206" s="81"/>
      <c r="W206" s="81"/>
      <c r="X206" s="81"/>
      <c r="Y206" s="81"/>
      <c r="Z206" s="81"/>
      <c r="AA206" s="81"/>
      <c r="AB206" s="81"/>
      <c r="AC206" s="81"/>
      <c r="AD206" s="81"/>
      <c r="AE206" s="81"/>
      <c r="AF206" s="81"/>
      <c r="AG206" s="81"/>
      <c r="AH206" s="81"/>
      <c r="AI206" s="81"/>
      <c r="AJ206" s="81"/>
      <c r="AK206" s="81"/>
      <c r="AL206" s="81"/>
      <c r="AM206" s="81"/>
      <c r="AN206" s="81"/>
      <c r="AO206" s="81"/>
      <c r="AP206" s="81"/>
      <c r="AQ206" s="81"/>
      <c r="AR206" s="81"/>
      <c r="AS206" s="81"/>
      <c r="AT206" s="81"/>
      <c r="AU206" s="81"/>
      <c r="AV206" s="81"/>
      <c r="AW206" s="81"/>
      <c r="AX206" s="81"/>
      <c r="AY206" s="81"/>
      <c r="AZ206" s="81"/>
      <c r="BA206" s="81"/>
      <c r="BB206" s="81"/>
      <c r="BC206" s="81"/>
      <c r="BD206" s="81"/>
      <c r="BE206" s="81"/>
      <c r="BF206" s="81"/>
      <c r="BG206" s="81"/>
      <c r="BH206" s="81"/>
      <c r="BI206" s="81"/>
      <c r="BJ206" s="81"/>
      <c r="BK206" s="81"/>
      <c r="BL206" s="81"/>
      <c r="BM206" s="81"/>
      <c r="BN206" s="81"/>
      <c r="BO206" s="81"/>
    </row>
    <row r="207" spans="1:67" s="81" customFormat="1" ht="24" customHeight="1" x14ac:dyDescent="0.3">
      <c r="A207" s="189"/>
      <c r="B207" s="91"/>
      <c r="C207" s="92" t="s">
        <v>333</v>
      </c>
      <c r="D207" s="147" t="s">
        <v>14</v>
      </c>
      <c r="E207" s="148" t="s">
        <v>6</v>
      </c>
      <c r="F207" s="147" t="s">
        <v>250</v>
      </c>
      <c r="G207" s="191" t="s">
        <v>241</v>
      </c>
      <c r="H207" s="93">
        <v>36</v>
      </c>
      <c r="I207" s="94">
        <v>24</v>
      </c>
      <c r="J207" s="94">
        <v>16</v>
      </c>
      <c r="K207" s="94">
        <v>12</v>
      </c>
      <c r="L207" s="94">
        <v>12</v>
      </c>
      <c r="M207" s="94">
        <v>10</v>
      </c>
      <c r="N207" s="94">
        <v>12</v>
      </c>
      <c r="O207" s="94">
        <v>16</v>
      </c>
      <c r="P207" s="94">
        <v>0</v>
      </c>
      <c r="Q207" s="94">
        <v>24</v>
      </c>
      <c r="R207" s="94">
        <v>112</v>
      </c>
      <c r="S207" s="95">
        <v>0</v>
      </c>
      <c r="T207" s="96">
        <v>274</v>
      </c>
    </row>
    <row r="208" spans="1:67" s="81" customFormat="1" ht="24" customHeight="1" x14ac:dyDescent="0.3">
      <c r="A208" s="189"/>
      <c r="B208" s="91"/>
      <c r="C208" s="98" t="s">
        <v>951</v>
      </c>
      <c r="D208" s="151"/>
      <c r="E208" s="151"/>
      <c r="F208" s="151"/>
      <c r="G208" s="190"/>
      <c r="H208" s="99">
        <v>36</v>
      </c>
      <c r="I208" s="100">
        <v>24</v>
      </c>
      <c r="J208" s="100">
        <v>16</v>
      </c>
      <c r="K208" s="100">
        <v>12</v>
      </c>
      <c r="L208" s="100">
        <v>12</v>
      </c>
      <c r="M208" s="100">
        <v>10</v>
      </c>
      <c r="N208" s="100">
        <v>12</v>
      </c>
      <c r="O208" s="100">
        <v>16</v>
      </c>
      <c r="P208" s="100">
        <v>0</v>
      </c>
      <c r="Q208" s="100">
        <v>24</v>
      </c>
      <c r="R208" s="100">
        <v>112</v>
      </c>
      <c r="S208" s="101">
        <v>0</v>
      </c>
      <c r="T208" s="102">
        <v>274</v>
      </c>
    </row>
    <row r="209" spans="1:67" s="82" customFormat="1" ht="24" customHeight="1" x14ac:dyDescent="0.3">
      <c r="A209" s="189"/>
      <c r="B209" s="91"/>
      <c r="C209" s="92" t="s">
        <v>334</v>
      </c>
      <c r="D209" s="147" t="s">
        <v>14</v>
      </c>
      <c r="E209" s="148" t="s">
        <v>6</v>
      </c>
      <c r="F209" s="147" t="s">
        <v>250</v>
      </c>
      <c r="G209" s="191" t="s">
        <v>241</v>
      </c>
      <c r="H209" s="93">
        <v>469</v>
      </c>
      <c r="I209" s="94">
        <v>59</v>
      </c>
      <c r="J209" s="94">
        <v>55</v>
      </c>
      <c r="K209" s="94">
        <v>55</v>
      </c>
      <c r="L209" s="94">
        <v>68</v>
      </c>
      <c r="M209" s="94">
        <v>125</v>
      </c>
      <c r="N209" s="94">
        <v>64</v>
      </c>
      <c r="O209" s="94">
        <v>27</v>
      </c>
      <c r="P209" s="94">
        <v>0</v>
      </c>
      <c r="Q209" s="94">
        <v>55</v>
      </c>
      <c r="R209" s="94">
        <v>173</v>
      </c>
      <c r="S209" s="95">
        <v>0</v>
      </c>
      <c r="T209" s="96">
        <v>1150</v>
      </c>
      <c r="U209" s="81"/>
      <c r="V209" s="81"/>
      <c r="W209" s="81"/>
      <c r="X209" s="81"/>
      <c r="Y209" s="81"/>
      <c r="Z209" s="81"/>
      <c r="AA209" s="81"/>
      <c r="AB209" s="81"/>
      <c r="AC209" s="81"/>
      <c r="AD209" s="81"/>
      <c r="AE209" s="81"/>
      <c r="AF209" s="81"/>
      <c r="AG209" s="81"/>
      <c r="AH209" s="81"/>
      <c r="AI209" s="81"/>
      <c r="AJ209" s="81"/>
      <c r="AK209" s="81"/>
      <c r="AL209" s="81"/>
      <c r="AM209" s="81"/>
      <c r="AN209" s="81"/>
      <c r="AO209" s="81"/>
      <c r="AP209" s="81"/>
      <c r="AQ209" s="81"/>
      <c r="AR209" s="81"/>
      <c r="AS209" s="81"/>
      <c r="AT209" s="81"/>
      <c r="AU209" s="81"/>
      <c r="AV209" s="81"/>
      <c r="AW209" s="81"/>
      <c r="AX209" s="81"/>
      <c r="AY209" s="81"/>
      <c r="AZ209" s="81"/>
      <c r="BA209" s="81"/>
      <c r="BB209" s="81"/>
      <c r="BC209" s="81"/>
      <c r="BD209" s="81"/>
      <c r="BE209" s="81"/>
      <c r="BF209" s="81"/>
      <c r="BG209" s="81"/>
      <c r="BH209" s="81"/>
      <c r="BI209" s="81"/>
      <c r="BJ209" s="81"/>
      <c r="BK209" s="81"/>
      <c r="BL209" s="81"/>
      <c r="BM209" s="81"/>
      <c r="BN209" s="81"/>
      <c r="BO209" s="81"/>
    </row>
    <row r="210" spans="1:67" s="81" customFormat="1" ht="24" customHeight="1" x14ac:dyDescent="0.3">
      <c r="A210" s="189"/>
      <c r="B210" s="91"/>
      <c r="C210" s="98" t="s">
        <v>952</v>
      </c>
      <c r="D210" s="151"/>
      <c r="E210" s="151"/>
      <c r="F210" s="151"/>
      <c r="G210" s="190"/>
      <c r="H210" s="99">
        <v>469</v>
      </c>
      <c r="I210" s="100">
        <v>59</v>
      </c>
      <c r="J210" s="100">
        <v>55</v>
      </c>
      <c r="K210" s="100">
        <v>55</v>
      </c>
      <c r="L210" s="100">
        <v>68</v>
      </c>
      <c r="M210" s="100">
        <v>125</v>
      </c>
      <c r="N210" s="100">
        <v>64</v>
      </c>
      <c r="O210" s="100">
        <v>27</v>
      </c>
      <c r="P210" s="100">
        <v>0</v>
      </c>
      <c r="Q210" s="100">
        <v>55</v>
      </c>
      <c r="R210" s="100">
        <v>173</v>
      </c>
      <c r="S210" s="101">
        <v>0</v>
      </c>
      <c r="T210" s="102">
        <v>1150</v>
      </c>
    </row>
    <row r="211" spans="1:67" s="82" customFormat="1" ht="24" customHeight="1" x14ac:dyDescent="0.3">
      <c r="A211" s="189"/>
      <c r="B211" s="91"/>
      <c r="C211" s="92" t="s">
        <v>335</v>
      </c>
      <c r="D211" s="147" t="s">
        <v>14</v>
      </c>
      <c r="E211" s="148" t="s">
        <v>11</v>
      </c>
      <c r="F211" s="147" t="s">
        <v>250</v>
      </c>
      <c r="G211" s="191" t="s">
        <v>241</v>
      </c>
      <c r="H211" s="93">
        <v>0</v>
      </c>
      <c r="I211" s="94">
        <v>0</v>
      </c>
      <c r="J211" s="94">
        <v>0</v>
      </c>
      <c r="K211" s="94">
        <v>0</v>
      </c>
      <c r="L211" s="94">
        <v>0</v>
      </c>
      <c r="M211" s="94">
        <v>0</v>
      </c>
      <c r="N211" s="94">
        <v>0</v>
      </c>
      <c r="O211" s="94"/>
      <c r="P211" s="94">
        <v>0</v>
      </c>
      <c r="Q211" s="94">
        <v>0</v>
      </c>
      <c r="R211" s="94">
        <v>0</v>
      </c>
      <c r="S211" s="95">
        <v>0</v>
      </c>
      <c r="T211" s="96">
        <v>0</v>
      </c>
      <c r="U211" s="81"/>
      <c r="V211" s="81"/>
      <c r="W211" s="81"/>
      <c r="X211" s="81"/>
      <c r="Y211" s="81"/>
      <c r="Z211" s="81"/>
      <c r="AA211" s="81"/>
      <c r="AB211" s="81"/>
      <c r="AC211" s="81"/>
      <c r="AD211" s="81"/>
      <c r="AE211" s="81"/>
      <c r="AF211" s="81"/>
      <c r="AG211" s="81"/>
      <c r="AH211" s="81"/>
      <c r="AI211" s="81"/>
      <c r="AJ211" s="81"/>
      <c r="AK211" s="81"/>
      <c r="AL211" s="81"/>
      <c r="AM211" s="81"/>
      <c r="AN211" s="81"/>
      <c r="AO211" s="81"/>
      <c r="AP211" s="81"/>
      <c r="AQ211" s="81"/>
      <c r="AR211" s="81"/>
      <c r="AS211" s="81"/>
      <c r="AT211" s="81"/>
      <c r="AU211" s="81"/>
      <c r="AV211" s="81"/>
      <c r="AW211" s="81"/>
      <c r="AX211" s="81"/>
      <c r="AY211" s="81"/>
      <c r="AZ211" s="81"/>
      <c r="BA211" s="81"/>
      <c r="BB211" s="81"/>
      <c r="BC211" s="81"/>
      <c r="BD211" s="81"/>
      <c r="BE211" s="81"/>
      <c r="BF211" s="81"/>
      <c r="BG211" s="81"/>
      <c r="BH211" s="81"/>
      <c r="BI211" s="81"/>
      <c r="BJ211" s="81"/>
      <c r="BK211" s="81"/>
      <c r="BL211" s="81"/>
      <c r="BM211" s="81"/>
      <c r="BN211" s="81"/>
      <c r="BO211" s="81"/>
    </row>
    <row r="212" spans="1:67" s="81" customFormat="1" ht="24" customHeight="1" x14ac:dyDescent="0.3">
      <c r="A212" s="189"/>
      <c r="B212" s="91"/>
      <c r="C212" s="98" t="s">
        <v>953</v>
      </c>
      <c r="D212" s="151"/>
      <c r="E212" s="151"/>
      <c r="F212" s="151"/>
      <c r="G212" s="190"/>
      <c r="H212" s="99">
        <v>0</v>
      </c>
      <c r="I212" s="100">
        <v>0</v>
      </c>
      <c r="J212" s="100">
        <v>0</v>
      </c>
      <c r="K212" s="100">
        <v>0</v>
      </c>
      <c r="L212" s="100">
        <v>0</v>
      </c>
      <c r="M212" s="100">
        <v>0</v>
      </c>
      <c r="N212" s="100">
        <v>0</v>
      </c>
      <c r="O212" s="100"/>
      <c r="P212" s="100">
        <v>0</v>
      </c>
      <c r="Q212" s="100">
        <v>0</v>
      </c>
      <c r="R212" s="100">
        <v>0</v>
      </c>
      <c r="S212" s="101">
        <v>0</v>
      </c>
      <c r="T212" s="102">
        <v>0</v>
      </c>
    </row>
    <row r="213" spans="1:67" s="82" customFormat="1" ht="24" customHeight="1" x14ac:dyDescent="0.3">
      <c r="A213" s="189"/>
      <c r="B213" s="91"/>
      <c r="C213" s="92" t="s">
        <v>336</v>
      </c>
      <c r="D213" s="147" t="s">
        <v>14</v>
      </c>
      <c r="E213" s="148" t="s">
        <v>6</v>
      </c>
      <c r="F213" s="147" t="s">
        <v>250</v>
      </c>
      <c r="G213" s="191" t="s">
        <v>241</v>
      </c>
      <c r="H213" s="93">
        <v>25</v>
      </c>
      <c r="I213" s="94">
        <v>0</v>
      </c>
      <c r="J213" s="94">
        <v>32</v>
      </c>
      <c r="K213" s="94">
        <v>38</v>
      </c>
      <c r="L213" s="94">
        <v>38</v>
      </c>
      <c r="M213" s="94">
        <v>40</v>
      </c>
      <c r="N213" s="94">
        <v>45</v>
      </c>
      <c r="O213" s="94">
        <v>0</v>
      </c>
      <c r="P213" s="94">
        <v>0</v>
      </c>
      <c r="Q213" s="94">
        <v>0</v>
      </c>
      <c r="R213" s="94">
        <v>0</v>
      </c>
      <c r="S213" s="95">
        <v>0</v>
      </c>
      <c r="T213" s="96">
        <v>218</v>
      </c>
      <c r="U213" s="81"/>
      <c r="V213" s="81"/>
      <c r="W213" s="81"/>
      <c r="X213" s="81"/>
      <c r="Y213" s="81"/>
      <c r="Z213" s="81"/>
      <c r="AA213" s="81"/>
      <c r="AB213" s="81"/>
      <c r="AC213" s="81"/>
      <c r="AD213" s="81"/>
      <c r="AE213" s="81"/>
      <c r="AF213" s="81"/>
      <c r="AG213" s="81"/>
      <c r="AH213" s="81"/>
      <c r="AI213" s="81"/>
      <c r="AJ213" s="81"/>
      <c r="AK213" s="81"/>
      <c r="AL213" s="81"/>
      <c r="AM213" s="81"/>
      <c r="AN213" s="81"/>
      <c r="AO213" s="81"/>
      <c r="AP213" s="81"/>
      <c r="AQ213" s="81"/>
      <c r="AR213" s="81"/>
      <c r="AS213" s="81"/>
      <c r="AT213" s="81"/>
      <c r="AU213" s="81"/>
      <c r="AV213" s="81"/>
      <c r="AW213" s="81"/>
      <c r="AX213" s="81"/>
      <c r="AY213" s="81"/>
      <c r="AZ213" s="81"/>
      <c r="BA213" s="81"/>
      <c r="BB213" s="81"/>
      <c r="BC213" s="81"/>
      <c r="BD213" s="81"/>
      <c r="BE213" s="81"/>
      <c r="BF213" s="81"/>
      <c r="BG213" s="81"/>
      <c r="BH213" s="81"/>
      <c r="BI213" s="81"/>
      <c r="BJ213" s="81"/>
      <c r="BK213" s="81"/>
      <c r="BL213" s="81"/>
      <c r="BM213" s="81"/>
      <c r="BN213" s="81"/>
      <c r="BO213" s="81"/>
    </row>
    <row r="214" spans="1:67" s="81" customFormat="1" ht="24" customHeight="1" x14ac:dyDescent="0.3">
      <c r="A214" s="189"/>
      <c r="B214" s="91"/>
      <c r="C214" s="98" t="s">
        <v>954</v>
      </c>
      <c r="D214" s="151"/>
      <c r="E214" s="151"/>
      <c r="F214" s="151"/>
      <c r="G214" s="190"/>
      <c r="H214" s="99">
        <v>25</v>
      </c>
      <c r="I214" s="100">
        <v>0</v>
      </c>
      <c r="J214" s="100">
        <v>32</v>
      </c>
      <c r="K214" s="100">
        <v>38</v>
      </c>
      <c r="L214" s="100">
        <v>38</v>
      </c>
      <c r="M214" s="100">
        <v>40</v>
      </c>
      <c r="N214" s="100">
        <v>45</v>
      </c>
      <c r="O214" s="100">
        <v>0</v>
      </c>
      <c r="P214" s="100">
        <v>0</v>
      </c>
      <c r="Q214" s="100">
        <v>0</v>
      </c>
      <c r="R214" s="100">
        <v>0</v>
      </c>
      <c r="S214" s="101">
        <v>0</v>
      </c>
      <c r="T214" s="102">
        <v>218</v>
      </c>
    </row>
    <row r="215" spans="1:67" s="82" customFormat="1" ht="24" customHeight="1" x14ac:dyDescent="0.3">
      <c r="A215" s="189"/>
      <c r="B215" s="91"/>
      <c r="C215" s="92" t="s">
        <v>337</v>
      </c>
      <c r="D215" s="147" t="s">
        <v>14</v>
      </c>
      <c r="E215" s="148" t="s">
        <v>6</v>
      </c>
      <c r="F215" s="147" t="s">
        <v>250</v>
      </c>
      <c r="G215" s="191" t="s">
        <v>241</v>
      </c>
      <c r="H215" s="93">
        <v>0</v>
      </c>
      <c r="I215" s="94">
        <v>0</v>
      </c>
      <c r="J215" s="94">
        <v>0</v>
      </c>
      <c r="K215" s="94">
        <v>0</v>
      </c>
      <c r="L215" s="94">
        <v>0</v>
      </c>
      <c r="M215" s="94">
        <v>0</v>
      </c>
      <c r="N215" s="94">
        <v>0</v>
      </c>
      <c r="O215" s="94">
        <v>0</v>
      </c>
      <c r="P215" s="94">
        <v>0</v>
      </c>
      <c r="Q215" s="94">
        <v>0</v>
      </c>
      <c r="R215" s="94">
        <v>0</v>
      </c>
      <c r="S215" s="95">
        <v>0</v>
      </c>
      <c r="T215" s="96">
        <v>0</v>
      </c>
      <c r="U215" s="81"/>
      <c r="V215" s="81"/>
      <c r="W215" s="81"/>
      <c r="X215" s="81"/>
      <c r="Y215" s="81"/>
      <c r="Z215" s="81"/>
      <c r="AA215" s="81"/>
      <c r="AB215" s="81"/>
      <c r="AC215" s="81"/>
      <c r="AD215" s="81"/>
      <c r="AE215" s="81"/>
      <c r="AF215" s="81"/>
      <c r="AG215" s="81"/>
      <c r="AH215" s="81"/>
      <c r="AI215" s="81"/>
      <c r="AJ215" s="81"/>
      <c r="AK215" s="81"/>
      <c r="AL215" s="81"/>
      <c r="AM215" s="81"/>
      <c r="AN215" s="81"/>
      <c r="AO215" s="81"/>
      <c r="AP215" s="81"/>
      <c r="AQ215" s="81"/>
      <c r="AR215" s="81"/>
      <c r="AS215" s="81"/>
      <c r="AT215" s="81"/>
      <c r="AU215" s="81"/>
      <c r="AV215" s="81"/>
      <c r="AW215" s="81"/>
      <c r="AX215" s="81"/>
      <c r="AY215" s="81"/>
      <c r="AZ215" s="81"/>
      <c r="BA215" s="81"/>
      <c r="BB215" s="81"/>
      <c r="BC215" s="81"/>
      <c r="BD215" s="81"/>
      <c r="BE215" s="81"/>
      <c r="BF215" s="81"/>
      <c r="BG215" s="81"/>
      <c r="BH215" s="81"/>
      <c r="BI215" s="81"/>
      <c r="BJ215" s="81"/>
      <c r="BK215" s="81"/>
      <c r="BL215" s="81"/>
      <c r="BM215" s="81"/>
      <c r="BN215" s="81"/>
      <c r="BO215" s="81"/>
    </row>
    <row r="216" spans="1:67" s="81" customFormat="1" ht="24" customHeight="1" x14ac:dyDescent="0.3">
      <c r="A216" s="189"/>
      <c r="B216" s="97"/>
      <c r="C216" s="98" t="s">
        <v>955</v>
      </c>
      <c r="D216" s="151"/>
      <c r="E216" s="151"/>
      <c r="F216" s="151"/>
      <c r="G216" s="190"/>
      <c r="H216" s="99">
        <v>0</v>
      </c>
      <c r="I216" s="100">
        <v>0</v>
      </c>
      <c r="J216" s="100">
        <v>0</v>
      </c>
      <c r="K216" s="100">
        <v>0</v>
      </c>
      <c r="L216" s="100">
        <v>0</v>
      </c>
      <c r="M216" s="100">
        <v>0</v>
      </c>
      <c r="N216" s="100">
        <v>0</v>
      </c>
      <c r="O216" s="100">
        <v>0</v>
      </c>
      <c r="P216" s="100">
        <v>0</v>
      </c>
      <c r="Q216" s="100">
        <v>0</v>
      </c>
      <c r="R216" s="100">
        <v>0</v>
      </c>
      <c r="S216" s="101">
        <v>0</v>
      </c>
      <c r="T216" s="102">
        <v>0</v>
      </c>
    </row>
    <row r="217" spans="1:67" s="82" customFormat="1" ht="24" customHeight="1" x14ac:dyDescent="0.3">
      <c r="A217" s="189">
        <v>61</v>
      </c>
      <c r="B217" s="91" t="s">
        <v>956</v>
      </c>
      <c r="C217" s="92" t="s">
        <v>957</v>
      </c>
      <c r="D217" s="147" t="s">
        <v>14</v>
      </c>
      <c r="E217" s="148" t="s">
        <v>6</v>
      </c>
      <c r="F217" s="147" t="s">
        <v>250</v>
      </c>
      <c r="G217" s="191" t="s">
        <v>241</v>
      </c>
      <c r="H217" s="93">
        <v>5</v>
      </c>
      <c r="I217" s="94">
        <v>4</v>
      </c>
      <c r="J217" s="94">
        <v>272</v>
      </c>
      <c r="K217" s="94">
        <v>1421</v>
      </c>
      <c r="L217" s="94">
        <v>591</v>
      </c>
      <c r="M217" s="94">
        <v>98</v>
      </c>
      <c r="N217" s="94">
        <v>478.2</v>
      </c>
      <c r="O217" s="94">
        <v>427</v>
      </c>
      <c r="P217" s="94">
        <v>5</v>
      </c>
      <c r="Q217" s="94">
        <v>556.79999999999995</v>
      </c>
      <c r="R217" s="94">
        <v>528</v>
      </c>
      <c r="S217" s="95">
        <v>924</v>
      </c>
      <c r="T217" s="96">
        <v>5310</v>
      </c>
      <c r="U217" s="81"/>
      <c r="V217" s="81"/>
      <c r="W217" s="81"/>
      <c r="X217" s="81"/>
      <c r="Y217" s="81"/>
      <c r="Z217" s="81"/>
      <c r="AA217" s="81"/>
      <c r="AB217" s="81"/>
      <c r="AC217" s="81"/>
      <c r="AD217" s="81"/>
      <c r="AE217" s="81"/>
      <c r="AF217" s="81"/>
      <c r="AG217" s="81"/>
      <c r="AH217" s="81"/>
      <c r="AI217" s="81"/>
      <c r="AJ217" s="81"/>
      <c r="AK217" s="81"/>
      <c r="AL217" s="81"/>
      <c r="AM217" s="81"/>
      <c r="AN217" s="81"/>
      <c r="AO217" s="81"/>
      <c r="AP217" s="81"/>
      <c r="AQ217" s="81"/>
      <c r="AR217" s="81"/>
      <c r="AS217" s="81"/>
      <c r="AT217" s="81"/>
      <c r="AU217" s="81"/>
      <c r="AV217" s="81"/>
      <c r="AW217" s="81"/>
      <c r="AX217" s="81"/>
      <c r="AY217" s="81"/>
      <c r="AZ217" s="81"/>
      <c r="BA217" s="81"/>
      <c r="BB217" s="81"/>
      <c r="BC217" s="81"/>
      <c r="BD217" s="81"/>
      <c r="BE217" s="81"/>
      <c r="BF217" s="81"/>
      <c r="BG217" s="81"/>
      <c r="BH217" s="81"/>
      <c r="BI217" s="81"/>
      <c r="BJ217" s="81"/>
      <c r="BK217" s="81"/>
      <c r="BL217" s="81"/>
      <c r="BM217" s="81"/>
      <c r="BN217" s="81"/>
      <c r="BO217" s="81"/>
    </row>
    <row r="218" spans="1:67" s="81" customFormat="1" ht="24" customHeight="1" x14ac:dyDescent="0.3">
      <c r="A218" s="189"/>
      <c r="B218" s="97"/>
      <c r="C218" s="98" t="s">
        <v>958</v>
      </c>
      <c r="D218" s="151"/>
      <c r="E218" s="151"/>
      <c r="F218" s="151"/>
      <c r="G218" s="190"/>
      <c r="H218" s="99">
        <v>5</v>
      </c>
      <c r="I218" s="100">
        <v>4</v>
      </c>
      <c r="J218" s="100">
        <v>272</v>
      </c>
      <c r="K218" s="100">
        <v>1421</v>
      </c>
      <c r="L218" s="100">
        <v>591</v>
      </c>
      <c r="M218" s="100">
        <v>98</v>
      </c>
      <c r="N218" s="100">
        <v>478.2</v>
      </c>
      <c r="O218" s="100">
        <v>427</v>
      </c>
      <c r="P218" s="100">
        <v>5</v>
      </c>
      <c r="Q218" s="100">
        <v>556.79999999999995</v>
      </c>
      <c r="R218" s="100">
        <v>528</v>
      </c>
      <c r="S218" s="101">
        <v>924</v>
      </c>
      <c r="T218" s="102">
        <v>5310</v>
      </c>
    </row>
    <row r="219" spans="1:67" s="82" customFormat="1" ht="24" customHeight="1" x14ac:dyDescent="0.3">
      <c r="A219" s="192">
        <v>62</v>
      </c>
      <c r="B219" s="91" t="s">
        <v>278</v>
      </c>
      <c r="C219" s="92" t="s">
        <v>279</v>
      </c>
      <c r="D219" s="147" t="s">
        <v>14</v>
      </c>
      <c r="E219" s="148" t="s">
        <v>6</v>
      </c>
      <c r="F219" s="147" t="s">
        <v>4</v>
      </c>
      <c r="G219" s="191" t="s">
        <v>241</v>
      </c>
      <c r="H219" s="93">
        <v>15</v>
      </c>
      <c r="I219" s="94">
        <v>4</v>
      </c>
      <c r="J219" s="94">
        <v>605</v>
      </c>
      <c r="K219" s="94">
        <v>605</v>
      </c>
      <c r="L219" s="94">
        <v>0</v>
      </c>
      <c r="M219" s="94">
        <v>6</v>
      </c>
      <c r="N219" s="94">
        <v>837</v>
      </c>
      <c r="O219" s="94">
        <v>12</v>
      </c>
      <c r="P219" s="94">
        <v>40</v>
      </c>
      <c r="Q219" s="94">
        <v>95</v>
      </c>
      <c r="R219" s="94">
        <v>11</v>
      </c>
      <c r="S219" s="95">
        <v>0</v>
      </c>
      <c r="T219" s="96">
        <v>2230</v>
      </c>
      <c r="U219" s="81"/>
      <c r="V219" s="81"/>
      <c r="W219" s="81"/>
      <c r="X219" s="81"/>
      <c r="Y219" s="81"/>
      <c r="Z219" s="81"/>
      <c r="AA219" s="81"/>
      <c r="AB219" s="81"/>
      <c r="AC219" s="81"/>
      <c r="AD219" s="81"/>
      <c r="AE219" s="81"/>
      <c r="AF219" s="81"/>
      <c r="AG219" s="81"/>
      <c r="AH219" s="81"/>
      <c r="AI219" s="81"/>
      <c r="AJ219" s="81"/>
      <c r="AK219" s="81"/>
      <c r="AL219" s="81"/>
      <c r="AM219" s="81"/>
      <c r="AN219" s="81"/>
      <c r="AO219" s="81"/>
      <c r="AP219" s="81"/>
      <c r="AQ219" s="81"/>
      <c r="AR219" s="81"/>
      <c r="AS219" s="81"/>
      <c r="AT219" s="81"/>
      <c r="AU219" s="81"/>
      <c r="AV219" s="81"/>
      <c r="AW219" s="81"/>
      <c r="AX219" s="81"/>
      <c r="AY219" s="81"/>
      <c r="AZ219" s="81"/>
      <c r="BA219" s="81"/>
      <c r="BB219" s="81"/>
      <c r="BC219" s="81"/>
      <c r="BD219" s="81"/>
      <c r="BE219" s="81"/>
      <c r="BF219" s="81"/>
      <c r="BG219" s="81"/>
      <c r="BH219" s="81"/>
      <c r="BI219" s="81"/>
      <c r="BJ219" s="81"/>
      <c r="BK219" s="81"/>
      <c r="BL219" s="81"/>
      <c r="BM219" s="81"/>
      <c r="BN219" s="81"/>
      <c r="BO219" s="81"/>
    </row>
    <row r="220" spans="1:67" s="81" customFormat="1" ht="24" customHeight="1" x14ac:dyDescent="0.3">
      <c r="A220" s="192"/>
      <c r="B220" s="91"/>
      <c r="C220" s="98" t="s">
        <v>959</v>
      </c>
      <c r="D220" s="151"/>
      <c r="E220" s="151"/>
      <c r="F220" s="151"/>
      <c r="G220" s="190"/>
      <c r="H220" s="99">
        <v>15</v>
      </c>
      <c r="I220" s="100">
        <v>4</v>
      </c>
      <c r="J220" s="100">
        <v>605</v>
      </c>
      <c r="K220" s="100">
        <v>605</v>
      </c>
      <c r="L220" s="100">
        <v>0</v>
      </c>
      <c r="M220" s="100">
        <v>6</v>
      </c>
      <c r="N220" s="100">
        <v>837</v>
      </c>
      <c r="O220" s="100">
        <v>12</v>
      </c>
      <c r="P220" s="100">
        <v>40</v>
      </c>
      <c r="Q220" s="100">
        <v>95</v>
      </c>
      <c r="R220" s="100">
        <v>11</v>
      </c>
      <c r="S220" s="101">
        <v>0</v>
      </c>
      <c r="T220" s="102">
        <v>2230</v>
      </c>
    </row>
    <row r="221" spans="1:67" s="81" customFormat="1" ht="24" customHeight="1" x14ac:dyDescent="0.3">
      <c r="A221" s="192"/>
      <c r="B221" s="91"/>
      <c r="C221" s="92" t="s">
        <v>280</v>
      </c>
      <c r="D221" s="147" t="s">
        <v>14</v>
      </c>
      <c r="E221" s="148" t="s">
        <v>6</v>
      </c>
      <c r="F221" s="147" t="s">
        <v>4</v>
      </c>
      <c r="G221" s="191" t="s">
        <v>242</v>
      </c>
      <c r="H221" s="93">
        <v>31517</v>
      </c>
      <c r="I221" s="94">
        <v>26527</v>
      </c>
      <c r="J221" s="94">
        <v>77929</v>
      </c>
      <c r="K221" s="94">
        <v>93362</v>
      </c>
      <c r="L221" s="94">
        <v>90054</v>
      </c>
      <c r="M221" s="94">
        <v>81879</v>
      </c>
      <c r="N221" s="94">
        <v>108394</v>
      </c>
      <c r="O221" s="94">
        <v>93924</v>
      </c>
      <c r="P221" s="94">
        <v>93046</v>
      </c>
      <c r="Q221" s="94">
        <v>87266</v>
      </c>
      <c r="R221" s="94">
        <v>102762</v>
      </c>
      <c r="S221" s="95">
        <v>105180</v>
      </c>
      <c r="T221" s="96">
        <v>991840</v>
      </c>
    </row>
    <row r="222" spans="1:67" s="82" customFormat="1" ht="24" customHeight="1" x14ac:dyDescent="0.3">
      <c r="A222" s="192"/>
      <c r="B222" s="91"/>
      <c r="C222" s="98" t="s">
        <v>960</v>
      </c>
      <c r="D222" s="151"/>
      <c r="E222" s="151"/>
      <c r="F222" s="151"/>
      <c r="G222" s="190"/>
      <c r="H222" s="99">
        <v>31517</v>
      </c>
      <c r="I222" s="100">
        <v>26527</v>
      </c>
      <c r="J222" s="100">
        <v>77929</v>
      </c>
      <c r="K222" s="100">
        <v>93362</v>
      </c>
      <c r="L222" s="100">
        <v>90054</v>
      </c>
      <c r="M222" s="100">
        <v>81879</v>
      </c>
      <c r="N222" s="100">
        <v>108394</v>
      </c>
      <c r="O222" s="100">
        <v>93924</v>
      </c>
      <c r="P222" s="100">
        <v>93046</v>
      </c>
      <c r="Q222" s="100">
        <v>87266</v>
      </c>
      <c r="R222" s="100">
        <v>102762</v>
      </c>
      <c r="S222" s="101">
        <v>105180</v>
      </c>
      <c r="T222" s="102">
        <v>991840</v>
      </c>
      <c r="U222" s="81"/>
      <c r="V222" s="81"/>
      <c r="W222" s="81"/>
      <c r="X222" s="81"/>
      <c r="Y222" s="81"/>
      <c r="Z222" s="81"/>
      <c r="AA222" s="81"/>
      <c r="AB222" s="81"/>
      <c r="AC222" s="81"/>
      <c r="AD222" s="81"/>
      <c r="AE222" s="81"/>
      <c r="AF222" s="81"/>
      <c r="AG222" s="81"/>
      <c r="AH222" s="81"/>
      <c r="AI222" s="81"/>
      <c r="AJ222" s="81"/>
      <c r="AK222" s="81"/>
      <c r="AL222" s="81"/>
      <c r="AM222" s="81"/>
      <c r="AN222" s="81"/>
      <c r="AO222" s="81"/>
      <c r="AP222" s="81"/>
      <c r="AQ222" s="81"/>
      <c r="AR222" s="81"/>
      <c r="AS222" s="81"/>
      <c r="AT222" s="81"/>
      <c r="AU222" s="81"/>
      <c r="AV222" s="81"/>
      <c r="AW222" s="81"/>
      <c r="AX222" s="81"/>
      <c r="AY222" s="81"/>
      <c r="AZ222" s="81"/>
      <c r="BA222" s="81"/>
      <c r="BB222" s="81"/>
      <c r="BC222" s="81"/>
      <c r="BD222" s="81"/>
      <c r="BE222" s="81"/>
      <c r="BF222" s="81"/>
      <c r="BG222" s="81"/>
      <c r="BH222" s="81"/>
      <c r="BI222" s="81"/>
      <c r="BJ222" s="81"/>
      <c r="BK222" s="81"/>
      <c r="BL222" s="81"/>
      <c r="BM222" s="81"/>
      <c r="BN222" s="81"/>
      <c r="BO222" s="81"/>
    </row>
    <row r="223" spans="1:67" s="81" customFormat="1" ht="24" customHeight="1" x14ac:dyDescent="0.3">
      <c r="A223" s="192"/>
      <c r="B223" s="91"/>
      <c r="C223" s="92" t="s">
        <v>338</v>
      </c>
      <c r="D223" s="147" t="s">
        <v>14</v>
      </c>
      <c r="E223" s="148" t="s">
        <v>6</v>
      </c>
      <c r="F223" s="147" t="s">
        <v>4</v>
      </c>
      <c r="G223" s="191" t="s">
        <v>241</v>
      </c>
      <c r="H223" s="93">
        <v>100</v>
      </c>
      <c r="I223" s="94">
        <v>0</v>
      </c>
      <c r="J223" s="94">
        <v>60</v>
      </c>
      <c r="K223" s="94">
        <v>80</v>
      </c>
      <c r="L223" s="94">
        <v>100</v>
      </c>
      <c r="M223" s="94">
        <v>120</v>
      </c>
      <c r="N223" s="94">
        <v>100</v>
      </c>
      <c r="O223" s="94">
        <v>80</v>
      </c>
      <c r="P223" s="94">
        <v>330</v>
      </c>
      <c r="Q223" s="94">
        <v>80</v>
      </c>
      <c r="R223" s="94">
        <v>110</v>
      </c>
      <c r="S223" s="95">
        <v>40</v>
      </c>
      <c r="T223" s="96">
        <v>1200</v>
      </c>
    </row>
    <row r="224" spans="1:67" s="82" customFormat="1" ht="24" customHeight="1" x14ac:dyDescent="0.3">
      <c r="A224" s="192"/>
      <c r="B224" s="91"/>
      <c r="C224" s="98" t="s">
        <v>961</v>
      </c>
      <c r="D224" s="151"/>
      <c r="E224" s="151"/>
      <c r="F224" s="151"/>
      <c r="G224" s="190"/>
      <c r="H224" s="99">
        <v>100</v>
      </c>
      <c r="I224" s="100">
        <v>0</v>
      </c>
      <c r="J224" s="100">
        <v>60</v>
      </c>
      <c r="K224" s="100">
        <v>80</v>
      </c>
      <c r="L224" s="100">
        <v>100</v>
      </c>
      <c r="M224" s="100">
        <v>120</v>
      </c>
      <c r="N224" s="100">
        <v>100</v>
      </c>
      <c r="O224" s="100">
        <v>80</v>
      </c>
      <c r="P224" s="100">
        <v>330</v>
      </c>
      <c r="Q224" s="100">
        <v>80</v>
      </c>
      <c r="R224" s="100">
        <v>110</v>
      </c>
      <c r="S224" s="101">
        <v>40</v>
      </c>
      <c r="T224" s="102">
        <v>1200</v>
      </c>
      <c r="U224" s="81"/>
      <c r="V224" s="81"/>
      <c r="W224" s="81"/>
      <c r="X224" s="81"/>
      <c r="Y224" s="81"/>
      <c r="Z224" s="81"/>
      <c r="AA224" s="81"/>
      <c r="AB224" s="81"/>
      <c r="AC224" s="81"/>
      <c r="AD224" s="81"/>
      <c r="AE224" s="81"/>
      <c r="AF224" s="81"/>
      <c r="AG224" s="81"/>
      <c r="AH224" s="81"/>
      <c r="AI224" s="81"/>
      <c r="AJ224" s="81"/>
      <c r="AK224" s="81"/>
      <c r="AL224" s="81"/>
      <c r="AM224" s="81"/>
      <c r="AN224" s="81"/>
      <c r="AO224" s="81"/>
      <c r="AP224" s="81"/>
      <c r="AQ224" s="81"/>
      <c r="AR224" s="81"/>
      <c r="AS224" s="81"/>
      <c r="AT224" s="81"/>
      <c r="AU224" s="81"/>
      <c r="AV224" s="81"/>
      <c r="AW224" s="81"/>
      <c r="AX224" s="81"/>
      <c r="AY224" s="81"/>
      <c r="AZ224" s="81"/>
      <c r="BA224" s="81"/>
      <c r="BB224" s="81"/>
      <c r="BC224" s="81"/>
      <c r="BD224" s="81"/>
      <c r="BE224" s="81"/>
      <c r="BF224" s="81"/>
      <c r="BG224" s="81"/>
      <c r="BH224" s="81"/>
      <c r="BI224" s="81"/>
      <c r="BJ224" s="81"/>
      <c r="BK224" s="81"/>
      <c r="BL224" s="81"/>
      <c r="BM224" s="81"/>
      <c r="BN224" s="81"/>
      <c r="BO224" s="81"/>
    </row>
    <row r="225" spans="1:67" s="81" customFormat="1" ht="24" customHeight="1" x14ac:dyDescent="0.3">
      <c r="A225" s="192"/>
      <c r="B225" s="91"/>
      <c r="C225" s="92" t="s">
        <v>281</v>
      </c>
      <c r="D225" s="147" t="s">
        <v>14</v>
      </c>
      <c r="E225" s="148" t="s">
        <v>6</v>
      </c>
      <c r="F225" s="147" t="s">
        <v>4</v>
      </c>
      <c r="G225" s="191" t="s">
        <v>241</v>
      </c>
      <c r="H225" s="93">
        <v>0</v>
      </c>
      <c r="I225" s="94">
        <v>0</v>
      </c>
      <c r="J225" s="94">
        <v>2962</v>
      </c>
      <c r="K225" s="94">
        <v>0</v>
      </c>
      <c r="L225" s="94">
        <v>925</v>
      </c>
      <c r="M225" s="94">
        <v>1290</v>
      </c>
      <c r="N225" s="94">
        <v>1602</v>
      </c>
      <c r="O225" s="94">
        <v>4769</v>
      </c>
      <c r="P225" s="94">
        <v>1602</v>
      </c>
      <c r="Q225" s="94">
        <v>4081</v>
      </c>
      <c r="R225" s="94">
        <v>1664</v>
      </c>
      <c r="S225" s="95">
        <v>2196</v>
      </c>
      <c r="T225" s="96">
        <v>21091</v>
      </c>
    </row>
    <row r="226" spans="1:67" s="81" customFormat="1" ht="24" customHeight="1" x14ac:dyDescent="0.3">
      <c r="A226" s="192"/>
      <c r="B226" s="97"/>
      <c r="C226" s="98" t="s">
        <v>962</v>
      </c>
      <c r="D226" s="151"/>
      <c r="E226" s="151"/>
      <c r="F226" s="151"/>
      <c r="G226" s="190"/>
      <c r="H226" s="99">
        <v>0</v>
      </c>
      <c r="I226" s="100">
        <v>0</v>
      </c>
      <c r="J226" s="100">
        <v>2962</v>
      </c>
      <c r="K226" s="100">
        <v>0</v>
      </c>
      <c r="L226" s="100">
        <v>925</v>
      </c>
      <c r="M226" s="100">
        <v>1290</v>
      </c>
      <c r="N226" s="100">
        <v>1602</v>
      </c>
      <c r="O226" s="100">
        <v>4769</v>
      </c>
      <c r="P226" s="100">
        <v>1602</v>
      </c>
      <c r="Q226" s="100">
        <v>4081</v>
      </c>
      <c r="R226" s="100">
        <v>1664</v>
      </c>
      <c r="S226" s="101">
        <v>2196</v>
      </c>
      <c r="T226" s="102">
        <v>21091</v>
      </c>
    </row>
    <row r="227" spans="1:67" s="82" customFormat="1" ht="24" customHeight="1" x14ac:dyDescent="0.3">
      <c r="A227" s="192">
        <v>63</v>
      </c>
      <c r="B227" s="91" t="s">
        <v>963</v>
      </c>
      <c r="C227" s="92" t="s">
        <v>964</v>
      </c>
      <c r="D227" s="147" t="s">
        <v>14</v>
      </c>
      <c r="E227" s="148" t="s">
        <v>6</v>
      </c>
      <c r="F227" s="147" t="s">
        <v>250</v>
      </c>
      <c r="G227" s="191" t="s">
        <v>241</v>
      </c>
      <c r="H227" s="93">
        <v>0</v>
      </c>
      <c r="I227" s="94">
        <v>0</v>
      </c>
      <c r="J227" s="94">
        <v>0</v>
      </c>
      <c r="K227" s="94">
        <v>0</v>
      </c>
      <c r="L227" s="94">
        <v>0</v>
      </c>
      <c r="M227" s="94">
        <v>0</v>
      </c>
      <c r="N227" s="94">
        <v>0</v>
      </c>
      <c r="O227" s="94">
        <v>0</v>
      </c>
      <c r="P227" s="94">
        <v>0</v>
      </c>
      <c r="Q227" s="94">
        <v>0</v>
      </c>
      <c r="R227" s="94">
        <v>0</v>
      </c>
      <c r="S227" s="95">
        <v>0</v>
      </c>
      <c r="T227" s="96">
        <v>0</v>
      </c>
      <c r="U227" s="81"/>
      <c r="V227" s="81"/>
      <c r="W227" s="81"/>
      <c r="X227" s="81"/>
      <c r="Y227" s="81"/>
      <c r="Z227" s="81"/>
      <c r="AA227" s="81"/>
      <c r="AB227" s="81"/>
      <c r="AC227" s="81"/>
      <c r="AD227" s="81"/>
      <c r="AE227" s="81"/>
      <c r="AF227" s="81"/>
      <c r="AG227" s="81"/>
      <c r="AH227" s="81"/>
      <c r="AI227" s="81"/>
      <c r="AJ227" s="81"/>
      <c r="AK227" s="81"/>
      <c r="AL227" s="81"/>
      <c r="AM227" s="81"/>
      <c r="AN227" s="81"/>
      <c r="AO227" s="81"/>
      <c r="AP227" s="81"/>
      <c r="AQ227" s="81"/>
      <c r="AR227" s="81"/>
      <c r="AS227" s="81"/>
      <c r="AT227" s="81"/>
      <c r="AU227" s="81"/>
      <c r="AV227" s="81"/>
      <c r="AW227" s="81"/>
      <c r="AX227" s="81"/>
      <c r="AY227" s="81"/>
      <c r="AZ227" s="81"/>
      <c r="BA227" s="81"/>
      <c r="BB227" s="81"/>
      <c r="BC227" s="81"/>
      <c r="BD227" s="81"/>
      <c r="BE227" s="81"/>
      <c r="BF227" s="81"/>
      <c r="BG227" s="81"/>
      <c r="BH227" s="81"/>
      <c r="BI227" s="81"/>
      <c r="BJ227" s="81"/>
      <c r="BK227" s="81"/>
      <c r="BL227" s="81"/>
      <c r="BM227" s="81"/>
      <c r="BN227" s="81"/>
      <c r="BO227" s="81"/>
    </row>
    <row r="228" spans="1:67" s="81" customFormat="1" ht="24" customHeight="1" x14ac:dyDescent="0.3">
      <c r="A228" s="192"/>
      <c r="B228" s="97"/>
      <c r="C228" s="98" t="s">
        <v>965</v>
      </c>
      <c r="D228" s="151"/>
      <c r="E228" s="151"/>
      <c r="F228" s="151"/>
      <c r="G228" s="190"/>
      <c r="H228" s="99">
        <v>0</v>
      </c>
      <c r="I228" s="100">
        <v>0</v>
      </c>
      <c r="J228" s="100">
        <v>0</v>
      </c>
      <c r="K228" s="100">
        <v>0</v>
      </c>
      <c r="L228" s="100">
        <v>0</v>
      </c>
      <c r="M228" s="100">
        <v>0</v>
      </c>
      <c r="N228" s="100">
        <v>0</v>
      </c>
      <c r="O228" s="100">
        <v>0</v>
      </c>
      <c r="P228" s="100">
        <v>0</v>
      </c>
      <c r="Q228" s="100">
        <v>0</v>
      </c>
      <c r="R228" s="100">
        <v>0</v>
      </c>
      <c r="S228" s="101">
        <v>0</v>
      </c>
      <c r="T228" s="102">
        <v>0</v>
      </c>
    </row>
    <row r="229" spans="1:67" s="82" customFormat="1" ht="24" customHeight="1" x14ac:dyDescent="0.3">
      <c r="A229" s="192">
        <v>64</v>
      </c>
      <c r="B229" s="91" t="s">
        <v>966</v>
      </c>
      <c r="C229" s="92" t="s">
        <v>967</v>
      </c>
      <c r="D229" s="147" t="s">
        <v>14</v>
      </c>
      <c r="E229" s="148" t="s">
        <v>6</v>
      </c>
      <c r="F229" s="147" t="s">
        <v>250</v>
      </c>
      <c r="G229" s="191" t="s">
        <v>241</v>
      </c>
      <c r="H229" s="93">
        <v>0.47</v>
      </c>
      <c r="I229" s="94">
        <v>0.47</v>
      </c>
      <c r="J229" s="94">
        <v>0.48</v>
      </c>
      <c r="K229" s="94">
        <v>0.48</v>
      </c>
      <c r="L229" s="94">
        <v>0.48</v>
      </c>
      <c r="M229" s="94">
        <v>0.48</v>
      </c>
      <c r="N229" s="94">
        <v>1.9</v>
      </c>
      <c r="O229" s="94">
        <v>0.48</v>
      </c>
      <c r="P229" s="94">
        <v>0.48</v>
      </c>
      <c r="Q229" s="94">
        <v>0.48</v>
      </c>
      <c r="R229" s="94">
        <v>0.48</v>
      </c>
      <c r="S229" s="95">
        <v>1.9</v>
      </c>
      <c r="T229" s="96">
        <v>8.5800000000000018</v>
      </c>
      <c r="U229" s="81"/>
      <c r="V229" s="81"/>
      <c r="W229" s="81"/>
      <c r="X229" s="81"/>
      <c r="Y229" s="81"/>
      <c r="Z229" s="81"/>
      <c r="AA229" s="81"/>
      <c r="AB229" s="81"/>
      <c r="AC229" s="81"/>
      <c r="AD229" s="81"/>
      <c r="AE229" s="81"/>
      <c r="AF229" s="81"/>
      <c r="AG229" s="81"/>
      <c r="AH229" s="81"/>
      <c r="AI229" s="81"/>
      <c r="AJ229" s="81"/>
      <c r="AK229" s="81"/>
      <c r="AL229" s="81"/>
      <c r="AM229" s="81"/>
      <c r="AN229" s="81"/>
      <c r="AO229" s="81"/>
      <c r="AP229" s="81"/>
      <c r="AQ229" s="81"/>
      <c r="AR229" s="81"/>
      <c r="AS229" s="81"/>
      <c r="AT229" s="81"/>
      <c r="AU229" s="81"/>
      <c r="AV229" s="81"/>
      <c r="AW229" s="81"/>
      <c r="AX229" s="81"/>
      <c r="AY229" s="81"/>
      <c r="AZ229" s="81"/>
      <c r="BA229" s="81"/>
      <c r="BB229" s="81"/>
      <c r="BC229" s="81"/>
      <c r="BD229" s="81"/>
      <c r="BE229" s="81"/>
      <c r="BF229" s="81"/>
      <c r="BG229" s="81"/>
      <c r="BH229" s="81"/>
      <c r="BI229" s="81"/>
      <c r="BJ229" s="81"/>
      <c r="BK229" s="81"/>
      <c r="BL229" s="81"/>
      <c r="BM229" s="81"/>
      <c r="BN229" s="81"/>
      <c r="BO229" s="81"/>
    </row>
    <row r="230" spans="1:67" s="81" customFormat="1" ht="24" customHeight="1" x14ac:dyDescent="0.3">
      <c r="A230" s="192"/>
      <c r="B230" s="97"/>
      <c r="C230" s="98" t="s">
        <v>968</v>
      </c>
      <c r="D230" s="151"/>
      <c r="E230" s="151"/>
      <c r="F230" s="151"/>
      <c r="G230" s="190"/>
      <c r="H230" s="99">
        <v>0.47</v>
      </c>
      <c r="I230" s="100">
        <v>0.47</v>
      </c>
      <c r="J230" s="100">
        <v>0.48</v>
      </c>
      <c r="K230" s="100">
        <v>0.48</v>
      </c>
      <c r="L230" s="100">
        <v>0.48</v>
      </c>
      <c r="M230" s="100">
        <v>0.48</v>
      </c>
      <c r="N230" s="100">
        <v>1.9</v>
      </c>
      <c r="O230" s="100">
        <v>0.48</v>
      </c>
      <c r="P230" s="100">
        <v>0.48</v>
      </c>
      <c r="Q230" s="100">
        <v>0.48</v>
      </c>
      <c r="R230" s="100">
        <v>0.48</v>
      </c>
      <c r="S230" s="101">
        <v>1.9</v>
      </c>
      <c r="T230" s="102">
        <v>8.5800000000000018</v>
      </c>
    </row>
    <row r="231" spans="1:67" s="82" customFormat="1" ht="24" customHeight="1" x14ac:dyDescent="0.3">
      <c r="A231" s="192">
        <v>66</v>
      </c>
      <c r="B231" s="91" t="s">
        <v>639</v>
      </c>
      <c r="C231" s="92" t="s">
        <v>236</v>
      </c>
      <c r="D231" s="147" t="s">
        <v>14</v>
      </c>
      <c r="E231" s="148" t="s">
        <v>6</v>
      </c>
      <c r="F231" s="147" t="s">
        <v>4</v>
      </c>
      <c r="G231" s="191" t="s">
        <v>241</v>
      </c>
      <c r="H231" s="93">
        <v>0</v>
      </c>
      <c r="I231" s="94">
        <v>0</v>
      </c>
      <c r="J231" s="94">
        <v>0</v>
      </c>
      <c r="K231" s="94">
        <v>0</v>
      </c>
      <c r="L231" s="94">
        <v>0</v>
      </c>
      <c r="M231" s="94">
        <v>0</v>
      </c>
      <c r="N231" s="94">
        <v>0</v>
      </c>
      <c r="O231" s="94"/>
      <c r="P231" s="94">
        <v>0</v>
      </c>
      <c r="Q231" s="94">
        <v>0</v>
      </c>
      <c r="R231" s="94">
        <v>0</v>
      </c>
      <c r="S231" s="95">
        <v>0</v>
      </c>
      <c r="T231" s="96">
        <v>0</v>
      </c>
      <c r="U231" s="81"/>
      <c r="V231" s="81"/>
      <c r="W231" s="81"/>
      <c r="X231" s="81"/>
      <c r="Y231" s="81"/>
      <c r="Z231" s="81"/>
      <c r="AA231" s="81"/>
      <c r="AB231" s="81"/>
      <c r="AC231" s="81"/>
      <c r="AD231" s="81"/>
      <c r="AE231" s="81"/>
      <c r="AF231" s="81"/>
      <c r="AG231" s="81"/>
      <c r="AH231" s="81"/>
      <c r="AI231" s="81"/>
      <c r="AJ231" s="81"/>
      <c r="AK231" s="81"/>
      <c r="AL231" s="81"/>
      <c r="AM231" s="81"/>
      <c r="AN231" s="81"/>
      <c r="AO231" s="81"/>
      <c r="AP231" s="81"/>
      <c r="AQ231" s="81"/>
      <c r="AR231" s="81"/>
      <c r="AS231" s="81"/>
      <c r="AT231" s="81"/>
      <c r="AU231" s="81"/>
      <c r="AV231" s="81"/>
      <c r="AW231" s="81"/>
      <c r="AX231" s="81"/>
      <c r="AY231" s="81"/>
      <c r="AZ231" s="81"/>
      <c r="BA231" s="81"/>
      <c r="BB231" s="81"/>
      <c r="BC231" s="81"/>
      <c r="BD231" s="81"/>
      <c r="BE231" s="81"/>
      <c r="BF231" s="81"/>
      <c r="BG231" s="81"/>
      <c r="BH231" s="81"/>
      <c r="BI231" s="81"/>
      <c r="BJ231" s="81"/>
      <c r="BK231" s="81"/>
      <c r="BL231" s="81"/>
      <c r="BM231" s="81"/>
      <c r="BN231" s="81"/>
      <c r="BO231" s="81"/>
    </row>
    <row r="232" spans="1:67" s="81" customFormat="1" ht="24" customHeight="1" x14ac:dyDescent="0.3">
      <c r="A232" s="192"/>
      <c r="B232" s="91"/>
      <c r="C232" s="98" t="s">
        <v>969</v>
      </c>
      <c r="D232" s="151"/>
      <c r="E232" s="151"/>
      <c r="F232" s="151"/>
      <c r="G232" s="190"/>
      <c r="H232" s="99">
        <v>0</v>
      </c>
      <c r="I232" s="100">
        <v>0</v>
      </c>
      <c r="J232" s="100">
        <v>0</v>
      </c>
      <c r="K232" s="100">
        <v>0</v>
      </c>
      <c r="L232" s="100">
        <v>0</v>
      </c>
      <c r="M232" s="100">
        <v>0</v>
      </c>
      <c r="N232" s="100">
        <v>0</v>
      </c>
      <c r="O232" s="100"/>
      <c r="P232" s="100">
        <v>0</v>
      </c>
      <c r="Q232" s="100">
        <v>0</v>
      </c>
      <c r="R232" s="100">
        <v>0</v>
      </c>
      <c r="S232" s="101">
        <v>0</v>
      </c>
      <c r="T232" s="102">
        <v>0</v>
      </c>
    </row>
    <row r="233" spans="1:67" s="82" customFormat="1" ht="24" customHeight="1" x14ac:dyDescent="0.3">
      <c r="A233" s="192"/>
      <c r="B233" s="91"/>
      <c r="C233" s="92" t="s">
        <v>640</v>
      </c>
      <c r="D233" s="147" t="s">
        <v>3</v>
      </c>
      <c r="E233" s="148" t="s">
        <v>6</v>
      </c>
      <c r="F233" s="147" t="s">
        <v>4</v>
      </c>
      <c r="G233" s="191" t="s">
        <v>444</v>
      </c>
      <c r="H233" s="93">
        <v>0</v>
      </c>
      <c r="I233" s="94">
        <v>0</v>
      </c>
      <c r="J233" s="94"/>
      <c r="K233" s="94"/>
      <c r="L233" s="94"/>
      <c r="M233" s="94">
        <v>0.88</v>
      </c>
      <c r="N233" s="94">
        <v>423.21</v>
      </c>
      <c r="O233" s="94">
        <v>15623.03</v>
      </c>
      <c r="P233" s="94">
        <v>14780.64</v>
      </c>
      <c r="Q233" s="94">
        <v>23117.54</v>
      </c>
      <c r="R233" s="94">
        <v>6351.8</v>
      </c>
      <c r="S233" s="95">
        <v>20370.689999999999</v>
      </c>
      <c r="T233" s="96">
        <v>80667.790000000008</v>
      </c>
      <c r="U233" s="81"/>
      <c r="V233" s="81"/>
      <c r="W233" s="81"/>
      <c r="X233" s="81"/>
      <c r="Y233" s="81"/>
      <c r="Z233" s="81"/>
      <c r="AA233" s="81"/>
      <c r="AB233" s="81"/>
      <c r="AC233" s="81"/>
      <c r="AD233" s="81"/>
      <c r="AE233" s="81"/>
      <c r="AF233" s="81"/>
      <c r="AG233" s="81"/>
      <c r="AH233" s="81"/>
      <c r="AI233" s="81"/>
      <c r="AJ233" s="81"/>
      <c r="AK233" s="81"/>
      <c r="AL233" s="81"/>
      <c r="AM233" s="81"/>
      <c r="AN233" s="81"/>
      <c r="AO233" s="81"/>
      <c r="AP233" s="81"/>
      <c r="AQ233" s="81"/>
      <c r="AR233" s="81"/>
      <c r="AS233" s="81"/>
      <c r="AT233" s="81"/>
      <c r="AU233" s="81"/>
      <c r="AV233" s="81"/>
      <c r="AW233" s="81"/>
      <c r="AX233" s="81"/>
      <c r="AY233" s="81"/>
      <c r="AZ233" s="81"/>
      <c r="BA233" s="81"/>
      <c r="BB233" s="81"/>
      <c r="BC233" s="81"/>
      <c r="BD233" s="81"/>
      <c r="BE233" s="81"/>
      <c r="BF233" s="81"/>
      <c r="BG233" s="81"/>
      <c r="BH233" s="81"/>
      <c r="BI233" s="81"/>
      <c r="BJ233" s="81"/>
      <c r="BK233" s="81"/>
      <c r="BL233" s="81"/>
      <c r="BM233" s="81"/>
      <c r="BN233" s="81"/>
      <c r="BO233" s="81"/>
    </row>
    <row r="234" spans="1:67" s="81" customFormat="1" ht="24" customHeight="1" x14ac:dyDescent="0.3">
      <c r="A234" s="192"/>
      <c r="B234" s="91"/>
      <c r="C234" s="98" t="s">
        <v>970</v>
      </c>
      <c r="D234" s="151"/>
      <c r="E234" s="151"/>
      <c r="F234" s="151"/>
      <c r="G234" s="190"/>
      <c r="H234" s="99">
        <v>0</v>
      </c>
      <c r="I234" s="100">
        <v>0</v>
      </c>
      <c r="J234" s="100"/>
      <c r="K234" s="100"/>
      <c r="L234" s="100"/>
      <c r="M234" s="100">
        <v>0.88</v>
      </c>
      <c r="N234" s="100">
        <v>423.21</v>
      </c>
      <c r="O234" s="100">
        <v>15623.03</v>
      </c>
      <c r="P234" s="100">
        <v>14780.64</v>
      </c>
      <c r="Q234" s="100">
        <v>23117.54</v>
      </c>
      <c r="R234" s="100">
        <v>6351.8</v>
      </c>
      <c r="S234" s="101">
        <v>20370.689999999999</v>
      </c>
      <c r="T234" s="102">
        <v>80667.790000000008</v>
      </c>
    </row>
    <row r="235" spans="1:67" s="82" customFormat="1" ht="24" customHeight="1" x14ac:dyDescent="0.3">
      <c r="A235" s="192"/>
      <c r="B235" s="91"/>
      <c r="C235" s="92" t="s">
        <v>237</v>
      </c>
      <c r="D235" s="147" t="s">
        <v>14</v>
      </c>
      <c r="E235" s="148" t="s">
        <v>6</v>
      </c>
      <c r="F235" s="147" t="s">
        <v>4</v>
      </c>
      <c r="G235" s="191" t="s">
        <v>241</v>
      </c>
      <c r="H235" s="93">
        <v>0</v>
      </c>
      <c r="I235" s="94">
        <v>0</v>
      </c>
      <c r="J235" s="94">
        <v>0</v>
      </c>
      <c r="K235" s="94">
        <v>0</v>
      </c>
      <c r="L235" s="94">
        <v>0</v>
      </c>
      <c r="M235" s="94">
        <v>0</v>
      </c>
      <c r="N235" s="94">
        <v>0</v>
      </c>
      <c r="O235" s="94"/>
      <c r="P235" s="94">
        <v>0</v>
      </c>
      <c r="Q235" s="94">
        <v>0</v>
      </c>
      <c r="R235" s="94"/>
      <c r="S235" s="95">
        <v>0</v>
      </c>
      <c r="T235" s="96">
        <v>0</v>
      </c>
      <c r="U235" s="81"/>
      <c r="V235" s="81"/>
      <c r="W235" s="81"/>
      <c r="X235" s="81"/>
      <c r="Y235" s="81"/>
      <c r="Z235" s="81"/>
      <c r="AA235" s="81"/>
      <c r="AB235" s="81"/>
      <c r="AC235" s="81"/>
      <c r="AD235" s="81"/>
      <c r="AE235" s="81"/>
      <c r="AF235" s="81"/>
      <c r="AG235" s="81"/>
      <c r="AH235" s="81"/>
      <c r="AI235" s="81"/>
      <c r="AJ235" s="81"/>
      <c r="AK235" s="81"/>
      <c r="AL235" s="81"/>
      <c r="AM235" s="81"/>
      <c r="AN235" s="81"/>
      <c r="AO235" s="81"/>
      <c r="AP235" s="81"/>
      <c r="AQ235" s="81"/>
      <c r="AR235" s="81"/>
      <c r="AS235" s="81"/>
      <c r="AT235" s="81"/>
      <c r="AU235" s="81"/>
      <c r="AV235" s="81"/>
      <c r="AW235" s="81"/>
      <c r="AX235" s="81"/>
      <c r="AY235" s="81"/>
      <c r="AZ235" s="81"/>
      <c r="BA235" s="81"/>
      <c r="BB235" s="81"/>
      <c r="BC235" s="81"/>
      <c r="BD235" s="81"/>
      <c r="BE235" s="81"/>
      <c r="BF235" s="81"/>
      <c r="BG235" s="81"/>
      <c r="BH235" s="81"/>
      <c r="BI235" s="81"/>
      <c r="BJ235" s="81"/>
      <c r="BK235" s="81"/>
      <c r="BL235" s="81"/>
      <c r="BM235" s="81"/>
      <c r="BN235" s="81"/>
      <c r="BO235" s="81"/>
    </row>
    <row r="236" spans="1:67" s="81" customFormat="1" ht="24" customHeight="1" x14ac:dyDescent="0.3">
      <c r="A236" s="192"/>
      <c r="B236" s="91"/>
      <c r="C236" s="98" t="s">
        <v>971</v>
      </c>
      <c r="D236" s="151"/>
      <c r="E236" s="151"/>
      <c r="F236" s="151"/>
      <c r="G236" s="190"/>
      <c r="H236" s="99">
        <v>0</v>
      </c>
      <c r="I236" s="100">
        <v>0</v>
      </c>
      <c r="J236" s="100">
        <v>0</v>
      </c>
      <c r="K236" s="100">
        <v>0</v>
      </c>
      <c r="L236" s="100">
        <v>0</v>
      </c>
      <c r="M236" s="100">
        <v>0</v>
      </c>
      <c r="N236" s="100">
        <v>0</v>
      </c>
      <c r="O236" s="100"/>
      <c r="P236" s="100">
        <v>0</v>
      </c>
      <c r="Q236" s="100">
        <v>0</v>
      </c>
      <c r="R236" s="100"/>
      <c r="S236" s="101">
        <v>0</v>
      </c>
      <c r="T236" s="102">
        <v>0</v>
      </c>
    </row>
    <row r="237" spans="1:67" s="82" customFormat="1" ht="24" customHeight="1" x14ac:dyDescent="0.3">
      <c r="A237" s="192"/>
      <c r="B237" s="91"/>
      <c r="C237" s="92" t="s">
        <v>238</v>
      </c>
      <c r="D237" s="147" t="s">
        <v>14</v>
      </c>
      <c r="E237" s="148" t="s">
        <v>6</v>
      </c>
      <c r="F237" s="147" t="s">
        <v>4</v>
      </c>
      <c r="G237" s="191" t="s">
        <v>241</v>
      </c>
      <c r="H237" s="93">
        <v>0</v>
      </c>
      <c r="I237" s="94"/>
      <c r="J237" s="94"/>
      <c r="K237" s="94"/>
      <c r="L237" s="94">
        <v>0</v>
      </c>
      <c r="M237" s="94"/>
      <c r="N237" s="94">
        <v>0</v>
      </c>
      <c r="O237" s="94"/>
      <c r="P237" s="94"/>
      <c r="Q237" s="94">
        <v>0</v>
      </c>
      <c r="R237" s="94"/>
      <c r="S237" s="95">
        <v>0</v>
      </c>
      <c r="T237" s="96">
        <v>0</v>
      </c>
      <c r="U237" s="81"/>
      <c r="V237" s="81"/>
      <c r="W237" s="81"/>
      <c r="X237" s="81"/>
      <c r="Y237" s="81"/>
      <c r="Z237" s="81"/>
      <c r="AA237" s="81"/>
      <c r="AB237" s="81"/>
      <c r="AC237" s="81"/>
      <c r="AD237" s="81"/>
      <c r="AE237" s="81"/>
      <c r="AF237" s="81"/>
      <c r="AG237" s="81"/>
      <c r="AH237" s="81"/>
      <c r="AI237" s="81"/>
      <c r="AJ237" s="81"/>
      <c r="AK237" s="81"/>
      <c r="AL237" s="81"/>
      <c r="AM237" s="81"/>
      <c r="AN237" s="81"/>
      <c r="AO237" s="81"/>
      <c r="AP237" s="81"/>
      <c r="AQ237" s="81"/>
      <c r="AR237" s="81"/>
      <c r="AS237" s="81"/>
      <c r="AT237" s="81"/>
      <c r="AU237" s="81"/>
      <c r="AV237" s="81"/>
      <c r="AW237" s="81"/>
      <c r="AX237" s="81"/>
      <c r="AY237" s="81"/>
      <c r="AZ237" s="81"/>
      <c r="BA237" s="81"/>
      <c r="BB237" s="81"/>
      <c r="BC237" s="81"/>
      <c r="BD237" s="81"/>
      <c r="BE237" s="81"/>
      <c r="BF237" s="81"/>
      <c r="BG237" s="81"/>
      <c r="BH237" s="81"/>
      <c r="BI237" s="81"/>
      <c r="BJ237" s="81"/>
      <c r="BK237" s="81"/>
      <c r="BL237" s="81"/>
      <c r="BM237" s="81"/>
      <c r="BN237" s="81"/>
      <c r="BO237" s="81"/>
    </row>
    <row r="238" spans="1:67" s="81" customFormat="1" ht="24" customHeight="1" x14ac:dyDescent="0.3">
      <c r="A238" s="192"/>
      <c r="B238" s="91"/>
      <c r="C238" s="98" t="s">
        <v>972</v>
      </c>
      <c r="D238" s="151"/>
      <c r="E238" s="151"/>
      <c r="F238" s="151"/>
      <c r="G238" s="190"/>
      <c r="H238" s="99">
        <v>0</v>
      </c>
      <c r="I238" s="100"/>
      <c r="J238" s="100"/>
      <c r="K238" s="100"/>
      <c r="L238" s="100">
        <v>0</v>
      </c>
      <c r="M238" s="100"/>
      <c r="N238" s="100">
        <v>0</v>
      </c>
      <c r="O238" s="100"/>
      <c r="P238" s="100"/>
      <c r="Q238" s="100">
        <v>0</v>
      </c>
      <c r="R238" s="100"/>
      <c r="S238" s="101">
        <v>0</v>
      </c>
      <c r="T238" s="102">
        <v>0</v>
      </c>
    </row>
    <row r="239" spans="1:67" s="82" customFormat="1" ht="24" customHeight="1" x14ac:dyDescent="0.3">
      <c r="A239" s="192"/>
      <c r="B239" s="91"/>
      <c r="C239" s="92" t="s">
        <v>641</v>
      </c>
      <c r="D239" s="147" t="s">
        <v>3</v>
      </c>
      <c r="E239" s="148" t="s">
        <v>6</v>
      </c>
      <c r="F239" s="147" t="s">
        <v>4</v>
      </c>
      <c r="G239" s="191" t="s">
        <v>444</v>
      </c>
      <c r="H239" s="93">
        <v>36118.9</v>
      </c>
      <c r="I239" s="94">
        <v>23075.304</v>
      </c>
      <c r="J239" s="94">
        <v>9931.5390000000007</v>
      </c>
      <c r="K239" s="94">
        <v>23672.5</v>
      </c>
      <c r="L239" s="94">
        <v>22545.19</v>
      </c>
      <c r="M239" s="94">
        <v>20584.16</v>
      </c>
      <c r="N239" s="94">
        <v>11268.665000000001</v>
      </c>
      <c r="O239" s="94">
        <v>33887.42</v>
      </c>
      <c r="P239" s="94">
        <v>25105.66</v>
      </c>
      <c r="Q239" s="94">
        <v>26249.48</v>
      </c>
      <c r="R239" s="94">
        <v>23121.62</v>
      </c>
      <c r="S239" s="95">
        <v>29772.63</v>
      </c>
      <c r="T239" s="96">
        <v>285333.06800000003</v>
      </c>
      <c r="U239" s="81"/>
      <c r="V239" s="81"/>
      <c r="W239" s="81"/>
      <c r="X239" s="81"/>
      <c r="Y239" s="81"/>
      <c r="Z239" s="81"/>
      <c r="AA239" s="81"/>
      <c r="AB239" s="81"/>
      <c r="AC239" s="81"/>
      <c r="AD239" s="81"/>
      <c r="AE239" s="81"/>
      <c r="AF239" s="81"/>
      <c r="AG239" s="81"/>
      <c r="AH239" s="81"/>
      <c r="AI239" s="81"/>
      <c r="AJ239" s="81"/>
      <c r="AK239" s="81"/>
      <c r="AL239" s="81"/>
      <c r="AM239" s="81"/>
      <c r="AN239" s="81"/>
      <c r="AO239" s="81"/>
      <c r="AP239" s="81"/>
      <c r="AQ239" s="81"/>
      <c r="AR239" s="81"/>
      <c r="AS239" s="81"/>
      <c r="AT239" s="81"/>
      <c r="AU239" s="81"/>
      <c r="AV239" s="81"/>
      <c r="AW239" s="81"/>
      <c r="AX239" s="81"/>
      <c r="AY239" s="81"/>
      <c r="AZ239" s="81"/>
      <c r="BA239" s="81"/>
      <c r="BB239" s="81"/>
      <c r="BC239" s="81"/>
      <c r="BD239" s="81"/>
      <c r="BE239" s="81"/>
      <c r="BF239" s="81"/>
      <c r="BG239" s="81"/>
      <c r="BH239" s="81"/>
      <c r="BI239" s="81"/>
      <c r="BJ239" s="81"/>
      <c r="BK239" s="81"/>
      <c r="BL239" s="81"/>
      <c r="BM239" s="81"/>
      <c r="BN239" s="81"/>
      <c r="BO239" s="81"/>
    </row>
    <row r="240" spans="1:67" s="81" customFormat="1" ht="24" customHeight="1" x14ac:dyDescent="0.3">
      <c r="A240" s="192"/>
      <c r="B240" s="91"/>
      <c r="C240" s="98" t="s">
        <v>973</v>
      </c>
      <c r="D240" s="151"/>
      <c r="E240" s="151"/>
      <c r="F240" s="151"/>
      <c r="G240" s="190"/>
      <c r="H240" s="99">
        <v>36118.9</v>
      </c>
      <c r="I240" s="100">
        <v>23075.304</v>
      </c>
      <c r="J240" s="100">
        <v>9931.5390000000007</v>
      </c>
      <c r="K240" s="100">
        <v>23672.5</v>
      </c>
      <c r="L240" s="100">
        <v>22545.19</v>
      </c>
      <c r="M240" s="100">
        <v>20584.16</v>
      </c>
      <c r="N240" s="100">
        <v>11268.665000000001</v>
      </c>
      <c r="O240" s="100">
        <v>33887.42</v>
      </c>
      <c r="P240" s="100">
        <v>25105.66</v>
      </c>
      <c r="Q240" s="100">
        <v>26249.48</v>
      </c>
      <c r="R240" s="100">
        <v>23121.62</v>
      </c>
      <c r="S240" s="101">
        <v>29772.63</v>
      </c>
      <c r="T240" s="102">
        <v>285333.06800000003</v>
      </c>
    </row>
    <row r="241" spans="1:67" s="82" customFormat="1" ht="24" customHeight="1" x14ac:dyDescent="0.3">
      <c r="A241" s="192"/>
      <c r="B241" s="91"/>
      <c r="C241" s="92" t="s">
        <v>341</v>
      </c>
      <c r="D241" s="147" t="s">
        <v>14</v>
      </c>
      <c r="E241" s="148" t="s">
        <v>11</v>
      </c>
      <c r="F241" s="147" t="s">
        <v>4</v>
      </c>
      <c r="G241" s="191" t="s">
        <v>241</v>
      </c>
      <c r="H241" s="93">
        <v>0</v>
      </c>
      <c r="I241" s="94"/>
      <c r="J241" s="94"/>
      <c r="K241" s="94"/>
      <c r="L241" s="94"/>
      <c r="M241" s="94">
        <v>0</v>
      </c>
      <c r="N241" s="94"/>
      <c r="O241" s="94"/>
      <c r="P241" s="94">
        <v>0</v>
      </c>
      <c r="Q241" s="94">
        <v>0</v>
      </c>
      <c r="R241" s="94"/>
      <c r="S241" s="95">
        <v>0</v>
      </c>
      <c r="T241" s="96">
        <v>0</v>
      </c>
      <c r="U241" s="81"/>
      <c r="V241" s="81"/>
      <c r="W241" s="81"/>
      <c r="X241" s="81"/>
      <c r="Y241" s="81"/>
      <c r="Z241" s="81"/>
      <c r="AA241" s="81"/>
      <c r="AB241" s="81"/>
      <c r="AC241" s="81"/>
      <c r="AD241" s="81"/>
      <c r="AE241" s="81"/>
      <c r="AF241" s="81"/>
      <c r="AG241" s="81"/>
      <c r="AH241" s="81"/>
      <c r="AI241" s="81"/>
      <c r="AJ241" s="81"/>
      <c r="AK241" s="81"/>
      <c r="AL241" s="81"/>
      <c r="AM241" s="81"/>
      <c r="AN241" s="81"/>
      <c r="AO241" s="81"/>
      <c r="AP241" s="81"/>
      <c r="AQ241" s="81"/>
      <c r="AR241" s="81"/>
      <c r="AS241" s="81"/>
      <c r="AT241" s="81"/>
      <c r="AU241" s="81"/>
      <c r="AV241" s="81"/>
      <c r="AW241" s="81"/>
      <c r="AX241" s="81"/>
      <c r="AY241" s="81"/>
      <c r="AZ241" s="81"/>
      <c r="BA241" s="81"/>
      <c r="BB241" s="81"/>
      <c r="BC241" s="81"/>
      <c r="BD241" s="81"/>
      <c r="BE241" s="81"/>
      <c r="BF241" s="81"/>
      <c r="BG241" s="81"/>
      <c r="BH241" s="81"/>
      <c r="BI241" s="81"/>
      <c r="BJ241" s="81"/>
      <c r="BK241" s="81"/>
      <c r="BL241" s="81"/>
      <c r="BM241" s="81"/>
      <c r="BN241" s="81"/>
      <c r="BO241" s="81"/>
    </row>
    <row r="242" spans="1:67" s="81" customFormat="1" ht="24" customHeight="1" x14ac:dyDescent="0.3">
      <c r="A242" s="192"/>
      <c r="B242" s="97"/>
      <c r="C242" s="98" t="s">
        <v>974</v>
      </c>
      <c r="D242" s="151"/>
      <c r="E242" s="151"/>
      <c r="F242" s="151"/>
      <c r="G242" s="190"/>
      <c r="H242" s="99">
        <v>0</v>
      </c>
      <c r="I242" s="100"/>
      <c r="J242" s="100"/>
      <c r="K242" s="100"/>
      <c r="L242" s="100"/>
      <c r="M242" s="100">
        <v>0</v>
      </c>
      <c r="N242" s="100"/>
      <c r="O242" s="100"/>
      <c r="P242" s="100">
        <v>0</v>
      </c>
      <c r="Q242" s="100">
        <v>0</v>
      </c>
      <c r="R242" s="100"/>
      <c r="S242" s="101">
        <v>0</v>
      </c>
      <c r="T242" s="102">
        <v>0</v>
      </c>
    </row>
    <row r="243" spans="1:67" s="82" customFormat="1" ht="24" customHeight="1" x14ac:dyDescent="0.3">
      <c r="A243" s="192">
        <v>67</v>
      </c>
      <c r="B243" s="91" t="s">
        <v>687</v>
      </c>
      <c r="C243" s="92" t="s">
        <v>499</v>
      </c>
      <c r="D243" s="147" t="s">
        <v>14</v>
      </c>
      <c r="E243" s="148" t="s">
        <v>6</v>
      </c>
      <c r="F243" s="147" t="s">
        <v>250</v>
      </c>
      <c r="G243" s="191" t="s">
        <v>241</v>
      </c>
      <c r="H243" s="93">
        <v>0</v>
      </c>
      <c r="I243" s="94">
        <v>0</v>
      </c>
      <c r="J243" s="94">
        <v>0</v>
      </c>
      <c r="K243" s="94">
        <v>0</v>
      </c>
      <c r="L243" s="94">
        <v>0</v>
      </c>
      <c r="M243" s="94">
        <v>0</v>
      </c>
      <c r="N243" s="94">
        <v>0</v>
      </c>
      <c r="O243" s="94">
        <v>0</v>
      </c>
      <c r="P243" s="94">
        <v>0</v>
      </c>
      <c r="Q243" s="94">
        <v>0</v>
      </c>
      <c r="R243" s="94">
        <v>0</v>
      </c>
      <c r="S243" s="95">
        <v>0</v>
      </c>
      <c r="T243" s="96">
        <v>0</v>
      </c>
      <c r="U243" s="81"/>
      <c r="V243" s="81"/>
      <c r="W243" s="81"/>
      <c r="X243" s="81"/>
      <c r="Y243" s="81"/>
      <c r="Z243" s="81"/>
      <c r="AA243" s="81"/>
      <c r="AB243" s="81"/>
      <c r="AC243" s="81"/>
      <c r="AD243" s="81"/>
      <c r="AE243" s="81"/>
      <c r="AF243" s="81"/>
      <c r="AG243" s="81"/>
      <c r="AH243" s="81"/>
      <c r="AI243" s="81"/>
      <c r="AJ243" s="81"/>
      <c r="AK243" s="81"/>
      <c r="AL243" s="81"/>
      <c r="AM243" s="81"/>
      <c r="AN243" s="81"/>
      <c r="AO243" s="81"/>
      <c r="AP243" s="81"/>
      <c r="AQ243" s="81"/>
      <c r="AR243" s="81"/>
      <c r="AS243" s="81"/>
      <c r="AT243" s="81"/>
      <c r="AU243" s="81"/>
      <c r="AV243" s="81"/>
      <c r="AW243" s="81"/>
      <c r="AX243" s="81"/>
      <c r="AY243" s="81"/>
      <c r="AZ243" s="81"/>
      <c r="BA243" s="81"/>
      <c r="BB243" s="81"/>
      <c r="BC243" s="81"/>
      <c r="BD243" s="81"/>
      <c r="BE243" s="81"/>
      <c r="BF243" s="81"/>
      <c r="BG243" s="81"/>
      <c r="BH243" s="81"/>
      <c r="BI243" s="81"/>
      <c r="BJ243" s="81"/>
      <c r="BK243" s="81"/>
      <c r="BL243" s="81"/>
      <c r="BM243" s="81"/>
      <c r="BN243" s="81"/>
      <c r="BO243" s="81"/>
    </row>
    <row r="244" spans="1:67" s="81" customFormat="1" ht="24" customHeight="1" x14ac:dyDescent="0.3">
      <c r="A244" s="192"/>
      <c r="B244" s="97"/>
      <c r="C244" s="98" t="s">
        <v>975</v>
      </c>
      <c r="D244" s="151"/>
      <c r="E244" s="151"/>
      <c r="F244" s="151"/>
      <c r="G244" s="190"/>
      <c r="H244" s="99">
        <v>0</v>
      </c>
      <c r="I244" s="100">
        <v>0</v>
      </c>
      <c r="J244" s="100">
        <v>0</v>
      </c>
      <c r="K244" s="100">
        <v>0</v>
      </c>
      <c r="L244" s="100">
        <v>0</v>
      </c>
      <c r="M244" s="100">
        <v>0</v>
      </c>
      <c r="N244" s="100">
        <v>0</v>
      </c>
      <c r="O244" s="100">
        <v>0</v>
      </c>
      <c r="P244" s="100">
        <v>0</v>
      </c>
      <c r="Q244" s="100">
        <v>0</v>
      </c>
      <c r="R244" s="100">
        <v>0</v>
      </c>
      <c r="S244" s="101">
        <v>0</v>
      </c>
      <c r="T244" s="102">
        <v>0</v>
      </c>
    </row>
    <row r="245" spans="1:67" s="82" customFormat="1" ht="24" customHeight="1" x14ac:dyDescent="0.3">
      <c r="A245" s="192">
        <v>68</v>
      </c>
      <c r="B245" s="91" t="s">
        <v>574</v>
      </c>
      <c r="C245" s="92" t="s">
        <v>575</v>
      </c>
      <c r="D245" s="147" t="s">
        <v>14</v>
      </c>
      <c r="E245" s="148" t="s">
        <v>6</v>
      </c>
      <c r="F245" s="147" t="s">
        <v>250</v>
      </c>
      <c r="G245" s="191" t="s">
        <v>241</v>
      </c>
      <c r="H245" s="93">
        <v>0</v>
      </c>
      <c r="I245" s="94">
        <v>0</v>
      </c>
      <c r="J245" s="94">
        <v>0</v>
      </c>
      <c r="K245" s="94">
        <v>0</v>
      </c>
      <c r="L245" s="94">
        <v>0</v>
      </c>
      <c r="M245" s="94">
        <v>0</v>
      </c>
      <c r="N245" s="94">
        <v>0</v>
      </c>
      <c r="O245" s="94">
        <v>0</v>
      </c>
      <c r="P245" s="94">
        <v>0</v>
      </c>
      <c r="Q245" s="94">
        <v>0</v>
      </c>
      <c r="R245" s="94">
        <v>0</v>
      </c>
      <c r="S245" s="95">
        <v>0</v>
      </c>
      <c r="T245" s="96">
        <v>0</v>
      </c>
      <c r="U245" s="81"/>
      <c r="V245" s="81"/>
      <c r="W245" s="81"/>
      <c r="X245" s="81"/>
      <c r="Y245" s="81"/>
      <c r="Z245" s="81"/>
      <c r="AA245" s="81"/>
      <c r="AB245" s="81"/>
      <c r="AC245" s="81"/>
      <c r="AD245" s="81"/>
      <c r="AE245" s="81"/>
      <c r="AF245" s="81"/>
      <c r="AG245" s="81"/>
      <c r="AH245" s="81"/>
      <c r="AI245" s="81"/>
      <c r="AJ245" s="81"/>
      <c r="AK245" s="81"/>
      <c r="AL245" s="81"/>
      <c r="AM245" s="81"/>
      <c r="AN245" s="81"/>
      <c r="AO245" s="81"/>
      <c r="AP245" s="81"/>
      <c r="AQ245" s="81"/>
      <c r="AR245" s="81"/>
      <c r="AS245" s="81"/>
      <c r="AT245" s="81"/>
      <c r="AU245" s="81"/>
      <c r="AV245" s="81"/>
      <c r="AW245" s="81"/>
      <c r="AX245" s="81"/>
      <c r="AY245" s="81"/>
      <c r="AZ245" s="81"/>
      <c r="BA245" s="81"/>
      <c r="BB245" s="81"/>
      <c r="BC245" s="81"/>
      <c r="BD245" s="81"/>
      <c r="BE245" s="81"/>
      <c r="BF245" s="81"/>
      <c r="BG245" s="81"/>
      <c r="BH245" s="81"/>
      <c r="BI245" s="81"/>
      <c r="BJ245" s="81"/>
      <c r="BK245" s="81"/>
      <c r="BL245" s="81"/>
      <c r="BM245" s="81"/>
      <c r="BN245" s="81"/>
      <c r="BO245" s="81"/>
    </row>
    <row r="246" spans="1:67" s="81" customFormat="1" ht="24" customHeight="1" x14ac:dyDescent="0.3">
      <c r="A246" s="192"/>
      <c r="B246" s="97"/>
      <c r="C246" s="98" t="s">
        <v>976</v>
      </c>
      <c r="D246" s="151"/>
      <c r="E246" s="151"/>
      <c r="F246" s="151"/>
      <c r="G246" s="190"/>
      <c r="H246" s="99">
        <v>0</v>
      </c>
      <c r="I246" s="100">
        <v>0</v>
      </c>
      <c r="J246" s="100">
        <v>0</v>
      </c>
      <c r="K246" s="100">
        <v>0</v>
      </c>
      <c r="L246" s="100">
        <v>0</v>
      </c>
      <c r="M246" s="100">
        <v>0</v>
      </c>
      <c r="N246" s="100">
        <v>0</v>
      </c>
      <c r="O246" s="100">
        <v>0</v>
      </c>
      <c r="P246" s="100">
        <v>0</v>
      </c>
      <c r="Q246" s="100">
        <v>0</v>
      </c>
      <c r="R246" s="100">
        <v>0</v>
      </c>
      <c r="S246" s="101">
        <v>0</v>
      </c>
      <c r="T246" s="102">
        <v>0</v>
      </c>
    </row>
    <row r="247" spans="1:67" s="82" customFormat="1" ht="24" customHeight="1" x14ac:dyDescent="0.3">
      <c r="A247" s="192">
        <v>69</v>
      </c>
      <c r="B247" s="91" t="s">
        <v>478</v>
      </c>
      <c r="C247" s="92" t="s">
        <v>479</v>
      </c>
      <c r="D247" s="147" t="s">
        <v>14</v>
      </c>
      <c r="E247" s="148" t="s">
        <v>6</v>
      </c>
      <c r="F247" s="147" t="s">
        <v>250</v>
      </c>
      <c r="G247" s="191" t="s">
        <v>241</v>
      </c>
      <c r="H247" s="93">
        <v>0</v>
      </c>
      <c r="I247" s="94">
        <v>0</v>
      </c>
      <c r="J247" s="94">
        <v>0</v>
      </c>
      <c r="K247" s="94">
        <v>0</v>
      </c>
      <c r="L247" s="94">
        <v>0</v>
      </c>
      <c r="M247" s="94">
        <v>0</v>
      </c>
      <c r="N247" s="94">
        <v>0</v>
      </c>
      <c r="O247" s="94">
        <v>0</v>
      </c>
      <c r="P247" s="94">
        <v>0</v>
      </c>
      <c r="Q247" s="94">
        <v>0</v>
      </c>
      <c r="R247" s="94">
        <v>0</v>
      </c>
      <c r="S247" s="95">
        <v>0</v>
      </c>
      <c r="T247" s="96">
        <v>0</v>
      </c>
      <c r="U247" s="81"/>
      <c r="V247" s="81"/>
      <c r="W247" s="81"/>
      <c r="X247" s="81"/>
      <c r="Y247" s="81"/>
      <c r="Z247" s="81"/>
      <c r="AA247" s="81"/>
      <c r="AB247" s="81"/>
      <c r="AC247" s="81"/>
      <c r="AD247" s="81"/>
      <c r="AE247" s="81"/>
      <c r="AF247" s="81"/>
      <c r="AG247" s="81"/>
      <c r="AH247" s="81"/>
      <c r="AI247" s="81"/>
      <c r="AJ247" s="81"/>
      <c r="AK247" s="81"/>
      <c r="AL247" s="81"/>
      <c r="AM247" s="81"/>
      <c r="AN247" s="81"/>
      <c r="AO247" s="81"/>
      <c r="AP247" s="81"/>
      <c r="AQ247" s="81"/>
      <c r="AR247" s="81"/>
      <c r="AS247" s="81"/>
      <c r="AT247" s="81"/>
      <c r="AU247" s="81"/>
      <c r="AV247" s="81"/>
      <c r="AW247" s="81"/>
      <c r="AX247" s="81"/>
      <c r="AY247" s="81"/>
      <c r="AZ247" s="81"/>
      <c r="BA247" s="81"/>
      <c r="BB247" s="81"/>
      <c r="BC247" s="81"/>
      <c r="BD247" s="81"/>
      <c r="BE247" s="81"/>
      <c r="BF247" s="81"/>
      <c r="BG247" s="81"/>
      <c r="BH247" s="81"/>
      <c r="BI247" s="81"/>
      <c r="BJ247" s="81"/>
      <c r="BK247" s="81"/>
      <c r="BL247" s="81"/>
      <c r="BM247" s="81"/>
      <c r="BN247" s="81"/>
      <c r="BO247" s="81"/>
    </row>
    <row r="248" spans="1:67" s="81" customFormat="1" ht="24" customHeight="1" x14ac:dyDescent="0.3">
      <c r="A248" s="192"/>
      <c r="B248" s="91"/>
      <c r="C248" s="98" t="s">
        <v>977</v>
      </c>
      <c r="D248" s="151"/>
      <c r="E248" s="151"/>
      <c r="F248" s="151"/>
      <c r="G248" s="190"/>
      <c r="H248" s="99">
        <v>0</v>
      </c>
      <c r="I248" s="100">
        <v>0</v>
      </c>
      <c r="J248" s="100">
        <v>0</v>
      </c>
      <c r="K248" s="100">
        <v>0</v>
      </c>
      <c r="L248" s="100">
        <v>0</v>
      </c>
      <c r="M248" s="100">
        <v>0</v>
      </c>
      <c r="N248" s="100">
        <v>0</v>
      </c>
      <c r="O248" s="100">
        <v>0</v>
      </c>
      <c r="P248" s="100">
        <v>0</v>
      </c>
      <c r="Q248" s="100">
        <v>0</v>
      </c>
      <c r="R248" s="100">
        <v>0</v>
      </c>
      <c r="S248" s="101">
        <v>0</v>
      </c>
      <c r="T248" s="102">
        <v>0</v>
      </c>
    </row>
    <row r="249" spans="1:67" s="82" customFormat="1" ht="24" customHeight="1" x14ac:dyDescent="0.3">
      <c r="A249" s="192"/>
      <c r="B249" s="91"/>
      <c r="C249" s="92" t="s">
        <v>480</v>
      </c>
      <c r="D249" s="147" t="s">
        <v>14</v>
      </c>
      <c r="E249" s="148" t="s">
        <v>6</v>
      </c>
      <c r="F249" s="147" t="s">
        <v>250</v>
      </c>
      <c r="G249" s="191" t="s">
        <v>241</v>
      </c>
      <c r="H249" s="93">
        <v>0</v>
      </c>
      <c r="I249" s="94">
        <v>0</v>
      </c>
      <c r="J249" s="94">
        <v>0</v>
      </c>
      <c r="K249" s="94">
        <v>0</v>
      </c>
      <c r="L249" s="94">
        <v>0</v>
      </c>
      <c r="M249" s="94">
        <v>0</v>
      </c>
      <c r="N249" s="94">
        <v>0</v>
      </c>
      <c r="O249" s="94">
        <v>0</v>
      </c>
      <c r="P249" s="94">
        <v>0</v>
      </c>
      <c r="Q249" s="94">
        <v>0</v>
      </c>
      <c r="R249" s="94">
        <v>0</v>
      </c>
      <c r="S249" s="95">
        <v>0</v>
      </c>
      <c r="T249" s="96">
        <v>0</v>
      </c>
      <c r="U249" s="81"/>
      <c r="V249" s="81"/>
      <c r="W249" s="81"/>
      <c r="X249" s="81"/>
      <c r="Y249" s="81"/>
      <c r="Z249" s="81"/>
      <c r="AA249" s="81"/>
      <c r="AB249" s="81"/>
      <c r="AC249" s="81"/>
      <c r="AD249" s="81"/>
      <c r="AE249" s="81"/>
      <c r="AF249" s="81"/>
      <c r="AG249" s="81"/>
      <c r="AH249" s="81"/>
      <c r="AI249" s="81"/>
      <c r="AJ249" s="81"/>
      <c r="AK249" s="81"/>
      <c r="AL249" s="81"/>
      <c r="AM249" s="81"/>
      <c r="AN249" s="81"/>
      <c r="AO249" s="81"/>
      <c r="AP249" s="81"/>
      <c r="AQ249" s="81"/>
      <c r="AR249" s="81"/>
      <c r="AS249" s="81"/>
      <c r="AT249" s="81"/>
      <c r="AU249" s="81"/>
      <c r="AV249" s="81"/>
      <c r="AW249" s="81"/>
      <c r="AX249" s="81"/>
      <c r="AY249" s="81"/>
      <c r="AZ249" s="81"/>
      <c r="BA249" s="81"/>
      <c r="BB249" s="81"/>
      <c r="BC249" s="81"/>
      <c r="BD249" s="81"/>
      <c r="BE249" s="81"/>
      <c r="BF249" s="81"/>
      <c r="BG249" s="81"/>
      <c r="BH249" s="81"/>
      <c r="BI249" s="81"/>
      <c r="BJ249" s="81"/>
      <c r="BK249" s="81"/>
      <c r="BL249" s="81"/>
      <c r="BM249" s="81"/>
      <c r="BN249" s="81"/>
      <c r="BO249" s="81"/>
    </row>
    <row r="250" spans="1:67" s="81" customFormat="1" ht="24" customHeight="1" x14ac:dyDescent="0.3">
      <c r="A250" s="192"/>
      <c r="B250" s="91"/>
      <c r="C250" s="98" t="s">
        <v>978</v>
      </c>
      <c r="D250" s="151"/>
      <c r="E250" s="151"/>
      <c r="F250" s="151"/>
      <c r="G250" s="190"/>
      <c r="H250" s="99">
        <v>0</v>
      </c>
      <c r="I250" s="100">
        <v>0</v>
      </c>
      <c r="J250" s="100">
        <v>0</v>
      </c>
      <c r="K250" s="100">
        <v>0</v>
      </c>
      <c r="L250" s="100">
        <v>0</v>
      </c>
      <c r="M250" s="100">
        <v>0</v>
      </c>
      <c r="N250" s="100">
        <v>0</v>
      </c>
      <c r="O250" s="100">
        <v>0</v>
      </c>
      <c r="P250" s="100">
        <v>0</v>
      </c>
      <c r="Q250" s="100">
        <v>0</v>
      </c>
      <c r="R250" s="100">
        <v>0</v>
      </c>
      <c r="S250" s="101">
        <v>0</v>
      </c>
      <c r="T250" s="102">
        <v>0</v>
      </c>
    </row>
    <row r="251" spans="1:67" s="82" customFormat="1" ht="24" customHeight="1" x14ac:dyDescent="0.3">
      <c r="A251" s="192"/>
      <c r="B251" s="91"/>
      <c r="C251" s="92" t="s">
        <v>496</v>
      </c>
      <c r="D251" s="147" t="s">
        <v>14</v>
      </c>
      <c r="E251" s="148" t="s">
        <v>6</v>
      </c>
      <c r="F251" s="147" t="s">
        <v>250</v>
      </c>
      <c r="G251" s="191" t="s">
        <v>241</v>
      </c>
      <c r="H251" s="93">
        <v>0</v>
      </c>
      <c r="I251" s="94">
        <v>0</v>
      </c>
      <c r="J251" s="94">
        <v>0</v>
      </c>
      <c r="K251" s="94">
        <v>0</v>
      </c>
      <c r="L251" s="94">
        <v>0</v>
      </c>
      <c r="M251" s="94">
        <v>0</v>
      </c>
      <c r="N251" s="94">
        <v>0</v>
      </c>
      <c r="O251" s="94">
        <v>0</v>
      </c>
      <c r="P251" s="94">
        <v>0</v>
      </c>
      <c r="Q251" s="94">
        <v>0</v>
      </c>
      <c r="R251" s="94">
        <v>0</v>
      </c>
      <c r="S251" s="95">
        <v>0</v>
      </c>
      <c r="T251" s="96">
        <v>0</v>
      </c>
      <c r="U251" s="81"/>
      <c r="V251" s="81"/>
      <c r="W251" s="81"/>
      <c r="X251" s="81"/>
      <c r="Y251" s="81"/>
      <c r="Z251" s="81"/>
      <c r="AA251" s="81"/>
      <c r="AB251" s="81"/>
      <c r="AC251" s="81"/>
      <c r="AD251" s="81"/>
      <c r="AE251" s="81"/>
      <c r="AF251" s="81"/>
      <c r="AG251" s="81"/>
      <c r="AH251" s="81"/>
      <c r="AI251" s="81"/>
      <c r="AJ251" s="81"/>
      <c r="AK251" s="81"/>
      <c r="AL251" s="81"/>
      <c r="AM251" s="81"/>
      <c r="AN251" s="81"/>
      <c r="AO251" s="81"/>
      <c r="AP251" s="81"/>
      <c r="AQ251" s="81"/>
      <c r="AR251" s="81"/>
      <c r="AS251" s="81"/>
      <c r="AT251" s="81"/>
      <c r="AU251" s="81"/>
      <c r="AV251" s="81"/>
      <c r="AW251" s="81"/>
      <c r="AX251" s="81"/>
      <c r="AY251" s="81"/>
      <c r="AZ251" s="81"/>
      <c r="BA251" s="81"/>
      <c r="BB251" s="81"/>
      <c r="BC251" s="81"/>
      <c r="BD251" s="81"/>
      <c r="BE251" s="81"/>
      <c r="BF251" s="81"/>
      <c r="BG251" s="81"/>
      <c r="BH251" s="81"/>
      <c r="BI251" s="81"/>
      <c r="BJ251" s="81"/>
      <c r="BK251" s="81"/>
      <c r="BL251" s="81"/>
      <c r="BM251" s="81"/>
      <c r="BN251" s="81"/>
      <c r="BO251" s="81"/>
    </row>
    <row r="252" spans="1:67" s="81" customFormat="1" ht="24" customHeight="1" x14ac:dyDescent="0.3">
      <c r="A252" s="192"/>
      <c r="B252" s="97"/>
      <c r="C252" s="98" t="s">
        <v>979</v>
      </c>
      <c r="D252" s="151"/>
      <c r="E252" s="151"/>
      <c r="F252" s="151"/>
      <c r="G252" s="190"/>
      <c r="H252" s="99">
        <v>0</v>
      </c>
      <c r="I252" s="100">
        <v>0</v>
      </c>
      <c r="J252" s="100">
        <v>0</v>
      </c>
      <c r="K252" s="100">
        <v>0</v>
      </c>
      <c r="L252" s="100">
        <v>0</v>
      </c>
      <c r="M252" s="100">
        <v>0</v>
      </c>
      <c r="N252" s="100">
        <v>0</v>
      </c>
      <c r="O252" s="100">
        <v>0</v>
      </c>
      <c r="P252" s="100">
        <v>0</v>
      </c>
      <c r="Q252" s="100">
        <v>0</v>
      </c>
      <c r="R252" s="100">
        <v>0</v>
      </c>
      <c r="S252" s="101">
        <v>0</v>
      </c>
      <c r="T252" s="102">
        <v>0</v>
      </c>
    </row>
    <row r="253" spans="1:67" s="82" customFormat="1" ht="24" customHeight="1" x14ac:dyDescent="0.3">
      <c r="A253" s="192">
        <v>70</v>
      </c>
      <c r="B253" s="91" t="s">
        <v>282</v>
      </c>
      <c r="C253" s="92" t="s">
        <v>203</v>
      </c>
      <c r="D253" s="147" t="s">
        <v>10</v>
      </c>
      <c r="E253" s="148" t="s">
        <v>6</v>
      </c>
      <c r="F253" s="147" t="s">
        <v>250</v>
      </c>
      <c r="G253" s="191" t="s">
        <v>242</v>
      </c>
      <c r="H253" s="93">
        <v>8204654</v>
      </c>
      <c r="I253" s="94">
        <v>6328028</v>
      </c>
      <c r="J253" s="94">
        <v>7498492</v>
      </c>
      <c r="K253" s="94">
        <v>7131204</v>
      </c>
      <c r="L253" s="94">
        <v>5281397</v>
      </c>
      <c r="M253" s="94">
        <v>5335830</v>
      </c>
      <c r="N253" s="94">
        <v>4089841</v>
      </c>
      <c r="O253" s="94">
        <v>3887796</v>
      </c>
      <c r="P253" s="94">
        <v>5900301</v>
      </c>
      <c r="Q253" s="94">
        <v>5732129</v>
      </c>
      <c r="R253" s="94">
        <v>4553143</v>
      </c>
      <c r="S253" s="95">
        <v>6692673</v>
      </c>
      <c r="T253" s="96">
        <v>70635488</v>
      </c>
      <c r="U253" s="81"/>
      <c r="V253" s="81"/>
      <c r="W253" s="81"/>
      <c r="X253" s="81"/>
      <c r="Y253" s="81"/>
      <c r="Z253" s="81"/>
      <c r="AA253" s="81"/>
      <c r="AB253" s="81"/>
      <c r="AC253" s="81"/>
      <c r="AD253" s="81"/>
      <c r="AE253" s="81"/>
      <c r="AF253" s="81"/>
      <c r="AG253" s="81"/>
      <c r="AH253" s="81"/>
      <c r="AI253" s="81"/>
      <c r="AJ253" s="81"/>
      <c r="AK253" s="81"/>
      <c r="AL253" s="81"/>
      <c r="AM253" s="81"/>
      <c r="AN253" s="81"/>
      <c r="AO253" s="81"/>
      <c r="AP253" s="81"/>
      <c r="AQ253" s="81"/>
      <c r="AR253" s="81"/>
      <c r="AS253" s="81"/>
      <c r="AT253" s="81"/>
      <c r="AU253" s="81"/>
      <c r="AV253" s="81"/>
      <c r="AW253" s="81"/>
      <c r="AX253" s="81"/>
      <c r="AY253" s="81"/>
      <c r="AZ253" s="81"/>
      <c r="BA253" s="81"/>
      <c r="BB253" s="81"/>
      <c r="BC253" s="81"/>
      <c r="BD253" s="81"/>
      <c r="BE253" s="81"/>
      <c r="BF253" s="81"/>
      <c r="BG253" s="81"/>
      <c r="BH253" s="81"/>
      <c r="BI253" s="81"/>
      <c r="BJ253" s="81"/>
      <c r="BK253" s="81"/>
      <c r="BL253" s="81"/>
      <c r="BM253" s="81"/>
      <c r="BN253" s="81"/>
      <c r="BO253" s="81"/>
    </row>
    <row r="254" spans="1:67" s="81" customFormat="1" ht="24" customHeight="1" x14ac:dyDescent="0.3">
      <c r="A254" s="192"/>
      <c r="B254" s="97"/>
      <c r="C254" s="98" t="s">
        <v>980</v>
      </c>
      <c r="D254" s="151"/>
      <c r="E254" s="151"/>
      <c r="F254" s="151"/>
      <c r="G254" s="190"/>
      <c r="H254" s="99">
        <v>8204654</v>
      </c>
      <c r="I254" s="100">
        <v>6328028</v>
      </c>
      <c r="J254" s="100">
        <v>7498492</v>
      </c>
      <c r="K254" s="100">
        <v>7131204</v>
      </c>
      <c r="L254" s="100">
        <v>5281397</v>
      </c>
      <c r="M254" s="100">
        <v>5335830</v>
      </c>
      <c r="N254" s="100">
        <v>4089841</v>
      </c>
      <c r="O254" s="100">
        <v>3887796</v>
      </c>
      <c r="P254" s="100">
        <v>5900301</v>
      </c>
      <c r="Q254" s="100">
        <v>5732129</v>
      </c>
      <c r="R254" s="100">
        <v>4553143</v>
      </c>
      <c r="S254" s="101">
        <v>6692673</v>
      </c>
      <c r="T254" s="102">
        <v>70635488</v>
      </c>
    </row>
    <row r="255" spans="1:67" s="82" customFormat="1" ht="24" customHeight="1" x14ac:dyDescent="0.3">
      <c r="A255" s="192">
        <v>71</v>
      </c>
      <c r="B255" s="91" t="s">
        <v>283</v>
      </c>
      <c r="C255" s="92" t="s">
        <v>206</v>
      </c>
      <c r="D255" s="147" t="s">
        <v>14</v>
      </c>
      <c r="E255" s="148" t="s">
        <v>6</v>
      </c>
      <c r="F255" s="147" t="s">
        <v>250</v>
      </c>
      <c r="G255" s="191" t="s">
        <v>241</v>
      </c>
      <c r="H255" s="93">
        <v>0</v>
      </c>
      <c r="I255" s="94">
        <v>0</v>
      </c>
      <c r="J255" s="94">
        <v>0</v>
      </c>
      <c r="K255" s="94">
        <v>0</v>
      </c>
      <c r="L255" s="94">
        <v>0</v>
      </c>
      <c r="M255" s="94">
        <v>0</v>
      </c>
      <c r="N255" s="94">
        <v>0</v>
      </c>
      <c r="O255" s="94">
        <v>0</v>
      </c>
      <c r="P255" s="94">
        <v>0</v>
      </c>
      <c r="Q255" s="94">
        <v>0</v>
      </c>
      <c r="R255" s="94">
        <v>0</v>
      </c>
      <c r="S255" s="95">
        <v>0</v>
      </c>
      <c r="T255" s="96">
        <v>0</v>
      </c>
      <c r="U255" s="81"/>
      <c r="V255" s="81"/>
      <c r="W255" s="81"/>
      <c r="X255" s="81"/>
      <c r="Y255" s="81"/>
      <c r="Z255" s="81"/>
      <c r="AA255" s="81"/>
      <c r="AB255" s="81"/>
      <c r="AC255" s="81"/>
      <c r="AD255" s="81"/>
      <c r="AE255" s="81"/>
      <c r="AF255" s="81"/>
      <c r="AG255" s="81"/>
      <c r="AH255" s="81"/>
      <c r="AI255" s="81"/>
      <c r="AJ255" s="81"/>
      <c r="AK255" s="81"/>
      <c r="AL255" s="81"/>
      <c r="AM255" s="81"/>
      <c r="AN255" s="81"/>
      <c r="AO255" s="81"/>
      <c r="AP255" s="81"/>
      <c r="AQ255" s="81"/>
      <c r="AR255" s="81"/>
      <c r="AS255" s="81"/>
      <c r="AT255" s="81"/>
      <c r="AU255" s="81"/>
      <c r="AV255" s="81"/>
      <c r="AW255" s="81"/>
      <c r="AX255" s="81"/>
      <c r="AY255" s="81"/>
      <c r="AZ255" s="81"/>
      <c r="BA255" s="81"/>
      <c r="BB255" s="81"/>
      <c r="BC255" s="81"/>
      <c r="BD255" s="81"/>
      <c r="BE255" s="81"/>
      <c r="BF255" s="81"/>
      <c r="BG255" s="81"/>
      <c r="BH255" s="81"/>
      <c r="BI255" s="81"/>
      <c r="BJ255" s="81"/>
      <c r="BK255" s="81"/>
      <c r="BL255" s="81"/>
      <c r="BM255" s="81"/>
      <c r="BN255" s="81"/>
      <c r="BO255" s="81"/>
    </row>
    <row r="256" spans="1:67" s="81" customFormat="1" ht="24" customHeight="1" x14ac:dyDescent="0.3">
      <c r="A256" s="192"/>
      <c r="B256" s="91"/>
      <c r="C256" s="98" t="s">
        <v>981</v>
      </c>
      <c r="D256" s="151"/>
      <c r="E256" s="151"/>
      <c r="F256" s="151"/>
      <c r="G256" s="190"/>
      <c r="H256" s="99">
        <v>0</v>
      </c>
      <c r="I256" s="100">
        <v>0</v>
      </c>
      <c r="J256" s="100">
        <v>0</v>
      </c>
      <c r="K256" s="100">
        <v>0</v>
      </c>
      <c r="L256" s="100">
        <v>0</v>
      </c>
      <c r="M256" s="100">
        <v>0</v>
      </c>
      <c r="N256" s="100">
        <v>0</v>
      </c>
      <c r="O256" s="100">
        <v>0</v>
      </c>
      <c r="P256" s="100">
        <v>0</v>
      </c>
      <c r="Q256" s="100">
        <v>0</v>
      </c>
      <c r="R256" s="100">
        <v>0</v>
      </c>
      <c r="S256" s="101">
        <v>0</v>
      </c>
      <c r="T256" s="102">
        <v>0</v>
      </c>
    </row>
    <row r="257" spans="1:67" s="82" customFormat="1" ht="24" customHeight="1" x14ac:dyDescent="0.3">
      <c r="A257" s="192"/>
      <c r="B257" s="91"/>
      <c r="C257" s="92" t="s">
        <v>284</v>
      </c>
      <c r="D257" s="147" t="s">
        <v>14</v>
      </c>
      <c r="E257" s="148" t="s">
        <v>6</v>
      </c>
      <c r="F257" s="147" t="s">
        <v>250</v>
      </c>
      <c r="G257" s="191" t="s">
        <v>241</v>
      </c>
      <c r="H257" s="93">
        <v>0</v>
      </c>
      <c r="I257" s="94">
        <v>0</v>
      </c>
      <c r="J257" s="94">
        <v>0</v>
      </c>
      <c r="K257" s="94">
        <v>0</v>
      </c>
      <c r="L257" s="94">
        <v>0</v>
      </c>
      <c r="M257" s="94">
        <v>0</v>
      </c>
      <c r="N257" s="94"/>
      <c r="O257" s="94"/>
      <c r="P257" s="94">
        <v>0</v>
      </c>
      <c r="Q257" s="94"/>
      <c r="R257" s="94"/>
      <c r="S257" s="95">
        <v>0</v>
      </c>
      <c r="T257" s="96">
        <v>0</v>
      </c>
      <c r="U257" s="81"/>
      <c r="V257" s="81"/>
      <c r="W257" s="81"/>
      <c r="X257" s="81"/>
      <c r="Y257" s="81"/>
      <c r="Z257" s="81"/>
      <c r="AA257" s="81"/>
      <c r="AB257" s="81"/>
      <c r="AC257" s="81"/>
      <c r="AD257" s="81"/>
      <c r="AE257" s="81"/>
      <c r="AF257" s="81"/>
      <c r="AG257" s="81"/>
      <c r="AH257" s="81"/>
      <c r="AI257" s="81"/>
      <c r="AJ257" s="81"/>
      <c r="AK257" s="81"/>
      <c r="AL257" s="81"/>
      <c r="AM257" s="81"/>
      <c r="AN257" s="81"/>
      <c r="AO257" s="81"/>
      <c r="AP257" s="81"/>
      <c r="AQ257" s="81"/>
      <c r="AR257" s="81"/>
      <c r="AS257" s="81"/>
      <c r="AT257" s="81"/>
      <c r="AU257" s="81"/>
      <c r="AV257" s="81"/>
      <c r="AW257" s="81"/>
      <c r="AX257" s="81"/>
      <c r="AY257" s="81"/>
      <c r="AZ257" s="81"/>
      <c r="BA257" s="81"/>
      <c r="BB257" s="81"/>
      <c r="BC257" s="81"/>
      <c r="BD257" s="81"/>
      <c r="BE257" s="81"/>
      <c r="BF257" s="81"/>
      <c r="BG257" s="81"/>
      <c r="BH257" s="81"/>
      <c r="BI257" s="81"/>
      <c r="BJ257" s="81"/>
      <c r="BK257" s="81"/>
      <c r="BL257" s="81"/>
      <c r="BM257" s="81"/>
      <c r="BN257" s="81"/>
      <c r="BO257" s="81"/>
    </row>
    <row r="258" spans="1:67" s="81" customFormat="1" ht="24" customHeight="1" x14ac:dyDescent="0.3">
      <c r="A258" s="192"/>
      <c r="B258" s="91"/>
      <c r="C258" s="98" t="s">
        <v>787</v>
      </c>
      <c r="D258" s="151"/>
      <c r="E258" s="151"/>
      <c r="F258" s="151"/>
      <c r="G258" s="190"/>
      <c r="H258" s="99">
        <v>0</v>
      </c>
      <c r="I258" s="100">
        <v>0</v>
      </c>
      <c r="J258" s="100">
        <v>0</v>
      </c>
      <c r="K258" s="100">
        <v>0</v>
      </c>
      <c r="L258" s="100">
        <v>0</v>
      </c>
      <c r="M258" s="100">
        <v>0</v>
      </c>
      <c r="N258" s="100"/>
      <c r="O258" s="100"/>
      <c r="P258" s="100">
        <v>0</v>
      </c>
      <c r="Q258" s="100"/>
      <c r="R258" s="100"/>
      <c r="S258" s="101">
        <v>0</v>
      </c>
      <c r="T258" s="102">
        <v>0</v>
      </c>
    </row>
    <row r="259" spans="1:67" s="82" customFormat="1" ht="24" customHeight="1" x14ac:dyDescent="0.3">
      <c r="A259" s="192"/>
      <c r="B259" s="91"/>
      <c r="C259" s="92" t="s">
        <v>285</v>
      </c>
      <c r="D259" s="147" t="s">
        <v>14</v>
      </c>
      <c r="E259" s="148" t="s">
        <v>6</v>
      </c>
      <c r="F259" s="147" t="s">
        <v>250</v>
      </c>
      <c r="G259" s="191" t="s">
        <v>241</v>
      </c>
      <c r="H259" s="93">
        <v>96450</v>
      </c>
      <c r="I259" s="94">
        <v>9538</v>
      </c>
      <c r="J259" s="94">
        <v>0</v>
      </c>
      <c r="K259" s="94">
        <v>809</v>
      </c>
      <c r="L259" s="94">
        <v>0</v>
      </c>
      <c r="M259" s="94">
        <v>10.01</v>
      </c>
      <c r="N259" s="94">
        <v>1037</v>
      </c>
      <c r="O259" s="94">
        <v>44432</v>
      </c>
      <c r="P259" s="94">
        <v>0</v>
      </c>
      <c r="Q259" s="94">
        <v>15407</v>
      </c>
      <c r="R259" s="94">
        <v>51766</v>
      </c>
      <c r="S259" s="95">
        <v>7.99</v>
      </c>
      <c r="T259" s="96">
        <v>219457</v>
      </c>
      <c r="U259" s="81"/>
      <c r="V259" s="81"/>
      <c r="W259" s="81"/>
      <c r="X259" s="81"/>
      <c r="Y259" s="81"/>
      <c r="Z259" s="81"/>
      <c r="AA259" s="81"/>
      <c r="AB259" s="81"/>
      <c r="AC259" s="81"/>
      <c r="AD259" s="81"/>
      <c r="AE259" s="81"/>
      <c r="AF259" s="81"/>
      <c r="AG259" s="81"/>
      <c r="AH259" s="81"/>
      <c r="AI259" s="81"/>
      <c r="AJ259" s="81"/>
      <c r="AK259" s="81"/>
      <c r="AL259" s="81"/>
      <c r="AM259" s="81"/>
      <c r="AN259" s="81"/>
      <c r="AO259" s="81"/>
      <c r="AP259" s="81"/>
      <c r="AQ259" s="81"/>
      <c r="AR259" s="81"/>
      <c r="AS259" s="81"/>
      <c r="AT259" s="81"/>
      <c r="AU259" s="81"/>
      <c r="AV259" s="81"/>
      <c r="AW259" s="81"/>
      <c r="AX259" s="81"/>
      <c r="AY259" s="81"/>
      <c r="AZ259" s="81"/>
      <c r="BA259" s="81"/>
      <c r="BB259" s="81"/>
      <c r="BC259" s="81"/>
      <c r="BD259" s="81"/>
      <c r="BE259" s="81"/>
      <c r="BF259" s="81"/>
      <c r="BG259" s="81"/>
      <c r="BH259" s="81"/>
      <c r="BI259" s="81"/>
      <c r="BJ259" s="81"/>
      <c r="BK259" s="81"/>
      <c r="BL259" s="81"/>
      <c r="BM259" s="81"/>
      <c r="BN259" s="81"/>
      <c r="BO259" s="81"/>
    </row>
    <row r="260" spans="1:67" s="81" customFormat="1" ht="24" customHeight="1" x14ac:dyDescent="0.3">
      <c r="A260" s="192"/>
      <c r="B260" s="91"/>
      <c r="C260" s="98" t="s">
        <v>982</v>
      </c>
      <c r="D260" s="151"/>
      <c r="E260" s="151"/>
      <c r="F260" s="151"/>
      <c r="G260" s="190"/>
      <c r="H260" s="99">
        <v>96450</v>
      </c>
      <c r="I260" s="100">
        <v>9538</v>
      </c>
      <c r="J260" s="100">
        <v>0</v>
      </c>
      <c r="K260" s="100">
        <v>809</v>
      </c>
      <c r="L260" s="100">
        <v>0</v>
      </c>
      <c r="M260" s="100">
        <v>10.01</v>
      </c>
      <c r="N260" s="100">
        <v>1037</v>
      </c>
      <c r="O260" s="100">
        <v>44432</v>
      </c>
      <c r="P260" s="100">
        <v>0</v>
      </c>
      <c r="Q260" s="100">
        <v>15407</v>
      </c>
      <c r="R260" s="100">
        <v>51766</v>
      </c>
      <c r="S260" s="101">
        <v>7.99</v>
      </c>
      <c r="T260" s="102">
        <v>219457</v>
      </c>
    </row>
    <row r="261" spans="1:67" s="82" customFormat="1" ht="24" customHeight="1" x14ac:dyDescent="0.3">
      <c r="A261" s="192"/>
      <c r="B261" s="91"/>
      <c r="C261" s="92" t="s">
        <v>120</v>
      </c>
      <c r="D261" s="147" t="s">
        <v>14</v>
      </c>
      <c r="E261" s="148" t="s">
        <v>6</v>
      </c>
      <c r="F261" s="147" t="s">
        <v>250</v>
      </c>
      <c r="G261" s="191" t="s">
        <v>241</v>
      </c>
      <c r="H261" s="93">
        <v>0</v>
      </c>
      <c r="I261" s="94">
        <v>0</v>
      </c>
      <c r="J261" s="94">
        <v>0</v>
      </c>
      <c r="K261" s="94"/>
      <c r="L261" s="94">
        <v>0</v>
      </c>
      <c r="M261" s="94">
        <v>0</v>
      </c>
      <c r="N261" s="94">
        <v>0</v>
      </c>
      <c r="O261" s="94">
        <v>0</v>
      </c>
      <c r="P261" s="94">
        <v>0</v>
      </c>
      <c r="Q261" s="94">
        <v>0</v>
      </c>
      <c r="R261" s="94">
        <v>0</v>
      </c>
      <c r="S261" s="95"/>
      <c r="T261" s="96">
        <v>0</v>
      </c>
      <c r="U261" s="81"/>
      <c r="V261" s="81"/>
      <c r="W261" s="81"/>
      <c r="X261" s="81"/>
      <c r="Y261" s="81"/>
      <c r="Z261" s="81"/>
      <c r="AA261" s="81"/>
      <c r="AB261" s="81"/>
      <c r="AC261" s="81"/>
      <c r="AD261" s="81"/>
      <c r="AE261" s="81"/>
      <c r="AF261" s="81"/>
      <c r="AG261" s="81"/>
      <c r="AH261" s="81"/>
      <c r="AI261" s="81"/>
      <c r="AJ261" s="81"/>
      <c r="AK261" s="81"/>
      <c r="AL261" s="81"/>
      <c r="AM261" s="81"/>
      <c r="AN261" s="81"/>
      <c r="AO261" s="81"/>
      <c r="AP261" s="81"/>
      <c r="AQ261" s="81"/>
      <c r="AR261" s="81"/>
      <c r="AS261" s="81"/>
      <c r="AT261" s="81"/>
      <c r="AU261" s="81"/>
      <c r="AV261" s="81"/>
      <c r="AW261" s="81"/>
      <c r="AX261" s="81"/>
      <c r="AY261" s="81"/>
      <c r="AZ261" s="81"/>
      <c r="BA261" s="81"/>
      <c r="BB261" s="81"/>
      <c r="BC261" s="81"/>
      <c r="BD261" s="81"/>
      <c r="BE261" s="81"/>
      <c r="BF261" s="81"/>
      <c r="BG261" s="81"/>
      <c r="BH261" s="81"/>
      <c r="BI261" s="81"/>
      <c r="BJ261" s="81"/>
      <c r="BK261" s="81"/>
      <c r="BL261" s="81"/>
      <c r="BM261" s="81"/>
      <c r="BN261" s="81"/>
      <c r="BO261" s="81"/>
    </row>
    <row r="262" spans="1:67" s="81" customFormat="1" ht="24" customHeight="1" x14ac:dyDescent="0.3">
      <c r="A262" s="192"/>
      <c r="B262" s="91"/>
      <c r="C262" s="98" t="s">
        <v>767</v>
      </c>
      <c r="D262" s="151"/>
      <c r="E262" s="151"/>
      <c r="F262" s="151"/>
      <c r="G262" s="190"/>
      <c r="H262" s="99">
        <v>0</v>
      </c>
      <c r="I262" s="100">
        <v>0</v>
      </c>
      <c r="J262" s="100">
        <v>0</v>
      </c>
      <c r="K262" s="100"/>
      <c r="L262" s="100">
        <v>0</v>
      </c>
      <c r="M262" s="100">
        <v>0</v>
      </c>
      <c r="N262" s="100">
        <v>0</v>
      </c>
      <c r="O262" s="100">
        <v>0</v>
      </c>
      <c r="P262" s="100">
        <v>0</v>
      </c>
      <c r="Q262" s="100">
        <v>0</v>
      </c>
      <c r="R262" s="100">
        <v>0</v>
      </c>
      <c r="S262" s="101"/>
      <c r="T262" s="102">
        <v>0</v>
      </c>
    </row>
    <row r="263" spans="1:67" s="82" customFormat="1" ht="24" customHeight="1" x14ac:dyDescent="0.3">
      <c r="A263" s="192"/>
      <c r="B263" s="91"/>
      <c r="C263" s="92" t="s">
        <v>576</v>
      </c>
      <c r="D263" s="147" t="s">
        <v>14</v>
      </c>
      <c r="E263" s="148" t="s">
        <v>6</v>
      </c>
      <c r="F263" s="147" t="s">
        <v>250</v>
      </c>
      <c r="G263" s="191" t="s">
        <v>241</v>
      </c>
      <c r="H263" s="93">
        <v>0</v>
      </c>
      <c r="I263" s="94">
        <v>0</v>
      </c>
      <c r="J263" s="94">
        <v>0</v>
      </c>
      <c r="K263" s="94">
        <v>140</v>
      </c>
      <c r="L263" s="94"/>
      <c r="M263" s="94">
        <v>0</v>
      </c>
      <c r="N263" s="94">
        <v>0</v>
      </c>
      <c r="O263" s="94">
        <v>0</v>
      </c>
      <c r="P263" s="94">
        <v>0</v>
      </c>
      <c r="Q263" s="94"/>
      <c r="R263" s="94"/>
      <c r="S263" s="95">
        <v>0</v>
      </c>
      <c r="T263" s="96">
        <v>140</v>
      </c>
      <c r="U263" s="81"/>
      <c r="V263" s="81"/>
      <c r="W263" s="81"/>
      <c r="X263" s="81"/>
      <c r="Y263" s="81"/>
      <c r="Z263" s="81"/>
      <c r="AA263" s="81"/>
      <c r="AB263" s="81"/>
      <c r="AC263" s="81"/>
      <c r="AD263" s="81"/>
      <c r="AE263" s="81"/>
      <c r="AF263" s="81"/>
      <c r="AG263" s="81"/>
      <c r="AH263" s="81"/>
      <c r="AI263" s="81"/>
      <c r="AJ263" s="81"/>
      <c r="AK263" s="81"/>
      <c r="AL263" s="81"/>
      <c r="AM263" s="81"/>
      <c r="AN263" s="81"/>
      <c r="AO263" s="81"/>
      <c r="AP263" s="81"/>
      <c r="AQ263" s="81"/>
      <c r="AR263" s="81"/>
      <c r="AS263" s="81"/>
      <c r="AT263" s="81"/>
      <c r="AU263" s="81"/>
      <c r="AV263" s="81"/>
      <c r="AW263" s="81"/>
      <c r="AX263" s="81"/>
      <c r="AY263" s="81"/>
      <c r="AZ263" s="81"/>
      <c r="BA263" s="81"/>
      <c r="BB263" s="81"/>
      <c r="BC263" s="81"/>
      <c r="BD263" s="81"/>
      <c r="BE263" s="81"/>
      <c r="BF263" s="81"/>
      <c r="BG263" s="81"/>
      <c r="BH263" s="81"/>
      <c r="BI263" s="81"/>
      <c r="BJ263" s="81"/>
      <c r="BK263" s="81"/>
      <c r="BL263" s="81"/>
      <c r="BM263" s="81"/>
      <c r="BN263" s="81"/>
      <c r="BO263" s="81"/>
    </row>
    <row r="264" spans="1:67" s="81" customFormat="1" ht="24" customHeight="1" x14ac:dyDescent="0.3">
      <c r="A264" s="192"/>
      <c r="B264" s="91"/>
      <c r="C264" s="98" t="s">
        <v>983</v>
      </c>
      <c r="D264" s="151"/>
      <c r="E264" s="151"/>
      <c r="F264" s="151"/>
      <c r="G264" s="190"/>
      <c r="H264" s="99">
        <v>0</v>
      </c>
      <c r="I264" s="100">
        <v>0</v>
      </c>
      <c r="J264" s="100">
        <v>0</v>
      </c>
      <c r="K264" s="100">
        <v>140</v>
      </c>
      <c r="L264" s="100"/>
      <c r="M264" s="100">
        <v>0</v>
      </c>
      <c r="N264" s="100">
        <v>0</v>
      </c>
      <c r="O264" s="100">
        <v>0</v>
      </c>
      <c r="P264" s="100">
        <v>0</v>
      </c>
      <c r="Q264" s="100"/>
      <c r="R264" s="100"/>
      <c r="S264" s="101">
        <v>0</v>
      </c>
      <c r="T264" s="102">
        <v>140</v>
      </c>
    </row>
    <row r="265" spans="1:67" s="82" customFormat="1" ht="24" customHeight="1" x14ac:dyDescent="0.3">
      <c r="A265" s="192"/>
      <c r="B265" s="91"/>
      <c r="C265" s="92" t="s">
        <v>577</v>
      </c>
      <c r="D265" s="147" t="s">
        <v>14</v>
      </c>
      <c r="E265" s="148" t="s">
        <v>11</v>
      </c>
      <c r="F265" s="147" t="s">
        <v>250</v>
      </c>
      <c r="G265" s="191" t="s">
        <v>241</v>
      </c>
      <c r="H265" s="93">
        <v>0</v>
      </c>
      <c r="I265" s="94">
        <v>0</v>
      </c>
      <c r="J265" s="94">
        <v>0</v>
      </c>
      <c r="K265" s="94">
        <v>0</v>
      </c>
      <c r="L265" s="94">
        <v>0</v>
      </c>
      <c r="M265" s="94">
        <v>0</v>
      </c>
      <c r="N265" s="94">
        <v>0</v>
      </c>
      <c r="O265" s="94">
        <v>0</v>
      </c>
      <c r="P265" s="94">
        <v>0</v>
      </c>
      <c r="Q265" s="94">
        <v>0</v>
      </c>
      <c r="R265" s="94">
        <v>0</v>
      </c>
      <c r="S265" s="95">
        <v>0</v>
      </c>
      <c r="T265" s="96">
        <v>0</v>
      </c>
      <c r="U265" s="81"/>
      <c r="V265" s="81"/>
      <c r="W265" s="81"/>
      <c r="X265" s="81"/>
      <c r="Y265" s="81"/>
      <c r="Z265" s="81"/>
      <c r="AA265" s="81"/>
      <c r="AB265" s="81"/>
      <c r="AC265" s="81"/>
      <c r="AD265" s="81"/>
      <c r="AE265" s="81"/>
      <c r="AF265" s="81"/>
      <c r="AG265" s="81"/>
      <c r="AH265" s="81"/>
      <c r="AI265" s="81"/>
      <c r="AJ265" s="81"/>
      <c r="AK265" s="81"/>
      <c r="AL265" s="81"/>
      <c r="AM265" s="81"/>
      <c r="AN265" s="81"/>
      <c r="AO265" s="81"/>
      <c r="AP265" s="81"/>
      <c r="AQ265" s="81"/>
      <c r="AR265" s="81"/>
      <c r="AS265" s="81"/>
      <c r="AT265" s="81"/>
      <c r="AU265" s="81"/>
      <c r="AV265" s="81"/>
      <c r="AW265" s="81"/>
      <c r="AX265" s="81"/>
      <c r="AY265" s="81"/>
      <c r="AZ265" s="81"/>
      <c r="BA265" s="81"/>
      <c r="BB265" s="81"/>
      <c r="BC265" s="81"/>
      <c r="BD265" s="81"/>
      <c r="BE265" s="81"/>
      <c r="BF265" s="81"/>
      <c r="BG265" s="81"/>
      <c r="BH265" s="81"/>
      <c r="BI265" s="81"/>
      <c r="BJ265" s="81"/>
      <c r="BK265" s="81"/>
      <c r="BL265" s="81"/>
      <c r="BM265" s="81"/>
      <c r="BN265" s="81"/>
      <c r="BO265" s="81"/>
    </row>
    <row r="266" spans="1:67" s="81" customFormat="1" ht="24" customHeight="1" x14ac:dyDescent="0.3">
      <c r="A266" s="192"/>
      <c r="B266" s="91"/>
      <c r="C266" s="98" t="s">
        <v>984</v>
      </c>
      <c r="D266" s="151"/>
      <c r="E266" s="151"/>
      <c r="F266" s="151"/>
      <c r="G266" s="190"/>
      <c r="H266" s="99">
        <v>0</v>
      </c>
      <c r="I266" s="100">
        <v>0</v>
      </c>
      <c r="J266" s="100">
        <v>0</v>
      </c>
      <c r="K266" s="100">
        <v>0</v>
      </c>
      <c r="L266" s="100">
        <v>0</v>
      </c>
      <c r="M266" s="100">
        <v>0</v>
      </c>
      <c r="N266" s="100">
        <v>0</v>
      </c>
      <c r="O266" s="100">
        <v>0</v>
      </c>
      <c r="P266" s="100">
        <v>0</v>
      </c>
      <c r="Q266" s="100">
        <v>0</v>
      </c>
      <c r="R266" s="100">
        <v>0</v>
      </c>
      <c r="S266" s="101">
        <v>0</v>
      </c>
      <c r="T266" s="102">
        <v>0</v>
      </c>
    </row>
    <row r="267" spans="1:67" s="82" customFormat="1" ht="24" customHeight="1" x14ac:dyDescent="0.3">
      <c r="A267" s="192"/>
      <c r="B267" s="91"/>
      <c r="C267" s="92" t="s">
        <v>286</v>
      </c>
      <c r="D267" s="147" t="s">
        <v>14</v>
      </c>
      <c r="E267" s="148" t="s">
        <v>11</v>
      </c>
      <c r="F267" s="147" t="s">
        <v>250</v>
      </c>
      <c r="G267" s="191" t="s">
        <v>241</v>
      </c>
      <c r="H267" s="93">
        <v>0</v>
      </c>
      <c r="I267" s="94">
        <v>0</v>
      </c>
      <c r="J267" s="94">
        <v>0</v>
      </c>
      <c r="K267" s="94">
        <v>0</v>
      </c>
      <c r="L267" s="94">
        <v>0</v>
      </c>
      <c r="M267" s="94">
        <v>0</v>
      </c>
      <c r="N267" s="94">
        <v>0</v>
      </c>
      <c r="O267" s="94">
        <v>0</v>
      </c>
      <c r="P267" s="94">
        <v>0</v>
      </c>
      <c r="Q267" s="94">
        <v>0</v>
      </c>
      <c r="R267" s="94">
        <v>0</v>
      </c>
      <c r="S267" s="95">
        <v>0</v>
      </c>
      <c r="T267" s="96">
        <v>0</v>
      </c>
      <c r="U267" s="81"/>
      <c r="V267" s="81"/>
      <c r="W267" s="81"/>
      <c r="X267" s="81"/>
      <c r="Y267" s="81"/>
      <c r="Z267" s="81"/>
      <c r="AA267" s="81"/>
      <c r="AB267" s="81"/>
      <c r="AC267" s="81"/>
      <c r="AD267" s="81"/>
      <c r="AE267" s="81"/>
      <c r="AF267" s="81"/>
      <c r="AG267" s="81"/>
      <c r="AH267" s="81"/>
      <c r="AI267" s="81"/>
      <c r="AJ267" s="81"/>
      <c r="AK267" s="81"/>
      <c r="AL267" s="81"/>
      <c r="AM267" s="81"/>
      <c r="AN267" s="81"/>
      <c r="AO267" s="81"/>
      <c r="AP267" s="81"/>
      <c r="AQ267" s="81"/>
      <c r="AR267" s="81"/>
      <c r="AS267" s="81"/>
      <c r="AT267" s="81"/>
      <c r="AU267" s="81"/>
      <c r="AV267" s="81"/>
      <c r="AW267" s="81"/>
      <c r="AX267" s="81"/>
      <c r="AY267" s="81"/>
      <c r="AZ267" s="81"/>
      <c r="BA267" s="81"/>
      <c r="BB267" s="81"/>
      <c r="BC267" s="81"/>
      <c r="BD267" s="81"/>
      <c r="BE267" s="81"/>
      <c r="BF267" s="81"/>
      <c r="BG267" s="81"/>
      <c r="BH267" s="81"/>
      <c r="BI267" s="81"/>
      <c r="BJ267" s="81"/>
      <c r="BK267" s="81"/>
      <c r="BL267" s="81"/>
      <c r="BM267" s="81"/>
      <c r="BN267" s="81"/>
      <c r="BO267" s="81"/>
    </row>
    <row r="268" spans="1:67" s="81" customFormat="1" ht="24" customHeight="1" x14ac:dyDescent="0.3">
      <c r="A268" s="192"/>
      <c r="B268" s="91"/>
      <c r="C268" s="98" t="s">
        <v>985</v>
      </c>
      <c r="D268" s="151"/>
      <c r="E268" s="151"/>
      <c r="F268" s="151"/>
      <c r="G268" s="190"/>
      <c r="H268" s="99">
        <v>0</v>
      </c>
      <c r="I268" s="100">
        <v>0</v>
      </c>
      <c r="J268" s="100">
        <v>0</v>
      </c>
      <c r="K268" s="100">
        <v>0</v>
      </c>
      <c r="L268" s="100">
        <v>0</v>
      </c>
      <c r="M268" s="100">
        <v>0</v>
      </c>
      <c r="N268" s="100">
        <v>0</v>
      </c>
      <c r="O268" s="100">
        <v>0</v>
      </c>
      <c r="P268" s="100">
        <v>0</v>
      </c>
      <c r="Q268" s="100">
        <v>0</v>
      </c>
      <c r="R268" s="100">
        <v>0</v>
      </c>
      <c r="S268" s="101">
        <v>0</v>
      </c>
      <c r="T268" s="102">
        <v>0</v>
      </c>
    </row>
    <row r="269" spans="1:67" s="82" customFormat="1" ht="24" customHeight="1" x14ac:dyDescent="0.3">
      <c r="A269" s="192"/>
      <c r="B269" s="91"/>
      <c r="C269" s="92" t="s">
        <v>287</v>
      </c>
      <c r="D269" s="147" t="s">
        <v>14</v>
      </c>
      <c r="E269" s="148" t="s">
        <v>6</v>
      </c>
      <c r="F269" s="147" t="s">
        <v>250</v>
      </c>
      <c r="G269" s="191" t="s">
        <v>241</v>
      </c>
      <c r="H269" s="93">
        <v>7895</v>
      </c>
      <c r="I269" s="94">
        <v>0</v>
      </c>
      <c r="J269" s="94">
        <v>0</v>
      </c>
      <c r="K269" s="94">
        <v>0</v>
      </c>
      <c r="L269" s="94">
        <v>0</v>
      </c>
      <c r="M269" s="94">
        <v>0</v>
      </c>
      <c r="N269" s="94">
        <v>0</v>
      </c>
      <c r="O269" s="94">
        <v>0</v>
      </c>
      <c r="P269" s="94">
        <v>0</v>
      </c>
      <c r="Q269" s="94">
        <v>760</v>
      </c>
      <c r="R269" s="94">
        <v>0</v>
      </c>
      <c r="S269" s="95"/>
      <c r="T269" s="96">
        <v>8655</v>
      </c>
      <c r="U269" s="81"/>
      <c r="V269" s="81"/>
      <c r="W269" s="81"/>
      <c r="X269" s="81"/>
      <c r="Y269" s="81"/>
      <c r="Z269" s="81"/>
      <c r="AA269" s="81"/>
      <c r="AB269" s="81"/>
      <c r="AC269" s="81"/>
      <c r="AD269" s="81"/>
      <c r="AE269" s="81"/>
      <c r="AF269" s="81"/>
      <c r="AG269" s="81"/>
      <c r="AH269" s="81"/>
      <c r="AI269" s="81"/>
      <c r="AJ269" s="81"/>
      <c r="AK269" s="81"/>
      <c r="AL269" s="81"/>
      <c r="AM269" s="81"/>
      <c r="AN269" s="81"/>
      <c r="AO269" s="81"/>
      <c r="AP269" s="81"/>
      <c r="AQ269" s="81"/>
      <c r="AR269" s="81"/>
      <c r="AS269" s="81"/>
      <c r="AT269" s="81"/>
      <c r="AU269" s="81"/>
      <c r="AV269" s="81"/>
      <c r="AW269" s="81"/>
      <c r="AX269" s="81"/>
      <c r="AY269" s="81"/>
      <c r="AZ269" s="81"/>
      <c r="BA269" s="81"/>
      <c r="BB269" s="81"/>
      <c r="BC269" s="81"/>
      <c r="BD269" s="81"/>
      <c r="BE269" s="81"/>
      <c r="BF269" s="81"/>
      <c r="BG269" s="81"/>
      <c r="BH269" s="81"/>
      <c r="BI269" s="81"/>
      <c r="BJ269" s="81"/>
      <c r="BK269" s="81"/>
      <c r="BL269" s="81"/>
      <c r="BM269" s="81"/>
      <c r="BN269" s="81"/>
      <c r="BO269" s="81"/>
    </row>
    <row r="270" spans="1:67" s="81" customFormat="1" ht="24" customHeight="1" x14ac:dyDescent="0.3">
      <c r="A270" s="192"/>
      <c r="B270" s="97"/>
      <c r="C270" s="98" t="s">
        <v>986</v>
      </c>
      <c r="D270" s="151"/>
      <c r="E270" s="151"/>
      <c r="F270" s="151"/>
      <c r="G270" s="190"/>
      <c r="H270" s="99">
        <v>7895</v>
      </c>
      <c r="I270" s="100">
        <v>0</v>
      </c>
      <c r="J270" s="100">
        <v>0</v>
      </c>
      <c r="K270" s="100">
        <v>0</v>
      </c>
      <c r="L270" s="100">
        <v>0</v>
      </c>
      <c r="M270" s="100">
        <v>0</v>
      </c>
      <c r="N270" s="100">
        <v>0</v>
      </c>
      <c r="O270" s="100">
        <v>0</v>
      </c>
      <c r="P270" s="100">
        <v>0</v>
      </c>
      <c r="Q270" s="100">
        <v>760</v>
      </c>
      <c r="R270" s="100">
        <v>0</v>
      </c>
      <c r="S270" s="101"/>
      <c r="T270" s="102">
        <v>8655</v>
      </c>
    </row>
    <row r="271" spans="1:67" s="82" customFormat="1" ht="24" customHeight="1" x14ac:dyDescent="0.3">
      <c r="A271" s="192">
        <v>73</v>
      </c>
      <c r="B271" s="91" t="s">
        <v>578</v>
      </c>
      <c r="C271" s="92" t="s">
        <v>579</v>
      </c>
      <c r="D271" s="147" t="s">
        <v>14</v>
      </c>
      <c r="E271" s="148" t="s">
        <v>6</v>
      </c>
      <c r="F271" s="147" t="s">
        <v>4</v>
      </c>
      <c r="G271" s="191" t="s">
        <v>241</v>
      </c>
      <c r="H271" s="93">
        <v>0</v>
      </c>
      <c r="I271" s="94">
        <v>0</v>
      </c>
      <c r="J271" s="94">
        <v>0</v>
      </c>
      <c r="K271" s="94">
        <v>0</v>
      </c>
      <c r="L271" s="94">
        <v>0</v>
      </c>
      <c r="M271" s="94">
        <v>0</v>
      </c>
      <c r="N271" s="94">
        <v>0</v>
      </c>
      <c r="O271" s="94">
        <v>0</v>
      </c>
      <c r="P271" s="94">
        <v>0</v>
      </c>
      <c r="Q271" s="94">
        <v>0</v>
      </c>
      <c r="R271" s="94">
        <v>0</v>
      </c>
      <c r="S271" s="95">
        <v>0</v>
      </c>
      <c r="T271" s="96">
        <v>0</v>
      </c>
      <c r="U271" s="81"/>
      <c r="V271" s="81"/>
      <c r="W271" s="81"/>
      <c r="X271" s="81"/>
      <c r="Y271" s="81"/>
      <c r="Z271" s="81"/>
      <c r="AA271" s="81"/>
      <c r="AB271" s="81"/>
      <c r="AC271" s="81"/>
      <c r="AD271" s="81"/>
      <c r="AE271" s="81"/>
      <c r="AF271" s="81"/>
      <c r="AG271" s="81"/>
      <c r="AH271" s="81"/>
      <c r="AI271" s="81"/>
      <c r="AJ271" s="81"/>
      <c r="AK271" s="81"/>
      <c r="AL271" s="81"/>
      <c r="AM271" s="81"/>
      <c r="AN271" s="81"/>
      <c r="AO271" s="81"/>
      <c r="AP271" s="81"/>
      <c r="AQ271" s="81"/>
      <c r="AR271" s="81"/>
      <c r="AS271" s="81"/>
      <c r="AT271" s="81"/>
      <c r="AU271" s="81"/>
      <c r="AV271" s="81"/>
      <c r="AW271" s="81"/>
      <c r="AX271" s="81"/>
      <c r="AY271" s="81"/>
      <c r="AZ271" s="81"/>
      <c r="BA271" s="81"/>
      <c r="BB271" s="81"/>
      <c r="BC271" s="81"/>
      <c r="BD271" s="81"/>
      <c r="BE271" s="81"/>
      <c r="BF271" s="81"/>
      <c r="BG271" s="81"/>
      <c r="BH271" s="81"/>
      <c r="BI271" s="81"/>
      <c r="BJ271" s="81"/>
      <c r="BK271" s="81"/>
      <c r="BL271" s="81"/>
      <c r="BM271" s="81"/>
      <c r="BN271" s="81"/>
      <c r="BO271" s="81"/>
    </row>
    <row r="272" spans="1:67" s="81" customFormat="1" ht="24" customHeight="1" x14ac:dyDescent="0.3">
      <c r="A272" s="192"/>
      <c r="B272" s="97"/>
      <c r="C272" s="98" t="s">
        <v>987</v>
      </c>
      <c r="D272" s="151"/>
      <c r="E272" s="151"/>
      <c r="F272" s="151"/>
      <c r="G272" s="190"/>
      <c r="H272" s="99">
        <v>0</v>
      </c>
      <c r="I272" s="100">
        <v>0</v>
      </c>
      <c r="J272" s="100">
        <v>0</v>
      </c>
      <c r="K272" s="100">
        <v>0</v>
      </c>
      <c r="L272" s="100">
        <v>0</v>
      </c>
      <c r="M272" s="100">
        <v>0</v>
      </c>
      <c r="N272" s="100">
        <v>0</v>
      </c>
      <c r="O272" s="100">
        <v>0</v>
      </c>
      <c r="P272" s="100">
        <v>0</v>
      </c>
      <c r="Q272" s="100">
        <v>0</v>
      </c>
      <c r="R272" s="100">
        <v>0</v>
      </c>
      <c r="S272" s="101">
        <v>0</v>
      </c>
      <c r="T272" s="102">
        <v>0</v>
      </c>
    </row>
    <row r="273" spans="1:67" s="81" customFormat="1" ht="24" customHeight="1" x14ac:dyDescent="0.3">
      <c r="A273" s="192">
        <v>75</v>
      </c>
      <c r="B273" s="91" t="s">
        <v>288</v>
      </c>
      <c r="C273" s="92" t="s">
        <v>214</v>
      </c>
      <c r="D273" s="147" t="s">
        <v>14</v>
      </c>
      <c r="E273" s="148" t="s">
        <v>6</v>
      </c>
      <c r="F273" s="147" t="s">
        <v>250</v>
      </c>
      <c r="G273" s="191" t="s">
        <v>241</v>
      </c>
      <c r="H273" s="93">
        <v>0</v>
      </c>
      <c r="I273" s="94">
        <v>0</v>
      </c>
      <c r="J273" s="94">
        <v>0</v>
      </c>
      <c r="K273" s="94">
        <v>0</v>
      </c>
      <c r="L273" s="94">
        <v>0</v>
      </c>
      <c r="M273" s="94">
        <v>0</v>
      </c>
      <c r="N273" s="94">
        <v>0</v>
      </c>
      <c r="O273" s="94">
        <v>0</v>
      </c>
      <c r="P273" s="94">
        <v>0</v>
      </c>
      <c r="Q273" s="94">
        <v>0</v>
      </c>
      <c r="R273" s="94">
        <v>0</v>
      </c>
      <c r="S273" s="95">
        <v>0</v>
      </c>
      <c r="T273" s="96">
        <v>0</v>
      </c>
    </row>
    <row r="274" spans="1:67" s="82" customFormat="1" ht="24" customHeight="1" x14ac:dyDescent="0.3">
      <c r="A274" s="192"/>
      <c r="B274" s="91"/>
      <c r="C274" s="98" t="s">
        <v>997</v>
      </c>
      <c r="D274" s="151"/>
      <c r="E274" s="151"/>
      <c r="F274" s="151"/>
      <c r="G274" s="190"/>
      <c r="H274" s="99">
        <v>0</v>
      </c>
      <c r="I274" s="100">
        <v>0</v>
      </c>
      <c r="J274" s="100">
        <v>0</v>
      </c>
      <c r="K274" s="100">
        <v>0</v>
      </c>
      <c r="L274" s="100">
        <v>0</v>
      </c>
      <c r="M274" s="100">
        <v>0</v>
      </c>
      <c r="N274" s="100">
        <v>0</v>
      </c>
      <c r="O274" s="100">
        <v>0</v>
      </c>
      <c r="P274" s="100">
        <v>0</v>
      </c>
      <c r="Q274" s="100">
        <v>0</v>
      </c>
      <c r="R274" s="100">
        <v>0</v>
      </c>
      <c r="S274" s="101">
        <v>0</v>
      </c>
      <c r="T274" s="102">
        <v>0</v>
      </c>
      <c r="U274" s="81"/>
      <c r="V274" s="81"/>
      <c r="W274" s="81"/>
      <c r="X274" s="81"/>
      <c r="Y274" s="81"/>
      <c r="Z274" s="81"/>
      <c r="AA274" s="81"/>
      <c r="AB274" s="81"/>
      <c r="AC274" s="81"/>
      <c r="AD274" s="81"/>
      <c r="AE274" s="81"/>
      <c r="AF274" s="81"/>
      <c r="AG274" s="81"/>
      <c r="AH274" s="81"/>
      <c r="AI274" s="81"/>
      <c r="AJ274" s="81"/>
      <c r="AK274" s="81"/>
      <c r="AL274" s="81"/>
      <c r="AM274" s="81"/>
      <c r="AN274" s="81"/>
      <c r="AO274" s="81"/>
      <c r="AP274" s="81"/>
      <c r="AQ274" s="81"/>
      <c r="AR274" s="81"/>
      <c r="AS274" s="81"/>
      <c r="AT274" s="81"/>
      <c r="AU274" s="81"/>
      <c r="AV274" s="81"/>
      <c r="AW274" s="81"/>
      <c r="AX274" s="81"/>
      <c r="AY274" s="81"/>
      <c r="AZ274" s="81"/>
      <c r="BA274" s="81"/>
      <c r="BB274" s="81"/>
      <c r="BC274" s="81"/>
      <c r="BD274" s="81"/>
      <c r="BE274" s="81"/>
      <c r="BF274" s="81"/>
      <c r="BG274" s="81"/>
      <c r="BH274" s="81"/>
      <c r="BI274" s="81"/>
      <c r="BJ274" s="81"/>
      <c r="BK274" s="81"/>
      <c r="BL274" s="81"/>
      <c r="BM274" s="81"/>
      <c r="BN274" s="81"/>
      <c r="BO274" s="81"/>
    </row>
    <row r="275" spans="1:67" s="81" customFormat="1" ht="24" customHeight="1" x14ac:dyDescent="0.3">
      <c r="A275" s="192"/>
      <c r="B275" s="91"/>
      <c r="C275" s="92" t="s">
        <v>215</v>
      </c>
      <c r="D275" s="147" t="s">
        <v>14</v>
      </c>
      <c r="E275" s="148" t="s">
        <v>6</v>
      </c>
      <c r="F275" s="147" t="s">
        <v>250</v>
      </c>
      <c r="G275" s="191" t="s">
        <v>241</v>
      </c>
      <c r="H275" s="93">
        <v>0</v>
      </c>
      <c r="I275" s="94">
        <v>0</v>
      </c>
      <c r="J275" s="94">
        <v>0</v>
      </c>
      <c r="K275" s="94">
        <v>0</v>
      </c>
      <c r="L275" s="94">
        <v>0</v>
      </c>
      <c r="M275" s="94">
        <v>0</v>
      </c>
      <c r="N275" s="94">
        <v>0</v>
      </c>
      <c r="O275" s="94">
        <v>0</v>
      </c>
      <c r="P275" s="94">
        <v>0</v>
      </c>
      <c r="Q275" s="94">
        <v>0</v>
      </c>
      <c r="R275" s="94">
        <v>0</v>
      </c>
      <c r="S275" s="95">
        <v>0</v>
      </c>
      <c r="T275" s="96">
        <v>0</v>
      </c>
    </row>
    <row r="276" spans="1:67" s="82" customFormat="1" ht="24" customHeight="1" x14ac:dyDescent="0.3">
      <c r="A276" s="192"/>
      <c r="B276" s="91"/>
      <c r="C276" s="98" t="s">
        <v>998</v>
      </c>
      <c r="D276" s="151"/>
      <c r="E276" s="151"/>
      <c r="F276" s="151"/>
      <c r="G276" s="190"/>
      <c r="H276" s="99">
        <v>0</v>
      </c>
      <c r="I276" s="100">
        <v>0</v>
      </c>
      <c r="J276" s="100">
        <v>0</v>
      </c>
      <c r="K276" s="100">
        <v>0</v>
      </c>
      <c r="L276" s="100">
        <v>0</v>
      </c>
      <c r="M276" s="100">
        <v>0</v>
      </c>
      <c r="N276" s="100">
        <v>0</v>
      </c>
      <c r="O276" s="100">
        <v>0</v>
      </c>
      <c r="P276" s="100">
        <v>0</v>
      </c>
      <c r="Q276" s="100">
        <v>0</v>
      </c>
      <c r="R276" s="100">
        <v>0</v>
      </c>
      <c r="S276" s="101">
        <v>0</v>
      </c>
      <c r="T276" s="102">
        <v>0</v>
      </c>
      <c r="U276" s="81"/>
      <c r="V276" s="81"/>
      <c r="W276" s="81"/>
      <c r="X276" s="81"/>
      <c r="Y276" s="81"/>
      <c r="Z276" s="81"/>
      <c r="AA276" s="81"/>
      <c r="AB276" s="81"/>
      <c r="AC276" s="81"/>
      <c r="AD276" s="81"/>
      <c r="AE276" s="81"/>
      <c r="AF276" s="81"/>
      <c r="AG276" s="81"/>
      <c r="AH276" s="81"/>
      <c r="AI276" s="81"/>
      <c r="AJ276" s="81"/>
      <c r="AK276" s="81"/>
      <c r="AL276" s="81"/>
      <c r="AM276" s="81"/>
      <c r="AN276" s="81"/>
      <c r="AO276" s="81"/>
      <c r="AP276" s="81"/>
      <c r="AQ276" s="81"/>
      <c r="AR276" s="81"/>
      <c r="AS276" s="81"/>
      <c r="AT276" s="81"/>
      <c r="AU276" s="81"/>
      <c r="AV276" s="81"/>
      <c r="AW276" s="81"/>
      <c r="AX276" s="81"/>
      <c r="AY276" s="81"/>
      <c r="AZ276" s="81"/>
      <c r="BA276" s="81"/>
      <c r="BB276" s="81"/>
      <c r="BC276" s="81"/>
      <c r="BD276" s="81"/>
      <c r="BE276" s="81"/>
      <c r="BF276" s="81"/>
      <c r="BG276" s="81"/>
      <c r="BH276" s="81"/>
      <c r="BI276" s="81"/>
      <c r="BJ276" s="81"/>
      <c r="BK276" s="81"/>
      <c r="BL276" s="81"/>
      <c r="BM276" s="81"/>
      <c r="BN276" s="81"/>
      <c r="BO276" s="81"/>
    </row>
    <row r="277" spans="1:67" s="81" customFormat="1" ht="24" customHeight="1" x14ac:dyDescent="0.3">
      <c r="A277" s="192"/>
      <c r="B277" s="91"/>
      <c r="C277" s="92" t="s">
        <v>216</v>
      </c>
      <c r="D277" s="147" t="s">
        <v>14</v>
      </c>
      <c r="E277" s="148" t="s">
        <v>6</v>
      </c>
      <c r="F277" s="147" t="s">
        <v>250</v>
      </c>
      <c r="G277" s="191" t="s">
        <v>241</v>
      </c>
      <c r="H277" s="93">
        <v>0</v>
      </c>
      <c r="I277" s="94">
        <v>0</v>
      </c>
      <c r="J277" s="94">
        <v>0</v>
      </c>
      <c r="K277" s="94">
        <v>0</v>
      </c>
      <c r="L277" s="94">
        <v>0</v>
      </c>
      <c r="M277" s="94">
        <v>0</v>
      </c>
      <c r="N277" s="94">
        <v>0</v>
      </c>
      <c r="O277" s="94">
        <v>0</v>
      </c>
      <c r="P277" s="94">
        <v>0</v>
      </c>
      <c r="Q277" s="94">
        <v>0</v>
      </c>
      <c r="R277" s="94">
        <v>0</v>
      </c>
      <c r="S277" s="95">
        <v>0</v>
      </c>
      <c r="T277" s="96">
        <v>0</v>
      </c>
    </row>
    <row r="278" spans="1:67" s="82" customFormat="1" ht="24" customHeight="1" x14ac:dyDescent="0.3">
      <c r="A278" s="192"/>
      <c r="B278" s="91"/>
      <c r="C278" s="98" t="s">
        <v>999</v>
      </c>
      <c r="D278" s="151"/>
      <c r="E278" s="151"/>
      <c r="F278" s="151"/>
      <c r="G278" s="190"/>
      <c r="H278" s="99">
        <v>0</v>
      </c>
      <c r="I278" s="100">
        <v>0</v>
      </c>
      <c r="J278" s="100">
        <v>0</v>
      </c>
      <c r="K278" s="100">
        <v>0</v>
      </c>
      <c r="L278" s="100">
        <v>0</v>
      </c>
      <c r="M278" s="100">
        <v>0</v>
      </c>
      <c r="N278" s="100">
        <v>0</v>
      </c>
      <c r="O278" s="100">
        <v>0</v>
      </c>
      <c r="P278" s="100">
        <v>0</v>
      </c>
      <c r="Q278" s="100">
        <v>0</v>
      </c>
      <c r="R278" s="100">
        <v>0</v>
      </c>
      <c r="S278" s="101">
        <v>0</v>
      </c>
      <c r="T278" s="102">
        <v>0</v>
      </c>
      <c r="U278" s="81"/>
      <c r="V278" s="81"/>
      <c r="W278" s="81"/>
      <c r="X278" s="81"/>
      <c r="Y278" s="81"/>
      <c r="Z278" s="81"/>
      <c r="AA278" s="81"/>
      <c r="AB278" s="81"/>
      <c r="AC278" s="81"/>
      <c r="AD278" s="81"/>
      <c r="AE278" s="81"/>
      <c r="AF278" s="81"/>
      <c r="AG278" s="81"/>
      <c r="AH278" s="81"/>
      <c r="AI278" s="81"/>
      <c r="AJ278" s="81"/>
      <c r="AK278" s="81"/>
      <c r="AL278" s="81"/>
      <c r="AM278" s="81"/>
      <c r="AN278" s="81"/>
      <c r="AO278" s="81"/>
      <c r="AP278" s="81"/>
      <c r="AQ278" s="81"/>
      <c r="AR278" s="81"/>
      <c r="AS278" s="81"/>
      <c r="AT278" s="81"/>
      <c r="AU278" s="81"/>
      <c r="AV278" s="81"/>
      <c r="AW278" s="81"/>
      <c r="AX278" s="81"/>
      <c r="AY278" s="81"/>
      <c r="AZ278" s="81"/>
      <c r="BA278" s="81"/>
      <c r="BB278" s="81"/>
      <c r="BC278" s="81"/>
      <c r="BD278" s="81"/>
      <c r="BE278" s="81"/>
      <c r="BF278" s="81"/>
      <c r="BG278" s="81"/>
      <c r="BH278" s="81"/>
      <c r="BI278" s="81"/>
      <c r="BJ278" s="81"/>
      <c r="BK278" s="81"/>
      <c r="BL278" s="81"/>
      <c r="BM278" s="81"/>
      <c r="BN278" s="81"/>
      <c r="BO278" s="81"/>
    </row>
    <row r="279" spans="1:67" s="81" customFormat="1" ht="24" customHeight="1" x14ac:dyDescent="0.3">
      <c r="A279" s="192"/>
      <c r="B279" s="91"/>
      <c r="C279" s="92" t="s">
        <v>217</v>
      </c>
      <c r="D279" s="147" t="s">
        <v>14</v>
      </c>
      <c r="E279" s="148" t="s">
        <v>6</v>
      </c>
      <c r="F279" s="147" t="s">
        <v>250</v>
      </c>
      <c r="G279" s="191" t="s">
        <v>241</v>
      </c>
      <c r="H279" s="93">
        <v>0</v>
      </c>
      <c r="I279" s="94">
        <v>0</v>
      </c>
      <c r="J279" s="94">
        <v>0</v>
      </c>
      <c r="K279" s="94">
        <v>0</v>
      </c>
      <c r="L279" s="94">
        <v>0</v>
      </c>
      <c r="M279" s="94">
        <v>0</v>
      </c>
      <c r="N279" s="94">
        <v>0</v>
      </c>
      <c r="O279" s="94">
        <v>0</v>
      </c>
      <c r="P279" s="94">
        <v>0</v>
      </c>
      <c r="Q279" s="94">
        <v>0</v>
      </c>
      <c r="R279" s="94">
        <v>0</v>
      </c>
      <c r="S279" s="95">
        <v>0</v>
      </c>
      <c r="T279" s="96">
        <v>0</v>
      </c>
    </row>
    <row r="280" spans="1:67" s="82" customFormat="1" ht="24" customHeight="1" x14ac:dyDescent="0.3">
      <c r="A280" s="192"/>
      <c r="B280" s="91"/>
      <c r="C280" s="98" t="s">
        <v>1000</v>
      </c>
      <c r="D280" s="151"/>
      <c r="E280" s="151"/>
      <c r="F280" s="151"/>
      <c r="G280" s="190"/>
      <c r="H280" s="99">
        <v>0</v>
      </c>
      <c r="I280" s="100">
        <v>0</v>
      </c>
      <c r="J280" s="100">
        <v>0</v>
      </c>
      <c r="K280" s="100">
        <v>0</v>
      </c>
      <c r="L280" s="100">
        <v>0</v>
      </c>
      <c r="M280" s="100">
        <v>0</v>
      </c>
      <c r="N280" s="100">
        <v>0</v>
      </c>
      <c r="O280" s="100">
        <v>0</v>
      </c>
      <c r="P280" s="100">
        <v>0</v>
      </c>
      <c r="Q280" s="100">
        <v>0</v>
      </c>
      <c r="R280" s="100">
        <v>0</v>
      </c>
      <c r="S280" s="101">
        <v>0</v>
      </c>
      <c r="T280" s="102">
        <v>0</v>
      </c>
      <c r="U280" s="81"/>
      <c r="V280" s="81"/>
      <c r="W280" s="81"/>
      <c r="X280" s="81"/>
      <c r="Y280" s="81"/>
      <c r="Z280" s="81"/>
      <c r="AA280" s="81"/>
      <c r="AB280" s="81"/>
      <c r="AC280" s="81"/>
      <c r="AD280" s="81"/>
      <c r="AE280" s="81"/>
      <c r="AF280" s="81"/>
      <c r="AG280" s="81"/>
      <c r="AH280" s="81"/>
      <c r="AI280" s="81"/>
      <c r="AJ280" s="81"/>
      <c r="AK280" s="81"/>
      <c r="AL280" s="81"/>
      <c r="AM280" s="81"/>
      <c r="AN280" s="81"/>
      <c r="AO280" s="81"/>
      <c r="AP280" s="81"/>
      <c r="AQ280" s="81"/>
      <c r="AR280" s="81"/>
      <c r="AS280" s="81"/>
      <c r="AT280" s="81"/>
      <c r="AU280" s="81"/>
      <c r="AV280" s="81"/>
      <c r="AW280" s="81"/>
      <c r="AX280" s="81"/>
      <c r="AY280" s="81"/>
      <c r="AZ280" s="81"/>
      <c r="BA280" s="81"/>
      <c r="BB280" s="81"/>
      <c r="BC280" s="81"/>
      <c r="BD280" s="81"/>
      <c r="BE280" s="81"/>
      <c r="BF280" s="81"/>
      <c r="BG280" s="81"/>
      <c r="BH280" s="81"/>
      <c r="BI280" s="81"/>
      <c r="BJ280" s="81"/>
      <c r="BK280" s="81"/>
      <c r="BL280" s="81"/>
      <c r="BM280" s="81"/>
      <c r="BN280" s="81"/>
      <c r="BO280" s="81"/>
    </row>
    <row r="281" spans="1:67" s="81" customFormat="1" ht="24" customHeight="1" x14ac:dyDescent="0.3">
      <c r="A281" s="192"/>
      <c r="B281" s="91"/>
      <c r="C281" s="92" t="s">
        <v>218</v>
      </c>
      <c r="D281" s="147" t="s">
        <v>14</v>
      </c>
      <c r="E281" s="148" t="s">
        <v>6</v>
      </c>
      <c r="F281" s="147" t="s">
        <v>250</v>
      </c>
      <c r="G281" s="191" t="s">
        <v>241</v>
      </c>
      <c r="H281" s="93">
        <v>0</v>
      </c>
      <c r="I281" s="94">
        <v>0</v>
      </c>
      <c r="J281" s="94">
        <v>0</v>
      </c>
      <c r="K281" s="94">
        <v>0</v>
      </c>
      <c r="L281" s="94">
        <v>0</v>
      </c>
      <c r="M281" s="94">
        <v>0</v>
      </c>
      <c r="N281" s="94">
        <v>0</v>
      </c>
      <c r="O281" s="94">
        <v>0</v>
      </c>
      <c r="P281" s="94">
        <v>0</v>
      </c>
      <c r="Q281" s="94">
        <v>0</v>
      </c>
      <c r="R281" s="94">
        <v>0</v>
      </c>
      <c r="S281" s="95">
        <v>0</v>
      </c>
      <c r="T281" s="96">
        <v>0</v>
      </c>
    </row>
    <row r="282" spans="1:67" s="82" customFormat="1" ht="24" customHeight="1" x14ac:dyDescent="0.3">
      <c r="A282" s="192"/>
      <c r="B282" s="91"/>
      <c r="C282" s="98" t="s">
        <v>1001</v>
      </c>
      <c r="D282" s="151"/>
      <c r="E282" s="151"/>
      <c r="F282" s="151"/>
      <c r="G282" s="190"/>
      <c r="H282" s="99">
        <v>0</v>
      </c>
      <c r="I282" s="100">
        <v>0</v>
      </c>
      <c r="J282" s="100">
        <v>0</v>
      </c>
      <c r="K282" s="100">
        <v>0</v>
      </c>
      <c r="L282" s="100">
        <v>0</v>
      </c>
      <c r="M282" s="100">
        <v>0</v>
      </c>
      <c r="N282" s="100">
        <v>0</v>
      </c>
      <c r="O282" s="100">
        <v>0</v>
      </c>
      <c r="P282" s="100">
        <v>0</v>
      </c>
      <c r="Q282" s="100">
        <v>0</v>
      </c>
      <c r="R282" s="100">
        <v>0</v>
      </c>
      <c r="S282" s="101">
        <v>0</v>
      </c>
      <c r="T282" s="102">
        <v>0</v>
      </c>
      <c r="U282" s="81"/>
      <c r="V282" s="81"/>
      <c r="W282" s="81"/>
      <c r="X282" s="81"/>
      <c r="Y282" s="81"/>
      <c r="Z282" s="81"/>
      <c r="AA282" s="81"/>
      <c r="AB282" s="81"/>
      <c r="AC282" s="81"/>
      <c r="AD282" s="81"/>
      <c r="AE282" s="81"/>
      <c r="AF282" s="81"/>
      <c r="AG282" s="81"/>
      <c r="AH282" s="81"/>
      <c r="AI282" s="81"/>
      <c r="AJ282" s="81"/>
      <c r="AK282" s="81"/>
      <c r="AL282" s="81"/>
      <c r="AM282" s="81"/>
      <c r="AN282" s="81"/>
      <c r="AO282" s="81"/>
      <c r="AP282" s="81"/>
      <c r="AQ282" s="81"/>
      <c r="AR282" s="81"/>
      <c r="AS282" s="81"/>
      <c r="AT282" s="81"/>
      <c r="AU282" s="81"/>
      <c r="AV282" s="81"/>
      <c r="AW282" s="81"/>
      <c r="AX282" s="81"/>
      <c r="AY282" s="81"/>
      <c r="AZ282" s="81"/>
      <c r="BA282" s="81"/>
      <c r="BB282" s="81"/>
      <c r="BC282" s="81"/>
      <c r="BD282" s="81"/>
      <c r="BE282" s="81"/>
      <c r="BF282" s="81"/>
      <c r="BG282" s="81"/>
      <c r="BH282" s="81"/>
      <c r="BI282" s="81"/>
      <c r="BJ282" s="81"/>
      <c r="BK282" s="81"/>
      <c r="BL282" s="81"/>
      <c r="BM282" s="81"/>
      <c r="BN282" s="81"/>
      <c r="BO282" s="81"/>
    </row>
    <row r="283" spans="1:67" s="81" customFormat="1" ht="24" customHeight="1" x14ac:dyDescent="0.3">
      <c r="A283" s="192"/>
      <c r="B283" s="91"/>
      <c r="C283" s="92" t="s">
        <v>219</v>
      </c>
      <c r="D283" s="147" t="s">
        <v>14</v>
      </c>
      <c r="E283" s="148" t="s">
        <v>6</v>
      </c>
      <c r="F283" s="147" t="s">
        <v>250</v>
      </c>
      <c r="G283" s="191" t="s">
        <v>241</v>
      </c>
      <c r="H283" s="93">
        <v>0</v>
      </c>
      <c r="I283" s="94">
        <v>0</v>
      </c>
      <c r="J283" s="94">
        <v>0</v>
      </c>
      <c r="K283" s="94">
        <v>0</v>
      </c>
      <c r="L283" s="94">
        <v>0</v>
      </c>
      <c r="M283" s="94">
        <v>0</v>
      </c>
      <c r="N283" s="94">
        <v>0</v>
      </c>
      <c r="O283" s="94">
        <v>0</v>
      </c>
      <c r="P283" s="94">
        <v>0</v>
      </c>
      <c r="Q283" s="94">
        <v>0</v>
      </c>
      <c r="R283" s="94">
        <v>0</v>
      </c>
      <c r="S283" s="95">
        <v>0</v>
      </c>
      <c r="T283" s="96">
        <v>0</v>
      </c>
    </row>
    <row r="284" spans="1:67" s="82" customFormat="1" ht="24" customHeight="1" x14ac:dyDescent="0.3">
      <c r="A284" s="192"/>
      <c r="B284" s="91"/>
      <c r="C284" s="98" t="s">
        <v>1002</v>
      </c>
      <c r="D284" s="151"/>
      <c r="E284" s="151"/>
      <c r="F284" s="151"/>
      <c r="G284" s="190"/>
      <c r="H284" s="99">
        <v>0</v>
      </c>
      <c r="I284" s="100">
        <v>0</v>
      </c>
      <c r="J284" s="100">
        <v>0</v>
      </c>
      <c r="K284" s="100">
        <v>0</v>
      </c>
      <c r="L284" s="100">
        <v>0</v>
      </c>
      <c r="M284" s="100">
        <v>0</v>
      </c>
      <c r="N284" s="100">
        <v>0</v>
      </c>
      <c r="O284" s="100">
        <v>0</v>
      </c>
      <c r="P284" s="100">
        <v>0</v>
      </c>
      <c r="Q284" s="100">
        <v>0</v>
      </c>
      <c r="R284" s="100">
        <v>0</v>
      </c>
      <c r="S284" s="101">
        <v>0</v>
      </c>
      <c r="T284" s="102">
        <v>0</v>
      </c>
      <c r="U284" s="81"/>
      <c r="V284" s="81"/>
      <c r="W284" s="81"/>
      <c r="X284" s="81"/>
      <c r="Y284" s="81"/>
      <c r="Z284" s="81"/>
      <c r="AA284" s="81"/>
      <c r="AB284" s="81"/>
      <c r="AC284" s="81"/>
      <c r="AD284" s="81"/>
      <c r="AE284" s="81"/>
      <c r="AF284" s="81"/>
      <c r="AG284" s="81"/>
      <c r="AH284" s="81"/>
      <c r="AI284" s="81"/>
      <c r="AJ284" s="81"/>
      <c r="AK284" s="81"/>
      <c r="AL284" s="81"/>
      <c r="AM284" s="81"/>
      <c r="AN284" s="81"/>
      <c r="AO284" s="81"/>
      <c r="AP284" s="81"/>
      <c r="AQ284" s="81"/>
      <c r="AR284" s="81"/>
      <c r="AS284" s="81"/>
      <c r="AT284" s="81"/>
      <c r="AU284" s="81"/>
      <c r="AV284" s="81"/>
      <c r="AW284" s="81"/>
      <c r="AX284" s="81"/>
      <c r="AY284" s="81"/>
      <c r="AZ284" s="81"/>
      <c r="BA284" s="81"/>
      <c r="BB284" s="81"/>
      <c r="BC284" s="81"/>
      <c r="BD284" s="81"/>
      <c r="BE284" s="81"/>
      <c r="BF284" s="81"/>
      <c r="BG284" s="81"/>
      <c r="BH284" s="81"/>
      <c r="BI284" s="81"/>
      <c r="BJ284" s="81"/>
      <c r="BK284" s="81"/>
      <c r="BL284" s="81"/>
      <c r="BM284" s="81"/>
      <c r="BN284" s="81"/>
      <c r="BO284" s="81"/>
    </row>
    <row r="285" spans="1:67" s="81" customFormat="1" ht="24" customHeight="1" x14ac:dyDescent="0.3">
      <c r="A285" s="192"/>
      <c r="B285" s="91"/>
      <c r="C285" s="92" t="s">
        <v>340</v>
      </c>
      <c r="D285" s="147" t="s">
        <v>14</v>
      </c>
      <c r="E285" s="148" t="s">
        <v>6</v>
      </c>
      <c r="F285" s="147" t="s">
        <v>250</v>
      </c>
      <c r="G285" s="191" t="s">
        <v>241</v>
      </c>
      <c r="H285" s="93">
        <v>0</v>
      </c>
      <c r="I285" s="94">
        <v>0</v>
      </c>
      <c r="J285" s="94">
        <v>0</v>
      </c>
      <c r="K285" s="94">
        <v>0</v>
      </c>
      <c r="L285" s="94">
        <v>0</v>
      </c>
      <c r="M285" s="94">
        <v>0</v>
      </c>
      <c r="N285" s="94">
        <v>0</v>
      </c>
      <c r="O285" s="94">
        <v>0</v>
      </c>
      <c r="P285" s="94">
        <v>0</v>
      </c>
      <c r="Q285" s="94">
        <v>0</v>
      </c>
      <c r="R285" s="94">
        <v>0</v>
      </c>
      <c r="S285" s="95">
        <v>0</v>
      </c>
      <c r="T285" s="96">
        <v>0</v>
      </c>
    </row>
    <row r="286" spans="1:67" s="81" customFormat="1" ht="24" customHeight="1" x14ac:dyDescent="0.3">
      <c r="A286" s="192"/>
      <c r="B286" s="91"/>
      <c r="C286" s="98" t="s">
        <v>1003</v>
      </c>
      <c r="D286" s="151"/>
      <c r="E286" s="151"/>
      <c r="F286" s="151"/>
      <c r="G286" s="190"/>
      <c r="H286" s="99">
        <v>0</v>
      </c>
      <c r="I286" s="100">
        <v>0</v>
      </c>
      <c r="J286" s="100">
        <v>0</v>
      </c>
      <c r="K286" s="100">
        <v>0</v>
      </c>
      <c r="L286" s="100">
        <v>0</v>
      </c>
      <c r="M286" s="100">
        <v>0</v>
      </c>
      <c r="N286" s="100">
        <v>0</v>
      </c>
      <c r="O286" s="100">
        <v>0</v>
      </c>
      <c r="P286" s="100">
        <v>0</v>
      </c>
      <c r="Q286" s="100">
        <v>0</v>
      </c>
      <c r="R286" s="100">
        <v>0</v>
      </c>
      <c r="S286" s="101">
        <v>0</v>
      </c>
      <c r="T286" s="102">
        <v>0</v>
      </c>
    </row>
    <row r="287" spans="1:67" s="82" customFormat="1" ht="24" customHeight="1" x14ac:dyDescent="0.3">
      <c r="A287" s="192"/>
      <c r="B287" s="91"/>
      <c r="C287" s="92" t="s">
        <v>220</v>
      </c>
      <c r="D287" s="147" t="s">
        <v>14</v>
      </c>
      <c r="E287" s="148" t="s">
        <v>6</v>
      </c>
      <c r="F287" s="147" t="s">
        <v>250</v>
      </c>
      <c r="G287" s="191" t="s">
        <v>241</v>
      </c>
      <c r="H287" s="93">
        <v>0</v>
      </c>
      <c r="I287" s="94">
        <v>0</v>
      </c>
      <c r="J287" s="94">
        <v>0</v>
      </c>
      <c r="K287" s="94">
        <v>0</v>
      </c>
      <c r="L287" s="94">
        <v>0</v>
      </c>
      <c r="M287" s="94">
        <v>0</v>
      </c>
      <c r="N287" s="94">
        <v>0</v>
      </c>
      <c r="O287" s="94">
        <v>0</v>
      </c>
      <c r="P287" s="94">
        <v>0</v>
      </c>
      <c r="Q287" s="94">
        <v>0</v>
      </c>
      <c r="R287" s="94">
        <v>0</v>
      </c>
      <c r="S287" s="95">
        <v>0</v>
      </c>
      <c r="T287" s="96">
        <v>0</v>
      </c>
      <c r="U287" s="81"/>
      <c r="V287" s="81"/>
      <c r="W287" s="81"/>
      <c r="X287" s="81"/>
      <c r="Y287" s="81"/>
      <c r="Z287" s="81"/>
      <c r="AA287" s="81"/>
      <c r="AB287" s="81"/>
      <c r="AC287" s="81"/>
      <c r="AD287" s="81"/>
      <c r="AE287" s="81"/>
      <c r="AF287" s="81"/>
      <c r="AG287" s="81"/>
      <c r="AH287" s="81"/>
      <c r="AI287" s="81"/>
      <c r="AJ287" s="81"/>
      <c r="AK287" s="81"/>
      <c r="AL287" s="81"/>
      <c r="AM287" s="81"/>
      <c r="AN287" s="81"/>
      <c r="AO287" s="81"/>
      <c r="AP287" s="81"/>
      <c r="AQ287" s="81"/>
      <c r="AR287" s="81"/>
      <c r="AS287" s="81"/>
      <c r="AT287" s="81"/>
      <c r="AU287" s="81"/>
      <c r="AV287" s="81"/>
      <c r="AW287" s="81"/>
      <c r="AX287" s="81"/>
      <c r="AY287" s="81"/>
      <c r="AZ287" s="81"/>
      <c r="BA287" s="81"/>
      <c r="BB287" s="81"/>
      <c r="BC287" s="81"/>
      <c r="BD287" s="81"/>
      <c r="BE287" s="81"/>
      <c r="BF287" s="81"/>
      <c r="BG287" s="81"/>
      <c r="BH287" s="81"/>
      <c r="BI287" s="81"/>
      <c r="BJ287" s="81"/>
      <c r="BK287" s="81"/>
      <c r="BL287" s="81"/>
      <c r="BM287" s="81"/>
      <c r="BN287" s="81"/>
      <c r="BO287" s="81"/>
    </row>
    <row r="288" spans="1:67" s="81" customFormat="1" ht="24" customHeight="1" x14ac:dyDescent="0.3">
      <c r="A288" s="192"/>
      <c r="B288" s="91"/>
      <c r="C288" s="98" t="s">
        <v>1004</v>
      </c>
      <c r="D288" s="151"/>
      <c r="E288" s="151"/>
      <c r="F288" s="151"/>
      <c r="G288" s="190"/>
      <c r="H288" s="99">
        <v>0</v>
      </c>
      <c r="I288" s="100">
        <v>0</v>
      </c>
      <c r="J288" s="100">
        <v>0</v>
      </c>
      <c r="K288" s="100">
        <v>0</v>
      </c>
      <c r="L288" s="100">
        <v>0</v>
      </c>
      <c r="M288" s="100">
        <v>0</v>
      </c>
      <c r="N288" s="100">
        <v>0</v>
      </c>
      <c r="O288" s="100">
        <v>0</v>
      </c>
      <c r="P288" s="100">
        <v>0</v>
      </c>
      <c r="Q288" s="100">
        <v>0</v>
      </c>
      <c r="R288" s="100">
        <v>0</v>
      </c>
      <c r="S288" s="101">
        <v>0</v>
      </c>
      <c r="T288" s="102">
        <v>0</v>
      </c>
    </row>
    <row r="289" spans="1:67" s="82" customFormat="1" ht="24" customHeight="1" x14ac:dyDescent="0.3">
      <c r="A289" s="192"/>
      <c r="B289" s="91"/>
      <c r="C289" s="92" t="s">
        <v>221</v>
      </c>
      <c r="D289" s="147" t="s">
        <v>14</v>
      </c>
      <c r="E289" s="148" t="s">
        <v>6</v>
      </c>
      <c r="F289" s="147" t="s">
        <v>250</v>
      </c>
      <c r="G289" s="191" t="s">
        <v>241</v>
      </c>
      <c r="H289" s="93">
        <v>0</v>
      </c>
      <c r="I289" s="94">
        <v>0</v>
      </c>
      <c r="J289" s="94">
        <v>0</v>
      </c>
      <c r="K289" s="94">
        <v>0</v>
      </c>
      <c r="L289" s="94">
        <v>0</v>
      </c>
      <c r="M289" s="94">
        <v>0</v>
      </c>
      <c r="N289" s="94">
        <v>0</v>
      </c>
      <c r="O289" s="94">
        <v>0</v>
      </c>
      <c r="P289" s="94">
        <v>0</v>
      </c>
      <c r="Q289" s="94">
        <v>0</v>
      </c>
      <c r="R289" s="94">
        <v>0</v>
      </c>
      <c r="S289" s="95">
        <v>0</v>
      </c>
      <c r="T289" s="96">
        <v>0</v>
      </c>
      <c r="U289" s="81"/>
      <c r="V289" s="81"/>
      <c r="W289" s="81"/>
      <c r="X289" s="81"/>
      <c r="Y289" s="81"/>
      <c r="Z289" s="81"/>
      <c r="AA289" s="81"/>
      <c r="AB289" s="81"/>
      <c r="AC289" s="81"/>
      <c r="AD289" s="81"/>
      <c r="AE289" s="81"/>
      <c r="AF289" s="81"/>
      <c r="AG289" s="81"/>
      <c r="AH289" s="81"/>
      <c r="AI289" s="81"/>
      <c r="AJ289" s="81"/>
      <c r="AK289" s="81"/>
      <c r="AL289" s="81"/>
      <c r="AM289" s="81"/>
      <c r="AN289" s="81"/>
      <c r="AO289" s="81"/>
      <c r="AP289" s="81"/>
      <c r="AQ289" s="81"/>
      <c r="AR289" s="81"/>
      <c r="AS289" s="81"/>
      <c r="AT289" s="81"/>
      <c r="AU289" s="81"/>
      <c r="AV289" s="81"/>
      <c r="AW289" s="81"/>
      <c r="AX289" s="81"/>
      <c r="AY289" s="81"/>
      <c r="AZ289" s="81"/>
      <c r="BA289" s="81"/>
      <c r="BB289" s="81"/>
      <c r="BC289" s="81"/>
      <c r="BD289" s="81"/>
      <c r="BE289" s="81"/>
      <c r="BF289" s="81"/>
      <c r="BG289" s="81"/>
      <c r="BH289" s="81"/>
      <c r="BI289" s="81"/>
      <c r="BJ289" s="81"/>
      <c r="BK289" s="81"/>
      <c r="BL289" s="81"/>
      <c r="BM289" s="81"/>
      <c r="BN289" s="81"/>
      <c r="BO289" s="81"/>
    </row>
    <row r="290" spans="1:67" s="81" customFormat="1" ht="24" customHeight="1" x14ac:dyDescent="0.3">
      <c r="A290" s="192"/>
      <c r="B290" s="97"/>
      <c r="C290" s="98" t="s">
        <v>1005</v>
      </c>
      <c r="D290" s="151"/>
      <c r="E290" s="151"/>
      <c r="F290" s="151"/>
      <c r="G290" s="190"/>
      <c r="H290" s="99">
        <v>0</v>
      </c>
      <c r="I290" s="100">
        <v>0</v>
      </c>
      <c r="J290" s="100">
        <v>0</v>
      </c>
      <c r="K290" s="100">
        <v>0</v>
      </c>
      <c r="L290" s="100">
        <v>0</v>
      </c>
      <c r="M290" s="100">
        <v>0</v>
      </c>
      <c r="N290" s="100">
        <v>0</v>
      </c>
      <c r="O290" s="100">
        <v>0</v>
      </c>
      <c r="P290" s="100">
        <v>0</v>
      </c>
      <c r="Q290" s="100">
        <v>0</v>
      </c>
      <c r="R290" s="100">
        <v>0</v>
      </c>
      <c r="S290" s="101">
        <v>0</v>
      </c>
      <c r="T290" s="102">
        <v>0</v>
      </c>
    </row>
    <row r="291" spans="1:67" s="82" customFormat="1" ht="24" customHeight="1" x14ac:dyDescent="0.3">
      <c r="A291" s="192">
        <v>76</v>
      </c>
      <c r="B291" s="91" t="s">
        <v>580</v>
      </c>
      <c r="C291" s="92" t="s">
        <v>205</v>
      </c>
      <c r="D291" s="147" t="s">
        <v>14</v>
      </c>
      <c r="E291" s="148" t="s">
        <v>6</v>
      </c>
      <c r="F291" s="147" t="s">
        <v>250</v>
      </c>
      <c r="G291" s="191" t="s">
        <v>241</v>
      </c>
      <c r="H291" s="93">
        <v>5501</v>
      </c>
      <c r="I291" s="94">
        <v>4968</v>
      </c>
      <c r="J291" s="94">
        <v>5575</v>
      </c>
      <c r="K291" s="94">
        <v>5318</v>
      </c>
      <c r="L291" s="94">
        <v>5646</v>
      </c>
      <c r="M291" s="94">
        <v>5412</v>
      </c>
      <c r="N291" s="94">
        <v>5497</v>
      </c>
      <c r="O291" s="94">
        <v>5373</v>
      </c>
      <c r="P291" s="94">
        <v>5432</v>
      </c>
      <c r="Q291" s="94">
        <v>5708</v>
      </c>
      <c r="R291" s="94">
        <v>5536</v>
      </c>
      <c r="S291" s="95">
        <v>5582</v>
      </c>
      <c r="T291" s="96">
        <v>65548</v>
      </c>
      <c r="U291" s="81"/>
      <c r="V291" s="81"/>
      <c r="W291" s="81"/>
      <c r="X291" s="81"/>
      <c r="Y291" s="81"/>
      <c r="Z291" s="81"/>
      <c r="AA291" s="81"/>
      <c r="AB291" s="81"/>
      <c r="AC291" s="81"/>
      <c r="AD291" s="81"/>
      <c r="AE291" s="81"/>
      <c r="AF291" s="81"/>
      <c r="AG291" s="81"/>
      <c r="AH291" s="81"/>
      <c r="AI291" s="81"/>
      <c r="AJ291" s="81"/>
      <c r="AK291" s="81"/>
      <c r="AL291" s="81"/>
      <c r="AM291" s="81"/>
      <c r="AN291" s="81"/>
      <c r="AO291" s="81"/>
      <c r="AP291" s="81"/>
      <c r="AQ291" s="81"/>
      <c r="AR291" s="81"/>
      <c r="AS291" s="81"/>
      <c r="AT291" s="81"/>
      <c r="AU291" s="81"/>
      <c r="AV291" s="81"/>
      <c r="AW291" s="81"/>
      <c r="AX291" s="81"/>
      <c r="AY291" s="81"/>
      <c r="AZ291" s="81"/>
      <c r="BA291" s="81"/>
      <c r="BB291" s="81"/>
      <c r="BC291" s="81"/>
      <c r="BD291" s="81"/>
      <c r="BE291" s="81"/>
      <c r="BF291" s="81"/>
      <c r="BG291" s="81"/>
      <c r="BH291" s="81"/>
      <c r="BI291" s="81"/>
      <c r="BJ291" s="81"/>
      <c r="BK291" s="81"/>
      <c r="BL291" s="81"/>
      <c r="BM291" s="81"/>
      <c r="BN291" s="81"/>
      <c r="BO291" s="81"/>
    </row>
    <row r="292" spans="1:67" s="81" customFormat="1" ht="24" customHeight="1" x14ac:dyDescent="0.3">
      <c r="A292" s="192"/>
      <c r="B292" s="91"/>
      <c r="C292" s="98" t="s">
        <v>988</v>
      </c>
      <c r="D292" s="151"/>
      <c r="E292" s="151"/>
      <c r="F292" s="151"/>
      <c r="G292" s="190"/>
      <c r="H292" s="99">
        <v>5501</v>
      </c>
      <c r="I292" s="100">
        <v>4968</v>
      </c>
      <c r="J292" s="100">
        <v>5575</v>
      </c>
      <c r="K292" s="100">
        <v>5318</v>
      </c>
      <c r="L292" s="100">
        <v>5646</v>
      </c>
      <c r="M292" s="100">
        <v>5412</v>
      </c>
      <c r="N292" s="100">
        <v>5497</v>
      </c>
      <c r="O292" s="100">
        <v>5373</v>
      </c>
      <c r="P292" s="100">
        <v>5432</v>
      </c>
      <c r="Q292" s="100">
        <v>5708</v>
      </c>
      <c r="R292" s="100">
        <v>5536</v>
      </c>
      <c r="S292" s="101">
        <v>5582</v>
      </c>
      <c r="T292" s="102">
        <v>65548</v>
      </c>
    </row>
    <row r="293" spans="1:67" s="81" customFormat="1" ht="24" customHeight="1" x14ac:dyDescent="0.3">
      <c r="A293" s="192"/>
      <c r="B293" s="91"/>
      <c r="C293" s="92" t="s">
        <v>206</v>
      </c>
      <c r="D293" s="147" t="s">
        <v>14</v>
      </c>
      <c r="E293" s="148" t="s">
        <v>6</v>
      </c>
      <c r="F293" s="147" t="s">
        <v>250</v>
      </c>
      <c r="G293" s="191" t="s">
        <v>241</v>
      </c>
      <c r="H293" s="93">
        <v>7480</v>
      </c>
      <c r="I293" s="94">
        <v>7547</v>
      </c>
      <c r="J293" s="94">
        <v>8987</v>
      </c>
      <c r="K293" s="94">
        <v>8719</v>
      </c>
      <c r="L293" s="94">
        <v>8990</v>
      </c>
      <c r="M293" s="94">
        <v>8099</v>
      </c>
      <c r="N293" s="94">
        <v>8645</v>
      </c>
      <c r="O293" s="94">
        <v>8039</v>
      </c>
      <c r="P293" s="94">
        <v>7827</v>
      </c>
      <c r="Q293" s="94">
        <v>7663</v>
      </c>
      <c r="R293" s="94">
        <v>7978</v>
      </c>
      <c r="S293" s="95">
        <v>7867</v>
      </c>
      <c r="T293" s="96">
        <v>97841</v>
      </c>
    </row>
    <row r="294" spans="1:67" s="82" customFormat="1" ht="24" customHeight="1" x14ac:dyDescent="0.3">
      <c r="A294" s="192"/>
      <c r="B294" s="91"/>
      <c r="C294" s="98" t="s">
        <v>981</v>
      </c>
      <c r="D294" s="151"/>
      <c r="E294" s="151"/>
      <c r="F294" s="151"/>
      <c r="G294" s="190"/>
      <c r="H294" s="99">
        <v>7480</v>
      </c>
      <c r="I294" s="100">
        <v>7547</v>
      </c>
      <c r="J294" s="100">
        <v>8987</v>
      </c>
      <c r="K294" s="100">
        <v>8719</v>
      </c>
      <c r="L294" s="100">
        <v>8990</v>
      </c>
      <c r="M294" s="100">
        <v>8099</v>
      </c>
      <c r="N294" s="100">
        <v>8645</v>
      </c>
      <c r="O294" s="100">
        <v>8039</v>
      </c>
      <c r="P294" s="100">
        <v>7827</v>
      </c>
      <c r="Q294" s="100">
        <v>7663</v>
      </c>
      <c r="R294" s="100">
        <v>7978</v>
      </c>
      <c r="S294" s="101">
        <v>7867</v>
      </c>
      <c r="T294" s="102">
        <v>97841</v>
      </c>
      <c r="U294" s="81"/>
      <c r="V294" s="81"/>
      <c r="W294" s="81"/>
      <c r="X294" s="81"/>
      <c r="Y294" s="81"/>
      <c r="Z294" s="81"/>
      <c r="AA294" s="81"/>
      <c r="AB294" s="81"/>
      <c r="AC294" s="81"/>
      <c r="AD294" s="81"/>
      <c r="AE294" s="81"/>
      <c r="AF294" s="81"/>
      <c r="AG294" s="81"/>
      <c r="AH294" s="81"/>
      <c r="AI294" s="81"/>
      <c r="AJ294" s="81"/>
      <c r="AK294" s="81"/>
      <c r="AL294" s="81"/>
      <c r="AM294" s="81"/>
      <c r="AN294" s="81"/>
      <c r="AO294" s="81"/>
      <c r="AP294" s="81"/>
      <c r="AQ294" s="81"/>
      <c r="AR294" s="81"/>
      <c r="AS294" s="81"/>
      <c r="AT294" s="81"/>
      <c r="AU294" s="81"/>
      <c r="AV294" s="81"/>
      <c r="AW294" s="81"/>
      <c r="AX294" s="81"/>
      <c r="AY294" s="81"/>
      <c r="AZ294" s="81"/>
      <c r="BA294" s="81"/>
      <c r="BB294" s="81"/>
      <c r="BC294" s="81"/>
      <c r="BD294" s="81"/>
      <c r="BE294" s="81"/>
      <c r="BF294" s="81"/>
      <c r="BG294" s="81"/>
      <c r="BH294" s="81"/>
      <c r="BI294" s="81"/>
      <c r="BJ294" s="81"/>
      <c r="BK294" s="81"/>
      <c r="BL294" s="81"/>
      <c r="BM294" s="81"/>
      <c r="BN294" s="81"/>
      <c r="BO294" s="81"/>
    </row>
    <row r="295" spans="1:67" s="81" customFormat="1" ht="24" customHeight="1" x14ac:dyDescent="0.3">
      <c r="A295" s="192"/>
      <c r="B295" s="91"/>
      <c r="C295" s="92" t="s">
        <v>207</v>
      </c>
      <c r="D295" s="147" t="s">
        <v>14</v>
      </c>
      <c r="E295" s="148" t="s">
        <v>6</v>
      </c>
      <c r="F295" s="147" t="s">
        <v>250</v>
      </c>
      <c r="G295" s="191" t="s">
        <v>241</v>
      </c>
      <c r="H295" s="93">
        <v>10343</v>
      </c>
      <c r="I295" s="94">
        <v>9093</v>
      </c>
      <c r="J295" s="94">
        <v>10702</v>
      </c>
      <c r="K295" s="94">
        <v>12051</v>
      </c>
      <c r="L295" s="94">
        <v>10457</v>
      </c>
      <c r="M295" s="94">
        <v>9592</v>
      </c>
      <c r="N295" s="94">
        <v>10452</v>
      </c>
      <c r="O295" s="94">
        <v>10204</v>
      </c>
      <c r="P295" s="94">
        <v>8364</v>
      </c>
      <c r="Q295" s="94">
        <v>8145</v>
      </c>
      <c r="R295" s="94">
        <v>9688</v>
      </c>
      <c r="S295" s="95">
        <v>10072</v>
      </c>
      <c r="T295" s="96">
        <v>119163</v>
      </c>
    </row>
    <row r="296" spans="1:67" s="82" customFormat="1" ht="24" customHeight="1" x14ac:dyDescent="0.3">
      <c r="A296" s="192"/>
      <c r="B296" s="91"/>
      <c r="C296" s="98" t="s">
        <v>989</v>
      </c>
      <c r="D296" s="151"/>
      <c r="E296" s="151"/>
      <c r="F296" s="151"/>
      <c r="G296" s="190"/>
      <c r="H296" s="99">
        <v>10343</v>
      </c>
      <c r="I296" s="100">
        <v>9093</v>
      </c>
      <c r="J296" s="100">
        <v>10702</v>
      </c>
      <c r="K296" s="100">
        <v>12051</v>
      </c>
      <c r="L296" s="100">
        <v>10457</v>
      </c>
      <c r="M296" s="100">
        <v>9592</v>
      </c>
      <c r="N296" s="100">
        <v>10452</v>
      </c>
      <c r="O296" s="100">
        <v>10204</v>
      </c>
      <c r="P296" s="100">
        <v>8364</v>
      </c>
      <c r="Q296" s="100">
        <v>8145</v>
      </c>
      <c r="R296" s="100">
        <v>9688</v>
      </c>
      <c r="S296" s="101">
        <v>10072</v>
      </c>
      <c r="T296" s="102">
        <v>119163</v>
      </c>
      <c r="U296" s="81"/>
      <c r="V296" s="81"/>
      <c r="W296" s="81"/>
      <c r="X296" s="81"/>
      <c r="Y296" s="81"/>
      <c r="Z296" s="81"/>
      <c r="AA296" s="81"/>
      <c r="AB296" s="81"/>
      <c r="AC296" s="81"/>
      <c r="AD296" s="81"/>
      <c r="AE296" s="81"/>
      <c r="AF296" s="81"/>
      <c r="AG296" s="81"/>
      <c r="AH296" s="81"/>
      <c r="AI296" s="81"/>
      <c r="AJ296" s="81"/>
      <c r="AK296" s="81"/>
      <c r="AL296" s="81"/>
      <c r="AM296" s="81"/>
      <c r="AN296" s="81"/>
      <c r="AO296" s="81"/>
      <c r="AP296" s="81"/>
      <c r="AQ296" s="81"/>
      <c r="AR296" s="81"/>
      <c r="AS296" s="81"/>
      <c r="AT296" s="81"/>
      <c r="AU296" s="81"/>
      <c r="AV296" s="81"/>
      <c r="AW296" s="81"/>
      <c r="AX296" s="81"/>
      <c r="AY296" s="81"/>
      <c r="AZ296" s="81"/>
      <c r="BA296" s="81"/>
      <c r="BB296" s="81"/>
      <c r="BC296" s="81"/>
      <c r="BD296" s="81"/>
      <c r="BE296" s="81"/>
      <c r="BF296" s="81"/>
      <c r="BG296" s="81"/>
      <c r="BH296" s="81"/>
      <c r="BI296" s="81"/>
      <c r="BJ296" s="81"/>
      <c r="BK296" s="81"/>
      <c r="BL296" s="81"/>
      <c r="BM296" s="81"/>
      <c r="BN296" s="81"/>
      <c r="BO296" s="81"/>
    </row>
    <row r="297" spans="1:67" s="81" customFormat="1" ht="24" customHeight="1" x14ac:dyDescent="0.3">
      <c r="A297" s="192"/>
      <c r="B297" s="91"/>
      <c r="C297" s="92" t="s">
        <v>208</v>
      </c>
      <c r="D297" s="147" t="s">
        <v>14</v>
      </c>
      <c r="E297" s="148" t="s">
        <v>6</v>
      </c>
      <c r="F297" s="147" t="s">
        <v>250</v>
      </c>
      <c r="G297" s="191" t="s">
        <v>241</v>
      </c>
      <c r="H297" s="93">
        <v>8855</v>
      </c>
      <c r="I297" s="94">
        <v>7660</v>
      </c>
      <c r="J297" s="94">
        <v>9996</v>
      </c>
      <c r="K297" s="94">
        <v>9332</v>
      </c>
      <c r="L297" s="94">
        <v>9948</v>
      </c>
      <c r="M297" s="94">
        <v>9867</v>
      </c>
      <c r="N297" s="94">
        <v>10325</v>
      </c>
      <c r="O297" s="94">
        <v>10057</v>
      </c>
      <c r="P297" s="94">
        <v>10047</v>
      </c>
      <c r="Q297" s="94">
        <v>10155</v>
      </c>
      <c r="R297" s="94">
        <v>9576</v>
      </c>
      <c r="S297" s="95">
        <v>11378</v>
      </c>
      <c r="T297" s="96">
        <v>117196</v>
      </c>
    </row>
    <row r="298" spans="1:67" s="82" customFormat="1" ht="24" customHeight="1" x14ac:dyDescent="0.3">
      <c r="A298" s="192"/>
      <c r="B298" s="91"/>
      <c r="C298" s="98" t="s">
        <v>990</v>
      </c>
      <c r="D298" s="151"/>
      <c r="E298" s="151"/>
      <c r="F298" s="151"/>
      <c r="G298" s="190"/>
      <c r="H298" s="99">
        <v>8855</v>
      </c>
      <c r="I298" s="100">
        <v>7660</v>
      </c>
      <c r="J298" s="100">
        <v>9996</v>
      </c>
      <c r="K298" s="100">
        <v>9332</v>
      </c>
      <c r="L298" s="100">
        <v>9948</v>
      </c>
      <c r="M298" s="100">
        <v>9867</v>
      </c>
      <c r="N298" s="100">
        <v>10325</v>
      </c>
      <c r="O298" s="100">
        <v>10057</v>
      </c>
      <c r="P298" s="100">
        <v>10047</v>
      </c>
      <c r="Q298" s="100">
        <v>10155</v>
      </c>
      <c r="R298" s="100">
        <v>9576</v>
      </c>
      <c r="S298" s="101">
        <v>11378</v>
      </c>
      <c r="T298" s="102">
        <v>117196</v>
      </c>
      <c r="U298" s="81"/>
      <c r="V298" s="81"/>
      <c r="W298" s="81"/>
      <c r="X298" s="81"/>
      <c r="Y298" s="81"/>
      <c r="Z298" s="81"/>
      <c r="AA298" s="81"/>
      <c r="AB298" s="81"/>
      <c r="AC298" s="81"/>
      <c r="AD298" s="81"/>
      <c r="AE298" s="81"/>
      <c r="AF298" s="81"/>
      <c r="AG298" s="81"/>
      <c r="AH298" s="81"/>
      <c r="AI298" s="81"/>
      <c r="AJ298" s="81"/>
      <c r="AK298" s="81"/>
      <c r="AL298" s="81"/>
      <c r="AM298" s="81"/>
      <c r="AN298" s="81"/>
      <c r="AO298" s="81"/>
      <c r="AP298" s="81"/>
      <c r="AQ298" s="81"/>
      <c r="AR298" s="81"/>
      <c r="AS298" s="81"/>
      <c r="AT298" s="81"/>
      <c r="AU298" s="81"/>
      <c r="AV298" s="81"/>
      <c r="AW298" s="81"/>
      <c r="AX298" s="81"/>
      <c r="AY298" s="81"/>
      <c r="AZ298" s="81"/>
      <c r="BA298" s="81"/>
      <c r="BB298" s="81"/>
      <c r="BC298" s="81"/>
      <c r="BD298" s="81"/>
      <c r="BE298" s="81"/>
      <c r="BF298" s="81"/>
      <c r="BG298" s="81"/>
      <c r="BH298" s="81"/>
      <c r="BI298" s="81"/>
      <c r="BJ298" s="81"/>
      <c r="BK298" s="81"/>
      <c r="BL298" s="81"/>
      <c r="BM298" s="81"/>
      <c r="BN298" s="81"/>
      <c r="BO298" s="81"/>
    </row>
    <row r="299" spans="1:67" s="81" customFormat="1" ht="24" customHeight="1" x14ac:dyDescent="0.3">
      <c r="A299" s="192"/>
      <c r="B299" s="91"/>
      <c r="C299" s="92" t="s">
        <v>209</v>
      </c>
      <c r="D299" s="147" t="s">
        <v>14</v>
      </c>
      <c r="E299" s="148" t="s">
        <v>6</v>
      </c>
      <c r="F299" s="147" t="s">
        <v>250</v>
      </c>
      <c r="G299" s="191" t="s">
        <v>241</v>
      </c>
      <c r="H299" s="93">
        <v>403</v>
      </c>
      <c r="I299" s="94">
        <v>33</v>
      </c>
      <c r="J299" s="94">
        <v>497</v>
      </c>
      <c r="K299" s="94">
        <v>2071</v>
      </c>
      <c r="L299" s="94">
        <v>3492</v>
      </c>
      <c r="M299" s="94">
        <v>3278</v>
      </c>
      <c r="N299" s="94">
        <v>3338</v>
      </c>
      <c r="O299" s="94">
        <v>4593</v>
      </c>
      <c r="P299" s="94">
        <v>3577</v>
      </c>
      <c r="Q299" s="94">
        <v>3395</v>
      </c>
      <c r="R299" s="94">
        <v>3146</v>
      </c>
      <c r="S299" s="95">
        <v>4017</v>
      </c>
      <c r="T299" s="96">
        <v>31840</v>
      </c>
    </row>
    <row r="300" spans="1:67" s="82" customFormat="1" ht="24" customHeight="1" x14ac:dyDescent="0.3">
      <c r="A300" s="192"/>
      <c r="B300" s="91"/>
      <c r="C300" s="98" t="s">
        <v>991</v>
      </c>
      <c r="D300" s="151"/>
      <c r="E300" s="151"/>
      <c r="F300" s="151"/>
      <c r="G300" s="190"/>
      <c r="H300" s="99">
        <v>403</v>
      </c>
      <c r="I300" s="100">
        <v>33</v>
      </c>
      <c r="J300" s="100">
        <v>497</v>
      </c>
      <c r="K300" s="100">
        <v>2071</v>
      </c>
      <c r="L300" s="100">
        <v>3492</v>
      </c>
      <c r="M300" s="100">
        <v>3278</v>
      </c>
      <c r="N300" s="100">
        <v>3338</v>
      </c>
      <c r="O300" s="100">
        <v>4593</v>
      </c>
      <c r="P300" s="100">
        <v>3577</v>
      </c>
      <c r="Q300" s="100">
        <v>3395</v>
      </c>
      <c r="R300" s="100">
        <v>3146</v>
      </c>
      <c r="S300" s="101">
        <v>4017</v>
      </c>
      <c r="T300" s="102">
        <v>31840</v>
      </c>
      <c r="U300" s="81"/>
      <c r="V300" s="81"/>
      <c r="W300" s="81"/>
      <c r="X300" s="81"/>
      <c r="Y300" s="81"/>
      <c r="Z300" s="81"/>
      <c r="AA300" s="81"/>
      <c r="AB300" s="81"/>
      <c r="AC300" s="81"/>
      <c r="AD300" s="81"/>
      <c r="AE300" s="81"/>
      <c r="AF300" s="81"/>
      <c r="AG300" s="81"/>
      <c r="AH300" s="81"/>
      <c r="AI300" s="81"/>
      <c r="AJ300" s="81"/>
      <c r="AK300" s="81"/>
      <c r="AL300" s="81"/>
      <c r="AM300" s="81"/>
      <c r="AN300" s="81"/>
      <c r="AO300" s="81"/>
      <c r="AP300" s="81"/>
      <c r="AQ300" s="81"/>
      <c r="AR300" s="81"/>
      <c r="AS300" s="81"/>
      <c r="AT300" s="81"/>
      <c r="AU300" s="81"/>
      <c r="AV300" s="81"/>
      <c r="AW300" s="81"/>
      <c r="AX300" s="81"/>
      <c r="AY300" s="81"/>
      <c r="AZ300" s="81"/>
      <c r="BA300" s="81"/>
      <c r="BB300" s="81"/>
      <c r="BC300" s="81"/>
      <c r="BD300" s="81"/>
      <c r="BE300" s="81"/>
      <c r="BF300" s="81"/>
      <c r="BG300" s="81"/>
      <c r="BH300" s="81"/>
      <c r="BI300" s="81"/>
      <c r="BJ300" s="81"/>
      <c r="BK300" s="81"/>
      <c r="BL300" s="81"/>
      <c r="BM300" s="81"/>
      <c r="BN300" s="81"/>
      <c r="BO300" s="81"/>
    </row>
    <row r="301" spans="1:67" s="81" customFormat="1" ht="24" customHeight="1" x14ac:dyDescent="0.3">
      <c r="A301" s="192"/>
      <c r="B301" s="91"/>
      <c r="C301" s="92" t="s">
        <v>210</v>
      </c>
      <c r="D301" s="147" t="s">
        <v>14</v>
      </c>
      <c r="E301" s="148" t="s">
        <v>6</v>
      </c>
      <c r="F301" s="147" t="s">
        <v>250</v>
      </c>
      <c r="G301" s="191" t="s">
        <v>241</v>
      </c>
      <c r="H301" s="93">
        <v>630</v>
      </c>
      <c r="I301" s="94">
        <v>518</v>
      </c>
      <c r="J301" s="94">
        <v>347</v>
      </c>
      <c r="K301" s="94">
        <v>138</v>
      </c>
      <c r="L301" s="94">
        <v>268</v>
      </c>
      <c r="M301" s="94">
        <v>420</v>
      </c>
      <c r="N301" s="94">
        <v>283</v>
      </c>
      <c r="O301" s="94">
        <v>271</v>
      </c>
      <c r="P301" s="94">
        <v>335</v>
      </c>
      <c r="Q301" s="94">
        <v>644</v>
      </c>
      <c r="R301" s="94">
        <v>119</v>
      </c>
      <c r="S301" s="95">
        <v>2091</v>
      </c>
      <c r="T301" s="96">
        <v>6064</v>
      </c>
    </row>
    <row r="302" spans="1:67" s="82" customFormat="1" ht="24" customHeight="1" x14ac:dyDescent="0.3">
      <c r="A302" s="192"/>
      <c r="B302" s="91"/>
      <c r="C302" s="98" t="s">
        <v>992</v>
      </c>
      <c r="D302" s="151"/>
      <c r="E302" s="151"/>
      <c r="F302" s="151"/>
      <c r="G302" s="190"/>
      <c r="H302" s="99">
        <v>630</v>
      </c>
      <c r="I302" s="100">
        <v>518</v>
      </c>
      <c r="J302" s="100">
        <v>347</v>
      </c>
      <c r="K302" s="100">
        <v>138</v>
      </c>
      <c r="L302" s="100">
        <v>268</v>
      </c>
      <c r="M302" s="100">
        <v>420</v>
      </c>
      <c r="N302" s="100">
        <v>283</v>
      </c>
      <c r="O302" s="100">
        <v>271</v>
      </c>
      <c r="P302" s="100">
        <v>335</v>
      </c>
      <c r="Q302" s="100">
        <v>644</v>
      </c>
      <c r="R302" s="100">
        <v>119</v>
      </c>
      <c r="S302" s="101">
        <v>2091</v>
      </c>
      <c r="T302" s="102">
        <v>6064</v>
      </c>
      <c r="U302" s="81"/>
      <c r="V302" s="81"/>
      <c r="W302" s="81"/>
      <c r="X302" s="81"/>
      <c r="Y302" s="81"/>
      <c r="Z302" s="81"/>
      <c r="AA302" s="81"/>
      <c r="AB302" s="81"/>
      <c r="AC302" s="81"/>
      <c r="AD302" s="81"/>
      <c r="AE302" s="81"/>
      <c r="AF302" s="81"/>
      <c r="AG302" s="81"/>
      <c r="AH302" s="81"/>
      <c r="AI302" s="81"/>
      <c r="AJ302" s="81"/>
      <c r="AK302" s="81"/>
      <c r="AL302" s="81"/>
      <c r="AM302" s="81"/>
      <c r="AN302" s="81"/>
      <c r="AO302" s="81"/>
      <c r="AP302" s="81"/>
      <c r="AQ302" s="81"/>
      <c r="AR302" s="81"/>
      <c r="AS302" s="81"/>
      <c r="AT302" s="81"/>
      <c r="AU302" s="81"/>
      <c r="AV302" s="81"/>
      <c r="AW302" s="81"/>
      <c r="AX302" s="81"/>
      <c r="AY302" s="81"/>
      <c r="AZ302" s="81"/>
      <c r="BA302" s="81"/>
      <c r="BB302" s="81"/>
      <c r="BC302" s="81"/>
      <c r="BD302" s="81"/>
      <c r="BE302" s="81"/>
      <c r="BF302" s="81"/>
      <c r="BG302" s="81"/>
      <c r="BH302" s="81"/>
      <c r="BI302" s="81"/>
      <c r="BJ302" s="81"/>
      <c r="BK302" s="81"/>
      <c r="BL302" s="81"/>
      <c r="BM302" s="81"/>
      <c r="BN302" s="81"/>
      <c r="BO302" s="81"/>
    </row>
    <row r="303" spans="1:67" s="81" customFormat="1" ht="24" customHeight="1" x14ac:dyDescent="0.3">
      <c r="A303" s="192"/>
      <c r="B303" s="91"/>
      <c r="C303" s="92" t="s">
        <v>211</v>
      </c>
      <c r="D303" s="147" t="s">
        <v>14</v>
      </c>
      <c r="E303" s="148" t="s">
        <v>6</v>
      </c>
      <c r="F303" s="147" t="s">
        <v>250</v>
      </c>
      <c r="G303" s="191" t="s">
        <v>241</v>
      </c>
      <c r="H303" s="93">
        <v>3124</v>
      </c>
      <c r="I303" s="94">
        <v>2802</v>
      </c>
      <c r="J303" s="94">
        <v>3194</v>
      </c>
      <c r="K303" s="94">
        <v>3046</v>
      </c>
      <c r="L303" s="94">
        <v>3224</v>
      </c>
      <c r="M303" s="94">
        <v>3053</v>
      </c>
      <c r="N303" s="94">
        <v>3920</v>
      </c>
      <c r="O303" s="94">
        <v>3474</v>
      </c>
      <c r="P303" s="94">
        <v>3190</v>
      </c>
      <c r="Q303" s="94">
        <v>3405</v>
      </c>
      <c r="R303" s="94">
        <v>3244</v>
      </c>
      <c r="S303" s="95">
        <v>3916</v>
      </c>
      <c r="T303" s="96">
        <v>39592</v>
      </c>
    </row>
    <row r="304" spans="1:67" s="81" customFormat="1" ht="24" customHeight="1" x14ac:dyDescent="0.3">
      <c r="A304" s="192"/>
      <c r="B304" s="91"/>
      <c r="C304" s="98" t="s">
        <v>993</v>
      </c>
      <c r="D304" s="151"/>
      <c r="E304" s="151"/>
      <c r="F304" s="151"/>
      <c r="G304" s="190"/>
      <c r="H304" s="99">
        <v>3124</v>
      </c>
      <c r="I304" s="100">
        <v>2802</v>
      </c>
      <c r="J304" s="100">
        <v>3194</v>
      </c>
      <c r="K304" s="100">
        <v>3046</v>
      </c>
      <c r="L304" s="100">
        <v>3224</v>
      </c>
      <c r="M304" s="100">
        <v>3053</v>
      </c>
      <c r="N304" s="100">
        <v>3920</v>
      </c>
      <c r="O304" s="100">
        <v>3474</v>
      </c>
      <c r="P304" s="100">
        <v>3190</v>
      </c>
      <c r="Q304" s="100">
        <v>3405</v>
      </c>
      <c r="R304" s="100">
        <v>3244</v>
      </c>
      <c r="S304" s="101">
        <v>3916</v>
      </c>
      <c r="T304" s="102">
        <v>39592</v>
      </c>
    </row>
    <row r="305" spans="1:67" s="82" customFormat="1" ht="24" customHeight="1" x14ac:dyDescent="0.3">
      <c r="A305" s="192"/>
      <c r="B305" s="91"/>
      <c r="C305" s="92" t="s">
        <v>212</v>
      </c>
      <c r="D305" s="147" t="s">
        <v>14</v>
      </c>
      <c r="E305" s="148" t="s">
        <v>6</v>
      </c>
      <c r="F305" s="147" t="s">
        <v>250</v>
      </c>
      <c r="G305" s="191" t="s">
        <v>241</v>
      </c>
      <c r="H305" s="93">
        <v>6828</v>
      </c>
      <c r="I305" s="94">
        <v>6012</v>
      </c>
      <c r="J305" s="94">
        <v>6711</v>
      </c>
      <c r="K305" s="94">
        <v>5977</v>
      </c>
      <c r="L305" s="94">
        <v>5820</v>
      </c>
      <c r="M305" s="94">
        <v>5176</v>
      </c>
      <c r="N305" s="94">
        <v>5005</v>
      </c>
      <c r="O305" s="94">
        <v>5001</v>
      </c>
      <c r="P305" s="94">
        <v>4716</v>
      </c>
      <c r="Q305" s="94">
        <v>5839</v>
      </c>
      <c r="R305" s="94">
        <v>4945</v>
      </c>
      <c r="S305" s="95">
        <v>5177</v>
      </c>
      <c r="T305" s="96">
        <v>67207</v>
      </c>
      <c r="U305" s="81"/>
      <c r="V305" s="81"/>
      <c r="W305" s="81"/>
      <c r="X305" s="81"/>
      <c r="Y305" s="81"/>
      <c r="Z305" s="81"/>
      <c r="AA305" s="81"/>
      <c r="AB305" s="81"/>
      <c r="AC305" s="81"/>
      <c r="AD305" s="81"/>
      <c r="AE305" s="81"/>
      <c r="AF305" s="81"/>
      <c r="AG305" s="81"/>
      <c r="AH305" s="81"/>
      <c r="AI305" s="81"/>
      <c r="AJ305" s="81"/>
      <c r="AK305" s="81"/>
      <c r="AL305" s="81"/>
      <c r="AM305" s="81"/>
      <c r="AN305" s="81"/>
      <c r="AO305" s="81"/>
      <c r="AP305" s="81"/>
      <c r="AQ305" s="81"/>
      <c r="AR305" s="81"/>
      <c r="AS305" s="81"/>
      <c r="AT305" s="81"/>
      <c r="AU305" s="81"/>
      <c r="AV305" s="81"/>
      <c r="AW305" s="81"/>
      <c r="AX305" s="81"/>
      <c r="AY305" s="81"/>
      <c r="AZ305" s="81"/>
      <c r="BA305" s="81"/>
      <c r="BB305" s="81"/>
      <c r="BC305" s="81"/>
      <c r="BD305" s="81"/>
      <c r="BE305" s="81"/>
      <c r="BF305" s="81"/>
      <c r="BG305" s="81"/>
      <c r="BH305" s="81"/>
      <c r="BI305" s="81"/>
      <c r="BJ305" s="81"/>
      <c r="BK305" s="81"/>
      <c r="BL305" s="81"/>
      <c r="BM305" s="81"/>
      <c r="BN305" s="81"/>
      <c r="BO305" s="81"/>
    </row>
    <row r="306" spans="1:67" s="81" customFormat="1" ht="24" customHeight="1" x14ac:dyDescent="0.3">
      <c r="A306" s="192"/>
      <c r="B306" s="91"/>
      <c r="C306" s="98" t="s">
        <v>994</v>
      </c>
      <c r="D306" s="151"/>
      <c r="E306" s="151"/>
      <c r="F306" s="151"/>
      <c r="G306" s="190"/>
      <c r="H306" s="99">
        <v>6828</v>
      </c>
      <c r="I306" s="100">
        <v>6012</v>
      </c>
      <c r="J306" s="100">
        <v>6711</v>
      </c>
      <c r="K306" s="100">
        <v>5977</v>
      </c>
      <c r="L306" s="100">
        <v>5820</v>
      </c>
      <c r="M306" s="100">
        <v>5176</v>
      </c>
      <c r="N306" s="100">
        <v>5005</v>
      </c>
      <c r="O306" s="100">
        <v>5001</v>
      </c>
      <c r="P306" s="100">
        <v>4716</v>
      </c>
      <c r="Q306" s="100">
        <v>5839</v>
      </c>
      <c r="R306" s="100">
        <v>4945</v>
      </c>
      <c r="S306" s="101">
        <v>5177</v>
      </c>
      <c r="T306" s="102">
        <v>67207</v>
      </c>
    </row>
    <row r="307" spans="1:67" s="82" customFormat="1" ht="24" customHeight="1" x14ac:dyDescent="0.3">
      <c r="A307" s="192"/>
      <c r="B307" s="91"/>
      <c r="C307" s="92" t="s">
        <v>213</v>
      </c>
      <c r="D307" s="147" t="s">
        <v>14</v>
      </c>
      <c r="E307" s="148" t="s">
        <v>6</v>
      </c>
      <c r="F307" s="147" t="s">
        <v>250</v>
      </c>
      <c r="G307" s="191" t="s">
        <v>241</v>
      </c>
      <c r="H307" s="93">
        <v>2964</v>
      </c>
      <c r="I307" s="94">
        <v>2582</v>
      </c>
      <c r="J307" s="94">
        <v>2571</v>
      </c>
      <c r="K307" s="94">
        <v>2723</v>
      </c>
      <c r="L307" s="94">
        <v>2555</v>
      </c>
      <c r="M307" s="94">
        <v>2716</v>
      </c>
      <c r="N307" s="94">
        <v>2841</v>
      </c>
      <c r="O307" s="94">
        <v>2979</v>
      </c>
      <c r="P307" s="94">
        <v>2906</v>
      </c>
      <c r="Q307" s="94">
        <v>3077</v>
      </c>
      <c r="R307" s="94">
        <v>2790</v>
      </c>
      <c r="S307" s="95">
        <v>2918</v>
      </c>
      <c r="T307" s="96">
        <v>33622</v>
      </c>
      <c r="U307" s="81"/>
      <c r="V307" s="81"/>
      <c r="W307" s="81"/>
      <c r="X307" s="81"/>
      <c r="Y307" s="81"/>
      <c r="Z307" s="81"/>
      <c r="AA307" s="81"/>
      <c r="AB307" s="81"/>
      <c r="AC307" s="81"/>
      <c r="AD307" s="81"/>
      <c r="AE307" s="81"/>
      <c r="AF307" s="81"/>
      <c r="AG307" s="81"/>
      <c r="AH307" s="81"/>
      <c r="AI307" s="81"/>
      <c r="AJ307" s="81"/>
      <c r="AK307" s="81"/>
      <c r="AL307" s="81"/>
      <c r="AM307" s="81"/>
      <c r="AN307" s="81"/>
      <c r="AO307" s="81"/>
      <c r="AP307" s="81"/>
      <c r="AQ307" s="81"/>
      <c r="AR307" s="81"/>
      <c r="AS307" s="81"/>
      <c r="AT307" s="81"/>
      <c r="AU307" s="81"/>
      <c r="AV307" s="81"/>
      <c r="AW307" s="81"/>
      <c r="AX307" s="81"/>
      <c r="AY307" s="81"/>
      <c r="AZ307" s="81"/>
      <c r="BA307" s="81"/>
      <c r="BB307" s="81"/>
      <c r="BC307" s="81"/>
      <c r="BD307" s="81"/>
      <c r="BE307" s="81"/>
      <c r="BF307" s="81"/>
      <c r="BG307" s="81"/>
      <c r="BH307" s="81"/>
      <c r="BI307" s="81"/>
      <c r="BJ307" s="81"/>
      <c r="BK307" s="81"/>
      <c r="BL307" s="81"/>
      <c r="BM307" s="81"/>
      <c r="BN307" s="81"/>
      <c r="BO307" s="81"/>
    </row>
    <row r="308" spans="1:67" s="81" customFormat="1" ht="24" customHeight="1" x14ac:dyDescent="0.3">
      <c r="A308" s="192"/>
      <c r="B308" s="91"/>
      <c r="C308" s="98" t="s">
        <v>995</v>
      </c>
      <c r="D308" s="151"/>
      <c r="E308" s="151"/>
      <c r="F308" s="151"/>
      <c r="G308" s="190"/>
      <c r="H308" s="99">
        <v>2964</v>
      </c>
      <c r="I308" s="100">
        <v>2582</v>
      </c>
      <c r="J308" s="100">
        <v>2571</v>
      </c>
      <c r="K308" s="100">
        <v>2723</v>
      </c>
      <c r="L308" s="100">
        <v>2555</v>
      </c>
      <c r="M308" s="100">
        <v>2716</v>
      </c>
      <c r="N308" s="100">
        <v>2841</v>
      </c>
      <c r="O308" s="100">
        <v>2979</v>
      </c>
      <c r="P308" s="100">
        <v>2906</v>
      </c>
      <c r="Q308" s="100">
        <v>3077</v>
      </c>
      <c r="R308" s="100">
        <v>2790</v>
      </c>
      <c r="S308" s="101">
        <v>2918</v>
      </c>
      <c r="T308" s="102">
        <v>33622</v>
      </c>
    </row>
    <row r="309" spans="1:67" s="82" customFormat="1" ht="24" customHeight="1" x14ac:dyDescent="0.3">
      <c r="A309" s="192"/>
      <c r="B309" s="91"/>
      <c r="C309" s="92" t="s">
        <v>1024</v>
      </c>
      <c r="D309" s="147" t="s">
        <v>14</v>
      </c>
      <c r="E309" s="148" t="s">
        <v>6</v>
      </c>
      <c r="F309" s="147" t="s">
        <v>250</v>
      </c>
      <c r="G309" s="191" t="s">
        <v>242</v>
      </c>
      <c r="H309" s="93"/>
      <c r="I309" s="94"/>
      <c r="J309" s="94"/>
      <c r="K309" s="94"/>
      <c r="L309" s="94"/>
      <c r="M309" s="94"/>
      <c r="N309" s="94"/>
      <c r="O309" s="94"/>
      <c r="P309" s="94"/>
      <c r="Q309" s="94"/>
      <c r="R309" s="94">
        <v>93049.919999999998</v>
      </c>
      <c r="S309" s="95"/>
      <c r="T309" s="96">
        <v>93049.919999999998</v>
      </c>
      <c r="U309" s="81"/>
      <c r="V309" s="81"/>
      <c r="W309" s="81"/>
      <c r="X309" s="81"/>
      <c r="Y309" s="81"/>
      <c r="Z309" s="81"/>
      <c r="AA309" s="81"/>
      <c r="AB309" s="81"/>
      <c r="AC309" s="81"/>
      <c r="AD309" s="81"/>
      <c r="AE309" s="81"/>
      <c r="AF309" s="81"/>
      <c r="AG309" s="81"/>
      <c r="AH309" s="81"/>
      <c r="AI309" s="81"/>
      <c r="AJ309" s="81"/>
      <c r="AK309" s="81"/>
      <c r="AL309" s="81"/>
      <c r="AM309" s="81"/>
      <c r="AN309" s="81"/>
      <c r="AO309" s="81"/>
      <c r="AP309" s="81"/>
      <c r="AQ309" s="81"/>
      <c r="AR309" s="81"/>
      <c r="AS309" s="81"/>
      <c r="AT309" s="81"/>
      <c r="AU309" s="81"/>
      <c r="AV309" s="81"/>
      <c r="AW309" s="81"/>
      <c r="AX309" s="81"/>
      <c r="AY309" s="81"/>
      <c r="AZ309" s="81"/>
      <c r="BA309" s="81"/>
      <c r="BB309" s="81"/>
      <c r="BC309" s="81"/>
      <c r="BD309" s="81"/>
      <c r="BE309" s="81"/>
      <c r="BF309" s="81"/>
      <c r="BG309" s="81"/>
      <c r="BH309" s="81"/>
      <c r="BI309" s="81"/>
      <c r="BJ309" s="81"/>
      <c r="BK309" s="81"/>
      <c r="BL309" s="81"/>
      <c r="BM309" s="81"/>
      <c r="BN309" s="81"/>
      <c r="BO309" s="81"/>
    </row>
    <row r="310" spans="1:67" s="81" customFormat="1" ht="24" customHeight="1" x14ac:dyDescent="0.3">
      <c r="A310" s="192"/>
      <c r="B310" s="91"/>
      <c r="C310" s="98" t="s">
        <v>1025</v>
      </c>
      <c r="D310" s="151"/>
      <c r="E310" s="151"/>
      <c r="F310" s="151"/>
      <c r="G310" s="190"/>
      <c r="H310" s="99"/>
      <c r="I310" s="100"/>
      <c r="J310" s="100"/>
      <c r="K310" s="100"/>
      <c r="L310" s="100"/>
      <c r="M310" s="100"/>
      <c r="N310" s="100"/>
      <c r="O310" s="100"/>
      <c r="P310" s="100"/>
      <c r="Q310" s="100"/>
      <c r="R310" s="100">
        <v>93049.919999999998</v>
      </c>
      <c r="S310" s="101"/>
      <c r="T310" s="102">
        <v>93049.919999999998</v>
      </c>
    </row>
    <row r="311" spans="1:67" s="82" customFormat="1" ht="24" customHeight="1" x14ac:dyDescent="0.3">
      <c r="A311" s="192"/>
      <c r="B311" s="91"/>
      <c r="C311" s="92" t="s">
        <v>339</v>
      </c>
      <c r="D311" s="147" t="s">
        <v>14</v>
      </c>
      <c r="E311" s="148" t="s">
        <v>6</v>
      </c>
      <c r="F311" s="147" t="s">
        <v>250</v>
      </c>
      <c r="G311" s="191" t="s">
        <v>241</v>
      </c>
      <c r="H311" s="93">
        <v>24671.64</v>
      </c>
      <c r="I311" s="94">
        <v>23965.62</v>
      </c>
      <c r="J311" s="94">
        <v>27496.98</v>
      </c>
      <c r="K311" s="94">
        <v>19603.080000000002</v>
      </c>
      <c r="L311" s="94">
        <v>28555.8</v>
      </c>
      <c r="M311" s="94">
        <v>23958.48</v>
      </c>
      <c r="N311" s="94">
        <v>26481.84</v>
      </c>
      <c r="O311" s="94">
        <v>27794.34</v>
      </c>
      <c r="P311" s="94">
        <v>25828.74</v>
      </c>
      <c r="Q311" s="94">
        <v>27042.54</v>
      </c>
      <c r="R311" s="94">
        <v>28219.38</v>
      </c>
      <c r="S311" s="95">
        <v>28828.38</v>
      </c>
      <c r="T311" s="96">
        <v>312446.82</v>
      </c>
      <c r="U311" s="81"/>
      <c r="V311" s="81"/>
      <c r="W311" s="81"/>
      <c r="X311" s="81"/>
      <c r="Y311" s="81"/>
      <c r="Z311" s="81"/>
      <c r="AA311" s="81"/>
      <c r="AB311" s="81"/>
      <c r="AC311" s="81"/>
      <c r="AD311" s="81"/>
      <c r="AE311" s="81"/>
      <c r="AF311" s="81"/>
      <c r="AG311" s="81"/>
      <c r="AH311" s="81"/>
      <c r="AI311" s="81"/>
      <c r="AJ311" s="81"/>
      <c r="AK311" s="81"/>
      <c r="AL311" s="81"/>
      <c r="AM311" s="81"/>
      <c r="AN311" s="81"/>
      <c r="AO311" s="81"/>
      <c r="AP311" s="81"/>
      <c r="AQ311" s="81"/>
      <c r="AR311" s="81"/>
      <c r="AS311" s="81"/>
      <c r="AT311" s="81"/>
      <c r="AU311" s="81"/>
      <c r="AV311" s="81"/>
      <c r="AW311" s="81"/>
      <c r="AX311" s="81"/>
      <c r="AY311" s="81"/>
      <c r="AZ311" s="81"/>
      <c r="BA311" s="81"/>
      <c r="BB311" s="81"/>
      <c r="BC311" s="81"/>
      <c r="BD311" s="81"/>
      <c r="BE311" s="81"/>
      <c r="BF311" s="81"/>
      <c r="BG311" s="81"/>
      <c r="BH311" s="81"/>
      <c r="BI311" s="81"/>
      <c r="BJ311" s="81"/>
      <c r="BK311" s="81"/>
      <c r="BL311" s="81"/>
      <c r="BM311" s="81"/>
      <c r="BN311" s="81"/>
      <c r="BO311" s="81"/>
    </row>
    <row r="312" spans="1:67" s="81" customFormat="1" ht="24" customHeight="1" x14ac:dyDescent="0.3">
      <c r="A312" s="192"/>
      <c r="B312" s="97"/>
      <c r="C312" s="98" t="s">
        <v>996</v>
      </c>
      <c r="D312" s="151"/>
      <c r="E312" s="151"/>
      <c r="F312" s="151"/>
      <c r="G312" s="190"/>
      <c r="H312" s="99">
        <v>24671.64</v>
      </c>
      <c r="I312" s="100">
        <v>23965.62</v>
      </c>
      <c r="J312" s="100">
        <v>27496.98</v>
      </c>
      <c r="K312" s="100">
        <v>19603.080000000002</v>
      </c>
      <c r="L312" s="100">
        <v>28555.8</v>
      </c>
      <c r="M312" s="100">
        <v>23958.48</v>
      </c>
      <c r="N312" s="100">
        <v>26481.84</v>
      </c>
      <c r="O312" s="100">
        <v>27794.34</v>
      </c>
      <c r="P312" s="100">
        <v>25828.74</v>
      </c>
      <c r="Q312" s="100">
        <v>27042.54</v>
      </c>
      <c r="R312" s="100">
        <v>28219.38</v>
      </c>
      <c r="S312" s="101">
        <v>28828.38</v>
      </c>
      <c r="T312" s="102">
        <v>312446.82</v>
      </c>
    </row>
    <row r="313" spans="1:67" s="82" customFormat="1" ht="24" customHeight="1" x14ac:dyDescent="0.3">
      <c r="A313" s="192"/>
      <c r="B313" s="91" t="s">
        <v>289</v>
      </c>
      <c r="C313" s="92" t="s">
        <v>223</v>
      </c>
      <c r="D313" s="152" t="s">
        <v>10</v>
      </c>
      <c r="E313" s="148" t="s">
        <v>6</v>
      </c>
      <c r="F313" s="152" t="s">
        <v>250</v>
      </c>
      <c r="G313" s="191" t="s">
        <v>241</v>
      </c>
      <c r="H313" s="93">
        <v>2254.14</v>
      </c>
      <c r="I313" s="94">
        <v>8364.59</v>
      </c>
      <c r="J313" s="94">
        <v>5714.1</v>
      </c>
      <c r="K313" s="94">
        <v>494.53</v>
      </c>
      <c r="L313" s="94">
        <v>1845.52</v>
      </c>
      <c r="M313" s="94">
        <v>1211.74</v>
      </c>
      <c r="N313" s="94">
        <v>5331.48</v>
      </c>
      <c r="O313" s="94">
        <v>1538.88</v>
      </c>
      <c r="P313" s="94">
        <v>1154.1600000000001</v>
      </c>
      <c r="Q313" s="94">
        <v>328.02</v>
      </c>
      <c r="R313" s="94"/>
      <c r="S313" s="95">
        <v>494.76</v>
      </c>
      <c r="T313" s="96">
        <v>28731.920000000002</v>
      </c>
      <c r="U313" s="81"/>
      <c r="V313" s="81"/>
      <c r="W313" s="81"/>
      <c r="X313" s="81"/>
      <c r="Y313" s="81"/>
      <c r="Z313" s="81"/>
      <c r="AA313" s="81"/>
      <c r="AB313" s="81"/>
      <c r="AC313" s="81"/>
      <c r="AD313" s="81"/>
      <c r="AE313" s="81"/>
      <c r="AF313" s="81"/>
      <c r="AG313" s="81"/>
      <c r="AH313" s="81"/>
      <c r="AI313" s="81"/>
      <c r="AJ313" s="81"/>
      <c r="AK313" s="81"/>
      <c r="AL313" s="81"/>
      <c r="AM313" s="81"/>
      <c r="AN313" s="81"/>
      <c r="AO313" s="81"/>
      <c r="AP313" s="81"/>
      <c r="AQ313" s="81"/>
      <c r="AR313" s="81"/>
      <c r="AS313" s="81"/>
      <c r="AT313" s="81"/>
      <c r="AU313" s="81"/>
      <c r="AV313" s="81"/>
      <c r="AW313" s="81"/>
      <c r="AX313" s="81"/>
      <c r="AY313" s="81"/>
      <c r="AZ313" s="81"/>
      <c r="BA313" s="81"/>
      <c r="BB313" s="81"/>
      <c r="BC313" s="81"/>
      <c r="BD313" s="81"/>
      <c r="BE313" s="81"/>
      <c r="BF313" s="81"/>
      <c r="BG313" s="81"/>
      <c r="BH313" s="81"/>
      <c r="BI313" s="81"/>
      <c r="BJ313" s="81"/>
      <c r="BK313" s="81"/>
      <c r="BL313" s="81"/>
      <c r="BM313" s="81"/>
      <c r="BN313" s="81"/>
      <c r="BO313" s="81"/>
    </row>
    <row r="314" spans="1:67" s="81" customFormat="1" ht="24" customHeight="1" x14ac:dyDescent="0.3">
      <c r="A314" s="192"/>
      <c r="B314" s="91"/>
      <c r="C314" s="92"/>
      <c r="D314" s="147"/>
      <c r="E314" s="148"/>
      <c r="F314" s="147"/>
      <c r="G314" s="191" t="s">
        <v>242</v>
      </c>
      <c r="H314" s="93">
        <v>2811694.66</v>
      </c>
      <c r="I314" s="94">
        <v>2481811.92</v>
      </c>
      <c r="J314" s="94">
        <v>2960175.97</v>
      </c>
      <c r="K314" s="94">
        <v>2842873.77</v>
      </c>
      <c r="L314" s="94">
        <v>2875944.03</v>
      </c>
      <c r="M314" s="94">
        <v>2711905.75</v>
      </c>
      <c r="N314" s="94">
        <v>2382770.75</v>
      </c>
      <c r="O314" s="94">
        <v>2228564.7599999998</v>
      </c>
      <c r="P314" s="94">
        <v>2628640.4300000002</v>
      </c>
      <c r="Q314" s="94">
        <v>2495570.59</v>
      </c>
      <c r="R314" s="94">
        <v>2409858.2200000002</v>
      </c>
      <c r="S314" s="95">
        <v>2606160.31</v>
      </c>
      <c r="T314" s="96">
        <v>31435971.159999996</v>
      </c>
    </row>
    <row r="315" spans="1:67" s="82" customFormat="1" ht="24" customHeight="1" x14ac:dyDescent="0.3">
      <c r="A315" s="192"/>
      <c r="B315" s="91"/>
      <c r="C315" s="98" t="s">
        <v>1006</v>
      </c>
      <c r="D315" s="151"/>
      <c r="E315" s="151"/>
      <c r="F315" s="151"/>
      <c r="G315" s="190"/>
      <c r="H315" s="99">
        <v>2813948.8000000003</v>
      </c>
      <c r="I315" s="100">
        <v>2490176.5099999998</v>
      </c>
      <c r="J315" s="100">
        <v>2965890.0700000003</v>
      </c>
      <c r="K315" s="100">
        <v>2843368.3</v>
      </c>
      <c r="L315" s="100">
        <v>2877789.55</v>
      </c>
      <c r="M315" s="100">
        <v>2713117.49</v>
      </c>
      <c r="N315" s="100">
        <v>2388102.23</v>
      </c>
      <c r="O315" s="100">
        <v>2230103.6399999997</v>
      </c>
      <c r="P315" s="100">
        <v>2629794.5900000003</v>
      </c>
      <c r="Q315" s="100">
        <v>2495898.61</v>
      </c>
      <c r="R315" s="100">
        <v>2409858.2200000002</v>
      </c>
      <c r="S315" s="101">
        <v>2606655.0699999998</v>
      </c>
      <c r="T315" s="102">
        <v>31464703.079999998</v>
      </c>
      <c r="U315" s="81"/>
      <c r="V315" s="81"/>
      <c r="W315" s="81"/>
      <c r="X315" s="81"/>
      <c r="Y315" s="81"/>
      <c r="Z315" s="81"/>
      <c r="AA315" s="81"/>
      <c r="AB315" s="81"/>
      <c r="AC315" s="81"/>
      <c r="AD315" s="81"/>
      <c r="AE315" s="81"/>
      <c r="AF315" s="81"/>
      <c r="AG315" s="81"/>
      <c r="AH315" s="81"/>
      <c r="AI315" s="81"/>
      <c r="AJ315" s="81"/>
      <c r="AK315" s="81"/>
      <c r="AL315" s="81"/>
      <c r="AM315" s="81"/>
      <c r="AN315" s="81"/>
      <c r="AO315" s="81"/>
      <c r="AP315" s="81"/>
      <c r="AQ315" s="81"/>
      <c r="AR315" s="81"/>
      <c r="AS315" s="81"/>
      <c r="AT315" s="81"/>
      <c r="AU315" s="81"/>
      <c r="AV315" s="81"/>
      <c r="AW315" s="81"/>
      <c r="AX315" s="81"/>
      <c r="AY315" s="81"/>
      <c r="AZ315" s="81"/>
      <c r="BA315" s="81"/>
      <c r="BB315" s="81"/>
      <c r="BC315" s="81"/>
      <c r="BD315" s="81"/>
      <c r="BE315" s="81"/>
      <c r="BF315" s="81"/>
      <c r="BG315" s="81"/>
      <c r="BH315" s="81"/>
      <c r="BI315" s="81"/>
      <c r="BJ315" s="81"/>
      <c r="BK315" s="81"/>
      <c r="BL315" s="81"/>
      <c r="BM315" s="81"/>
      <c r="BN315" s="81"/>
      <c r="BO315" s="81"/>
    </row>
    <row r="316" spans="1:67" s="81" customFormat="1" ht="24" customHeight="1" x14ac:dyDescent="0.3">
      <c r="A316" s="192"/>
      <c r="B316" s="91"/>
      <c r="C316" s="92" t="s">
        <v>222</v>
      </c>
      <c r="D316" s="147" t="s">
        <v>10</v>
      </c>
      <c r="E316" s="148" t="s">
        <v>6</v>
      </c>
      <c r="F316" s="147" t="s">
        <v>250</v>
      </c>
      <c r="G316" s="191" t="s">
        <v>242</v>
      </c>
      <c r="H316" s="93">
        <v>5185155.62</v>
      </c>
      <c r="I316" s="94">
        <v>4604797.43</v>
      </c>
      <c r="J316" s="94">
        <v>5248583.78</v>
      </c>
      <c r="K316" s="94">
        <v>5040072.8899999997</v>
      </c>
      <c r="L316" s="94">
        <v>5213705.82</v>
      </c>
      <c r="M316" s="94">
        <v>4874110.97</v>
      </c>
      <c r="N316" s="94">
        <v>4339580.0599999996</v>
      </c>
      <c r="O316" s="94">
        <v>4785672.92</v>
      </c>
      <c r="P316" s="94">
        <v>4962854.6900000004</v>
      </c>
      <c r="Q316" s="94">
        <v>5157227.42</v>
      </c>
      <c r="R316" s="94">
        <v>4891346.6500000004</v>
      </c>
      <c r="S316" s="95">
        <v>5088887</v>
      </c>
      <c r="T316" s="96">
        <v>59391995.25</v>
      </c>
    </row>
    <row r="317" spans="1:67" s="82" customFormat="1" ht="24" customHeight="1" x14ac:dyDescent="0.3">
      <c r="A317" s="192"/>
      <c r="B317" s="97"/>
      <c r="C317" s="98" t="s">
        <v>1007</v>
      </c>
      <c r="D317" s="151"/>
      <c r="E317" s="151"/>
      <c r="F317" s="151"/>
      <c r="G317" s="190"/>
      <c r="H317" s="99">
        <v>5185155.62</v>
      </c>
      <c r="I317" s="100">
        <v>4604797.43</v>
      </c>
      <c r="J317" s="100">
        <v>5248583.78</v>
      </c>
      <c r="K317" s="100">
        <v>5040072.8899999997</v>
      </c>
      <c r="L317" s="100">
        <v>5213705.82</v>
      </c>
      <c r="M317" s="100">
        <v>4874110.97</v>
      </c>
      <c r="N317" s="100">
        <v>4339580.0599999996</v>
      </c>
      <c r="O317" s="100">
        <v>4785672.92</v>
      </c>
      <c r="P317" s="100">
        <v>4962854.6900000004</v>
      </c>
      <c r="Q317" s="100">
        <v>5157227.42</v>
      </c>
      <c r="R317" s="100">
        <v>4891346.6500000004</v>
      </c>
      <c r="S317" s="101">
        <v>5088887</v>
      </c>
      <c r="T317" s="102">
        <v>59391995.25</v>
      </c>
      <c r="U317" s="81"/>
      <c r="V317" s="81"/>
      <c r="W317" s="81"/>
      <c r="X317" s="81"/>
      <c r="Y317" s="81"/>
      <c r="Z317" s="81"/>
      <c r="AA317" s="81"/>
      <c r="AB317" s="81"/>
      <c r="AC317" s="81"/>
      <c r="AD317" s="81"/>
      <c r="AE317" s="81"/>
      <c r="AF317" s="81"/>
      <c r="AG317" s="81"/>
      <c r="AH317" s="81"/>
      <c r="AI317" s="81"/>
      <c r="AJ317" s="81"/>
      <c r="AK317" s="81"/>
      <c r="AL317" s="81"/>
      <c r="AM317" s="81"/>
      <c r="AN317" s="81"/>
      <c r="AO317" s="81"/>
      <c r="AP317" s="81"/>
      <c r="AQ317" s="81"/>
      <c r="AR317" s="81"/>
      <c r="AS317" s="81"/>
      <c r="AT317" s="81"/>
      <c r="AU317" s="81"/>
      <c r="AV317" s="81"/>
      <c r="AW317" s="81"/>
      <c r="AX317" s="81"/>
      <c r="AY317" s="81"/>
      <c r="AZ317" s="81"/>
      <c r="BA317" s="81"/>
      <c r="BB317" s="81"/>
      <c r="BC317" s="81"/>
      <c r="BD317" s="81"/>
      <c r="BE317" s="81"/>
      <c r="BF317" s="81"/>
      <c r="BG317" s="81"/>
      <c r="BH317" s="81"/>
      <c r="BI317" s="81"/>
      <c r="BJ317" s="81"/>
      <c r="BK317" s="81"/>
      <c r="BL317" s="81"/>
      <c r="BM317" s="81"/>
      <c r="BN317" s="81"/>
      <c r="BO317" s="81"/>
    </row>
    <row r="318" spans="1:67" s="81" customFormat="1" ht="24" customHeight="1" x14ac:dyDescent="0.3">
      <c r="A318" s="192">
        <v>77</v>
      </c>
      <c r="B318" s="91" t="s">
        <v>1008</v>
      </c>
      <c r="C318" s="92" t="s">
        <v>1009</v>
      </c>
      <c r="D318" s="147" t="s">
        <v>14</v>
      </c>
      <c r="E318" s="148" t="s">
        <v>6</v>
      </c>
      <c r="F318" s="147" t="s">
        <v>250</v>
      </c>
      <c r="G318" s="191" t="s">
        <v>242</v>
      </c>
      <c r="H318" s="93">
        <v>35131.5</v>
      </c>
      <c r="I318" s="94">
        <v>31374.3</v>
      </c>
      <c r="J318" s="94">
        <v>38092.400000000001</v>
      </c>
      <c r="K318" s="94">
        <v>28034.7</v>
      </c>
      <c r="L318" s="94">
        <v>28674.1</v>
      </c>
      <c r="M318" s="94">
        <v>26249.9</v>
      </c>
      <c r="N318" s="94">
        <v>24768.3</v>
      </c>
      <c r="O318" s="94">
        <v>31555</v>
      </c>
      <c r="P318" s="94">
        <v>31394</v>
      </c>
      <c r="Q318" s="94">
        <v>32889.1</v>
      </c>
      <c r="R318" s="94">
        <v>28623</v>
      </c>
      <c r="S318" s="95">
        <v>19513.2</v>
      </c>
      <c r="T318" s="96">
        <v>356299.5</v>
      </c>
    </row>
    <row r="319" spans="1:67" s="82" customFormat="1" ht="24" customHeight="1" x14ac:dyDescent="0.3">
      <c r="A319" s="192"/>
      <c r="B319" s="97"/>
      <c r="C319" s="98" t="s">
        <v>1010</v>
      </c>
      <c r="D319" s="151"/>
      <c r="E319" s="151"/>
      <c r="F319" s="151"/>
      <c r="G319" s="190"/>
      <c r="H319" s="99">
        <v>35131.5</v>
      </c>
      <c r="I319" s="100">
        <v>31374.3</v>
      </c>
      <c r="J319" s="100">
        <v>38092.400000000001</v>
      </c>
      <c r="K319" s="100">
        <v>28034.7</v>
      </c>
      <c r="L319" s="100">
        <v>28674.1</v>
      </c>
      <c r="M319" s="100">
        <v>26249.9</v>
      </c>
      <c r="N319" s="100">
        <v>24768.3</v>
      </c>
      <c r="O319" s="100">
        <v>31555</v>
      </c>
      <c r="P319" s="100">
        <v>31394</v>
      </c>
      <c r="Q319" s="100">
        <v>32889.1</v>
      </c>
      <c r="R319" s="100">
        <v>28623</v>
      </c>
      <c r="S319" s="101">
        <v>19513.2</v>
      </c>
      <c r="T319" s="102">
        <v>356299.5</v>
      </c>
      <c r="U319" s="81"/>
      <c r="V319" s="81"/>
      <c r="W319" s="81"/>
      <c r="X319" s="81"/>
      <c r="Y319" s="81"/>
      <c r="Z319" s="81"/>
      <c r="AA319" s="81"/>
      <c r="AB319" s="81"/>
      <c r="AC319" s="81"/>
      <c r="AD319" s="81"/>
      <c r="AE319" s="81"/>
      <c r="AF319" s="81"/>
      <c r="AG319" s="81"/>
      <c r="AH319" s="81"/>
      <c r="AI319" s="81"/>
      <c r="AJ319" s="81"/>
      <c r="AK319" s="81"/>
      <c r="AL319" s="81"/>
      <c r="AM319" s="81"/>
      <c r="AN319" s="81"/>
      <c r="AO319" s="81"/>
      <c r="AP319" s="81"/>
      <c r="AQ319" s="81"/>
      <c r="AR319" s="81"/>
      <c r="AS319" s="81"/>
      <c r="AT319" s="81"/>
      <c r="AU319" s="81"/>
      <c r="AV319" s="81"/>
      <c r="AW319" s="81"/>
      <c r="AX319" s="81"/>
      <c r="AY319" s="81"/>
      <c r="AZ319" s="81"/>
      <c r="BA319" s="81"/>
      <c r="BB319" s="81"/>
      <c r="BC319" s="81"/>
      <c r="BD319" s="81"/>
      <c r="BE319" s="81"/>
      <c r="BF319" s="81"/>
      <c r="BG319" s="81"/>
      <c r="BH319" s="81"/>
      <c r="BI319" s="81"/>
      <c r="BJ319" s="81"/>
      <c r="BK319" s="81"/>
      <c r="BL319" s="81"/>
      <c r="BM319" s="81"/>
      <c r="BN319" s="81"/>
      <c r="BO319" s="81"/>
    </row>
    <row r="320" spans="1:67" s="81" customFormat="1" ht="24" customHeight="1" x14ac:dyDescent="0.3">
      <c r="A320" s="192">
        <v>78</v>
      </c>
      <c r="B320" s="91" t="s">
        <v>1011</v>
      </c>
      <c r="C320" s="92" t="s">
        <v>1012</v>
      </c>
      <c r="D320" s="147" t="s">
        <v>14</v>
      </c>
      <c r="E320" s="148" t="s">
        <v>6</v>
      </c>
      <c r="F320" s="147" t="s">
        <v>4</v>
      </c>
      <c r="G320" s="191" t="s">
        <v>241</v>
      </c>
      <c r="H320" s="93">
        <v>0</v>
      </c>
      <c r="I320" s="94">
        <v>0</v>
      </c>
      <c r="J320" s="94">
        <v>0</v>
      </c>
      <c r="K320" s="94">
        <v>0</v>
      </c>
      <c r="L320" s="94">
        <v>0</v>
      </c>
      <c r="M320" s="94">
        <v>0</v>
      </c>
      <c r="N320" s="94">
        <v>0</v>
      </c>
      <c r="O320" s="94">
        <v>0</v>
      </c>
      <c r="P320" s="94">
        <v>0</v>
      </c>
      <c r="Q320" s="94">
        <v>0</v>
      </c>
      <c r="R320" s="94">
        <v>32</v>
      </c>
      <c r="S320" s="95">
        <v>670</v>
      </c>
      <c r="T320" s="96">
        <v>702</v>
      </c>
    </row>
    <row r="321" spans="1:67" s="82" customFormat="1" ht="24" customHeight="1" x14ac:dyDescent="0.3">
      <c r="A321" s="192"/>
      <c r="B321" s="91"/>
      <c r="C321" s="98" t="s">
        <v>1013</v>
      </c>
      <c r="D321" s="151"/>
      <c r="E321" s="151"/>
      <c r="F321" s="151"/>
      <c r="G321" s="190"/>
      <c r="H321" s="99">
        <v>0</v>
      </c>
      <c r="I321" s="100">
        <v>0</v>
      </c>
      <c r="J321" s="100">
        <v>0</v>
      </c>
      <c r="K321" s="100">
        <v>0</v>
      </c>
      <c r="L321" s="100">
        <v>0</v>
      </c>
      <c r="M321" s="100">
        <v>0</v>
      </c>
      <c r="N321" s="100">
        <v>0</v>
      </c>
      <c r="O321" s="100">
        <v>0</v>
      </c>
      <c r="P321" s="100">
        <v>0</v>
      </c>
      <c r="Q321" s="100">
        <v>0</v>
      </c>
      <c r="R321" s="100">
        <v>32</v>
      </c>
      <c r="S321" s="101">
        <v>670</v>
      </c>
      <c r="T321" s="102">
        <v>702</v>
      </c>
      <c r="U321" s="81"/>
      <c r="V321" s="81"/>
      <c r="W321" s="81"/>
      <c r="X321" s="81"/>
      <c r="Y321" s="81"/>
      <c r="Z321" s="81"/>
      <c r="AA321" s="81"/>
      <c r="AB321" s="81"/>
      <c r="AC321" s="81"/>
      <c r="AD321" s="81"/>
      <c r="AE321" s="81"/>
      <c r="AF321" s="81"/>
      <c r="AG321" s="81"/>
      <c r="AH321" s="81"/>
      <c r="AI321" s="81"/>
      <c r="AJ321" s="81"/>
      <c r="AK321" s="81"/>
      <c r="AL321" s="81"/>
      <c r="AM321" s="81"/>
      <c r="AN321" s="81"/>
      <c r="AO321" s="81"/>
      <c r="AP321" s="81"/>
      <c r="AQ321" s="81"/>
      <c r="AR321" s="81"/>
      <c r="AS321" s="81"/>
      <c r="AT321" s="81"/>
      <c r="AU321" s="81"/>
      <c r="AV321" s="81"/>
      <c r="AW321" s="81"/>
      <c r="AX321" s="81"/>
      <c r="AY321" s="81"/>
      <c r="AZ321" s="81"/>
      <c r="BA321" s="81"/>
      <c r="BB321" s="81"/>
      <c r="BC321" s="81"/>
      <c r="BD321" s="81"/>
      <c r="BE321" s="81"/>
      <c r="BF321" s="81"/>
      <c r="BG321" s="81"/>
      <c r="BH321" s="81"/>
      <c r="BI321" s="81"/>
      <c r="BJ321" s="81"/>
      <c r="BK321" s="81"/>
      <c r="BL321" s="81"/>
      <c r="BM321" s="81"/>
      <c r="BN321" s="81"/>
      <c r="BO321" s="81"/>
    </row>
    <row r="322" spans="1:67" s="81" customFormat="1" ht="24" customHeight="1" x14ac:dyDescent="0.3">
      <c r="A322" s="192"/>
      <c r="B322" s="91"/>
      <c r="C322" s="92" t="s">
        <v>1080</v>
      </c>
      <c r="D322" s="147" t="s">
        <v>3</v>
      </c>
      <c r="E322" s="148" t="s">
        <v>6</v>
      </c>
      <c r="F322" s="147" t="s">
        <v>4</v>
      </c>
      <c r="G322" s="191" t="s">
        <v>444</v>
      </c>
      <c r="H322" s="93"/>
      <c r="I322" s="94">
        <v>0</v>
      </c>
      <c r="J322" s="94">
        <v>0</v>
      </c>
      <c r="K322" s="94">
        <v>0</v>
      </c>
      <c r="L322" s="94">
        <v>0</v>
      </c>
      <c r="M322" s="94">
        <v>0</v>
      </c>
      <c r="N322" s="94">
        <v>0</v>
      </c>
      <c r="O322" s="94">
        <v>0</v>
      </c>
      <c r="P322" s="94">
        <v>0</v>
      </c>
      <c r="Q322" s="94">
        <v>0</v>
      </c>
      <c r="R322" s="94">
        <v>0</v>
      </c>
      <c r="S322" s="95">
        <v>0</v>
      </c>
      <c r="T322" s="96">
        <v>0</v>
      </c>
    </row>
    <row r="323" spans="1:67" s="82" customFormat="1" ht="24" customHeight="1" x14ac:dyDescent="0.3">
      <c r="A323" s="192"/>
      <c r="B323" s="97"/>
      <c r="C323" s="98" t="s">
        <v>1081</v>
      </c>
      <c r="D323" s="151"/>
      <c r="E323" s="151"/>
      <c r="F323" s="151"/>
      <c r="G323" s="190"/>
      <c r="H323" s="99"/>
      <c r="I323" s="100">
        <v>0</v>
      </c>
      <c r="J323" s="100">
        <v>0</v>
      </c>
      <c r="K323" s="100">
        <v>0</v>
      </c>
      <c r="L323" s="100">
        <v>0</v>
      </c>
      <c r="M323" s="100">
        <v>0</v>
      </c>
      <c r="N323" s="100">
        <v>0</v>
      </c>
      <c r="O323" s="100">
        <v>0</v>
      </c>
      <c r="P323" s="100">
        <v>0</v>
      </c>
      <c r="Q323" s="100">
        <v>0</v>
      </c>
      <c r="R323" s="100">
        <v>0</v>
      </c>
      <c r="S323" s="101">
        <v>0</v>
      </c>
      <c r="T323" s="102">
        <v>0</v>
      </c>
      <c r="U323" s="81"/>
      <c r="V323" s="81"/>
      <c r="W323" s="81"/>
      <c r="X323" s="81"/>
      <c r="Y323" s="81"/>
      <c r="Z323" s="81"/>
      <c r="AA323" s="81"/>
      <c r="AB323" s="81"/>
      <c r="AC323" s="81"/>
      <c r="AD323" s="81"/>
      <c r="AE323" s="81"/>
      <c r="AF323" s="81"/>
      <c r="AG323" s="81"/>
      <c r="AH323" s="81"/>
      <c r="AI323" s="81"/>
      <c r="AJ323" s="81"/>
      <c r="AK323" s="81"/>
      <c r="AL323" s="81"/>
      <c r="AM323" s="81"/>
      <c r="AN323" s="81"/>
      <c r="AO323" s="81"/>
      <c r="AP323" s="81"/>
      <c r="AQ323" s="81"/>
      <c r="AR323" s="81"/>
      <c r="AS323" s="81"/>
      <c r="AT323" s="81"/>
      <c r="AU323" s="81"/>
      <c r="AV323" s="81"/>
      <c r="AW323" s="81"/>
      <c r="AX323" s="81"/>
      <c r="AY323" s="81"/>
      <c r="AZ323" s="81"/>
      <c r="BA323" s="81"/>
      <c r="BB323" s="81"/>
      <c r="BC323" s="81"/>
      <c r="BD323" s="81"/>
      <c r="BE323" s="81"/>
      <c r="BF323" s="81"/>
      <c r="BG323" s="81"/>
      <c r="BH323" s="81"/>
      <c r="BI323" s="81"/>
      <c r="BJ323" s="81"/>
      <c r="BK323" s="81"/>
      <c r="BL323" s="81"/>
      <c r="BM323" s="81"/>
      <c r="BN323" s="81"/>
      <c r="BO323" s="81"/>
    </row>
    <row r="324" spans="1:67" s="81" customFormat="1" ht="24" customHeight="1" x14ac:dyDescent="0.3">
      <c r="A324" s="192">
        <v>79</v>
      </c>
      <c r="B324" s="91" t="s">
        <v>1014</v>
      </c>
      <c r="C324" s="92" t="s">
        <v>1</v>
      </c>
      <c r="D324" s="147" t="s">
        <v>3</v>
      </c>
      <c r="E324" s="148" t="s">
        <v>6</v>
      </c>
      <c r="F324" s="147" t="s">
        <v>4</v>
      </c>
      <c r="G324" s="191" t="s">
        <v>240</v>
      </c>
      <c r="H324" s="93">
        <v>0</v>
      </c>
      <c r="I324" s="94">
        <v>0</v>
      </c>
      <c r="J324" s="94">
        <v>0</v>
      </c>
      <c r="K324" s="94">
        <v>0</v>
      </c>
      <c r="L324" s="94">
        <v>0</v>
      </c>
      <c r="M324" s="94">
        <v>0</v>
      </c>
      <c r="N324" s="94">
        <v>0</v>
      </c>
      <c r="O324" s="94">
        <v>0</v>
      </c>
      <c r="P324" s="94">
        <v>0</v>
      </c>
      <c r="Q324" s="94">
        <v>0</v>
      </c>
      <c r="R324" s="94">
        <v>0</v>
      </c>
      <c r="S324" s="95">
        <v>0</v>
      </c>
      <c r="T324" s="96">
        <v>0</v>
      </c>
    </row>
    <row r="325" spans="1:67" s="82" customFormat="1" ht="24" customHeight="1" x14ac:dyDescent="0.3">
      <c r="A325" s="192"/>
      <c r="B325" s="97"/>
      <c r="C325" s="98" t="s">
        <v>690</v>
      </c>
      <c r="D325" s="151"/>
      <c r="E325" s="151"/>
      <c r="F325" s="151"/>
      <c r="G325" s="190"/>
      <c r="H325" s="99">
        <v>0</v>
      </c>
      <c r="I325" s="100">
        <v>0</v>
      </c>
      <c r="J325" s="100">
        <v>0</v>
      </c>
      <c r="K325" s="100">
        <v>0</v>
      </c>
      <c r="L325" s="100">
        <v>0</v>
      </c>
      <c r="M325" s="100">
        <v>0</v>
      </c>
      <c r="N325" s="100">
        <v>0</v>
      </c>
      <c r="O325" s="100">
        <v>0</v>
      </c>
      <c r="P325" s="100">
        <v>0</v>
      </c>
      <c r="Q325" s="100">
        <v>0</v>
      </c>
      <c r="R325" s="100">
        <v>0</v>
      </c>
      <c r="S325" s="101">
        <v>0</v>
      </c>
      <c r="T325" s="102">
        <v>0</v>
      </c>
      <c r="U325" s="81"/>
      <c r="V325" s="81"/>
      <c r="W325" s="81"/>
      <c r="X325" s="81"/>
      <c r="Y325" s="81"/>
      <c r="Z325" s="81"/>
      <c r="AA325" s="81"/>
      <c r="AB325" s="81"/>
      <c r="AC325" s="81"/>
      <c r="AD325" s="81"/>
      <c r="AE325" s="81"/>
      <c r="AF325" s="81"/>
      <c r="AG325" s="81"/>
      <c r="AH325" s="81"/>
      <c r="AI325" s="81"/>
      <c r="AJ325" s="81"/>
      <c r="AK325" s="81"/>
      <c r="AL325" s="81"/>
      <c r="AM325" s="81"/>
      <c r="AN325" s="81"/>
      <c r="AO325" s="81"/>
      <c r="AP325" s="81"/>
      <c r="AQ325" s="81"/>
      <c r="AR325" s="81"/>
      <c r="AS325" s="81"/>
      <c r="AT325" s="81"/>
      <c r="AU325" s="81"/>
      <c r="AV325" s="81"/>
      <c r="AW325" s="81"/>
      <c r="AX325" s="81"/>
      <c r="AY325" s="81"/>
      <c r="AZ325" s="81"/>
      <c r="BA325" s="81"/>
      <c r="BB325" s="81"/>
      <c r="BC325" s="81"/>
      <c r="BD325" s="81"/>
      <c r="BE325" s="81"/>
      <c r="BF325" s="81"/>
      <c r="BG325" s="81"/>
      <c r="BH325" s="81"/>
      <c r="BI325" s="81"/>
      <c r="BJ325" s="81"/>
      <c r="BK325" s="81"/>
      <c r="BL325" s="81"/>
      <c r="BM325" s="81"/>
      <c r="BN325" s="81"/>
      <c r="BO325" s="81"/>
    </row>
    <row r="326" spans="1:67" s="81" customFormat="1" ht="24" customHeight="1" x14ac:dyDescent="0.3">
      <c r="A326" s="192">
        <v>80</v>
      </c>
      <c r="B326" s="91" t="s">
        <v>224</v>
      </c>
      <c r="C326" s="92" t="s">
        <v>225</v>
      </c>
      <c r="D326" s="152" t="s">
        <v>10</v>
      </c>
      <c r="E326" s="148" t="s">
        <v>6</v>
      </c>
      <c r="F326" s="152" t="s">
        <v>4</v>
      </c>
      <c r="G326" s="191" t="s">
        <v>241</v>
      </c>
      <c r="H326" s="93">
        <v>0</v>
      </c>
      <c r="I326" s="94">
        <v>0</v>
      </c>
      <c r="J326" s="94">
        <v>230.2</v>
      </c>
      <c r="K326" s="94">
        <v>138.9</v>
      </c>
      <c r="L326" s="94">
        <v>138.9</v>
      </c>
      <c r="M326" s="94">
        <v>0</v>
      </c>
      <c r="N326" s="94"/>
      <c r="O326" s="94">
        <v>0</v>
      </c>
      <c r="P326" s="94">
        <v>0</v>
      </c>
      <c r="Q326" s="94">
        <v>0</v>
      </c>
      <c r="R326" s="94">
        <v>0</v>
      </c>
      <c r="S326" s="95">
        <v>0</v>
      </c>
      <c r="T326" s="96">
        <v>508</v>
      </c>
    </row>
    <row r="327" spans="1:67" s="82" customFormat="1" ht="24" customHeight="1" x14ac:dyDescent="0.3">
      <c r="A327" s="192"/>
      <c r="B327" s="91"/>
      <c r="C327" s="92"/>
      <c r="D327" s="147"/>
      <c r="E327" s="148"/>
      <c r="F327" s="147"/>
      <c r="G327" s="191" t="s">
        <v>242</v>
      </c>
      <c r="H327" s="93">
        <v>2236622.16</v>
      </c>
      <c r="I327" s="94">
        <v>2200133.9</v>
      </c>
      <c r="J327" s="94">
        <v>1773023.6</v>
      </c>
      <c r="K327" s="94">
        <v>2292853.2000000002</v>
      </c>
      <c r="L327" s="94">
        <v>2449862.1</v>
      </c>
      <c r="M327" s="94">
        <v>2391137.7000000002</v>
      </c>
      <c r="N327" s="94"/>
      <c r="O327" s="94">
        <v>2495195.2000000002</v>
      </c>
      <c r="P327" s="94">
        <v>2256555.7999999998</v>
      </c>
      <c r="Q327" s="94">
        <v>0</v>
      </c>
      <c r="R327" s="94">
        <v>0</v>
      </c>
      <c r="S327" s="95">
        <v>0</v>
      </c>
      <c r="T327" s="96">
        <v>18095383.66</v>
      </c>
      <c r="U327" s="81"/>
      <c r="V327" s="81"/>
      <c r="W327" s="81"/>
      <c r="X327" s="81"/>
      <c r="Y327" s="81"/>
      <c r="Z327" s="81"/>
      <c r="AA327" s="81"/>
      <c r="AB327" s="81"/>
      <c r="AC327" s="81"/>
      <c r="AD327" s="81"/>
      <c r="AE327" s="81"/>
      <c r="AF327" s="81"/>
      <c r="AG327" s="81"/>
      <c r="AH327" s="81"/>
      <c r="AI327" s="81"/>
      <c r="AJ327" s="81"/>
      <c r="AK327" s="81"/>
      <c r="AL327" s="81"/>
      <c r="AM327" s="81"/>
      <c r="AN327" s="81"/>
      <c r="AO327" s="81"/>
      <c r="AP327" s="81"/>
      <c r="AQ327" s="81"/>
      <c r="AR327" s="81"/>
      <c r="AS327" s="81"/>
      <c r="AT327" s="81"/>
      <c r="AU327" s="81"/>
      <c r="AV327" s="81"/>
      <c r="AW327" s="81"/>
      <c r="AX327" s="81"/>
      <c r="AY327" s="81"/>
      <c r="AZ327" s="81"/>
      <c r="BA327" s="81"/>
      <c r="BB327" s="81"/>
      <c r="BC327" s="81"/>
      <c r="BD327" s="81"/>
      <c r="BE327" s="81"/>
      <c r="BF327" s="81"/>
      <c r="BG327" s="81"/>
      <c r="BH327" s="81"/>
      <c r="BI327" s="81"/>
      <c r="BJ327" s="81"/>
      <c r="BK327" s="81"/>
      <c r="BL327" s="81"/>
      <c r="BM327" s="81"/>
      <c r="BN327" s="81"/>
      <c r="BO327" s="81"/>
    </row>
    <row r="328" spans="1:67" s="81" customFormat="1" ht="24" customHeight="1" x14ac:dyDescent="0.3">
      <c r="A328" s="192"/>
      <c r="B328" s="97"/>
      <c r="C328" s="98" t="s">
        <v>1015</v>
      </c>
      <c r="D328" s="151"/>
      <c r="E328" s="151"/>
      <c r="F328" s="151"/>
      <c r="G328" s="190"/>
      <c r="H328" s="99">
        <v>2236622.16</v>
      </c>
      <c r="I328" s="100">
        <v>2200133.9</v>
      </c>
      <c r="J328" s="100">
        <v>1773253.8</v>
      </c>
      <c r="K328" s="100">
        <v>2292992.1</v>
      </c>
      <c r="L328" s="100">
        <v>2450001</v>
      </c>
      <c r="M328" s="100">
        <v>2391137.7000000002</v>
      </c>
      <c r="N328" s="100"/>
      <c r="O328" s="100">
        <v>2495195.2000000002</v>
      </c>
      <c r="P328" s="100">
        <v>2256555.7999999998</v>
      </c>
      <c r="Q328" s="100">
        <v>0</v>
      </c>
      <c r="R328" s="100">
        <v>0</v>
      </c>
      <c r="S328" s="101">
        <v>0</v>
      </c>
      <c r="T328" s="102">
        <v>18095891.66</v>
      </c>
      <c r="W328" s="81" t="s">
        <v>689</v>
      </c>
    </row>
    <row r="329" spans="1:67" s="82" customFormat="1" ht="24" customHeight="1" x14ac:dyDescent="0.3">
      <c r="A329" s="192">
        <v>81</v>
      </c>
      <c r="B329" s="91" t="s">
        <v>1016</v>
      </c>
      <c r="C329" s="92" t="s">
        <v>1017</v>
      </c>
      <c r="D329" s="147" t="s">
        <v>14</v>
      </c>
      <c r="E329" s="148" t="s">
        <v>6</v>
      </c>
      <c r="F329" s="147" t="s">
        <v>250</v>
      </c>
      <c r="G329" s="191" t="s">
        <v>241</v>
      </c>
      <c r="H329" s="93">
        <v>0</v>
      </c>
      <c r="I329" s="94">
        <v>0</v>
      </c>
      <c r="J329" s="94">
        <v>0</v>
      </c>
      <c r="K329" s="94">
        <v>0</v>
      </c>
      <c r="L329" s="94">
        <v>0</v>
      </c>
      <c r="M329" s="94">
        <v>0</v>
      </c>
      <c r="N329" s="94">
        <v>0</v>
      </c>
      <c r="O329" s="94">
        <v>0</v>
      </c>
      <c r="P329" s="94">
        <v>0</v>
      </c>
      <c r="Q329" s="94">
        <v>0</v>
      </c>
      <c r="R329" s="94">
        <v>0</v>
      </c>
      <c r="S329" s="95">
        <v>0</v>
      </c>
      <c r="T329" s="96">
        <v>0</v>
      </c>
      <c r="U329" s="81"/>
      <c r="V329" s="81"/>
      <c r="W329" s="81"/>
      <c r="X329" s="81"/>
      <c r="Y329" s="81"/>
      <c r="Z329" s="81"/>
      <c r="AA329" s="81"/>
      <c r="AB329" s="81"/>
      <c r="AC329" s="81"/>
      <c r="AD329" s="81"/>
      <c r="AE329" s="81"/>
      <c r="AF329" s="81"/>
      <c r="AG329" s="81"/>
      <c r="AH329" s="81"/>
      <c r="AI329" s="81"/>
      <c r="AJ329" s="81"/>
      <c r="AK329" s="81"/>
      <c r="AL329" s="81"/>
      <c r="AM329" s="81"/>
      <c r="AN329" s="81"/>
      <c r="AO329" s="81"/>
      <c r="AP329" s="81"/>
      <c r="AQ329" s="81"/>
      <c r="AR329" s="81"/>
      <c r="AS329" s="81"/>
      <c r="AT329" s="81"/>
      <c r="AU329" s="81"/>
      <c r="AV329" s="81"/>
      <c r="AW329" s="81"/>
      <c r="AX329" s="81"/>
      <c r="AY329" s="81"/>
      <c r="AZ329" s="81"/>
      <c r="BA329" s="81"/>
      <c r="BB329" s="81"/>
      <c r="BC329" s="81"/>
      <c r="BD329" s="81"/>
      <c r="BE329" s="81"/>
      <c r="BF329" s="81"/>
      <c r="BG329" s="81"/>
      <c r="BH329" s="81"/>
      <c r="BI329" s="81"/>
      <c r="BJ329" s="81"/>
      <c r="BK329" s="81"/>
      <c r="BL329" s="81"/>
      <c r="BM329" s="81"/>
      <c r="BN329" s="81"/>
      <c r="BO329" s="81"/>
    </row>
    <row r="330" spans="1:67" s="81" customFormat="1" ht="24" customHeight="1" x14ac:dyDescent="0.3">
      <c r="A330" s="192"/>
      <c r="B330" s="91"/>
      <c r="C330" s="98" t="s">
        <v>1018</v>
      </c>
      <c r="D330" s="151"/>
      <c r="E330" s="151"/>
      <c r="F330" s="151"/>
      <c r="G330" s="190"/>
      <c r="H330" s="99">
        <v>0</v>
      </c>
      <c r="I330" s="100">
        <v>0</v>
      </c>
      <c r="J330" s="100">
        <v>0</v>
      </c>
      <c r="K330" s="100">
        <v>0</v>
      </c>
      <c r="L330" s="100">
        <v>0</v>
      </c>
      <c r="M330" s="100">
        <v>0</v>
      </c>
      <c r="N330" s="100">
        <v>0</v>
      </c>
      <c r="O330" s="100">
        <v>0</v>
      </c>
      <c r="P330" s="100">
        <v>0</v>
      </c>
      <c r="Q330" s="100">
        <v>0</v>
      </c>
      <c r="R330" s="100">
        <v>0</v>
      </c>
      <c r="S330" s="101">
        <v>0</v>
      </c>
      <c r="T330" s="102">
        <v>0</v>
      </c>
    </row>
    <row r="331" spans="1:67" s="82" customFormat="1" ht="24" customHeight="1" x14ac:dyDescent="0.3">
      <c r="A331" s="192"/>
      <c r="B331" s="91"/>
      <c r="C331" s="92" t="s">
        <v>1019</v>
      </c>
      <c r="D331" s="147" t="s">
        <v>14</v>
      </c>
      <c r="E331" s="148" t="s">
        <v>6</v>
      </c>
      <c r="F331" s="147" t="s">
        <v>250</v>
      </c>
      <c r="G331" s="191" t="s">
        <v>241</v>
      </c>
      <c r="H331" s="93">
        <v>0</v>
      </c>
      <c r="I331" s="94">
        <v>0</v>
      </c>
      <c r="J331" s="94">
        <v>0</v>
      </c>
      <c r="K331" s="94">
        <v>0</v>
      </c>
      <c r="L331" s="94">
        <v>0</v>
      </c>
      <c r="M331" s="94">
        <v>0</v>
      </c>
      <c r="N331" s="94">
        <v>0</v>
      </c>
      <c r="O331" s="94">
        <v>0</v>
      </c>
      <c r="P331" s="94">
        <v>0</v>
      </c>
      <c r="Q331" s="94">
        <v>0</v>
      </c>
      <c r="R331" s="94">
        <v>0</v>
      </c>
      <c r="S331" s="95">
        <v>0</v>
      </c>
      <c r="T331" s="96">
        <v>0</v>
      </c>
      <c r="U331" s="81"/>
      <c r="V331" s="81"/>
      <c r="W331" s="81"/>
      <c r="X331" s="81"/>
      <c r="Y331" s="81"/>
      <c r="Z331" s="81"/>
      <c r="AA331" s="81"/>
      <c r="AB331" s="81"/>
      <c r="AC331" s="81"/>
      <c r="AD331" s="81"/>
      <c r="AE331" s="81"/>
      <c r="AF331" s="81"/>
      <c r="AG331" s="81"/>
      <c r="AH331" s="81"/>
      <c r="AI331" s="81"/>
      <c r="AJ331" s="81"/>
      <c r="AK331" s="81"/>
      <c r="AL331" s="81"/>
      <c r="AM331" s="81"/>
      <c r="AN331" s="81"/>
      <c r="AO331" s="81"/>
      <c r="AP331" s="81"/>
      <c r="AQ331" s="81"/>
      <c r="AR331" s="81"/>
      <c r="AS331" s="81"/>
      <c r="AT331" s="81"/>
      <c r="AU331" s="81"/>
      <c r="AV331" s="81"/>
      <c r="AW331" s="81"/>
      <c r="AX331" s="81"/>
      <c r="AY331" s="81"/>
      <c r="AZ331" s="81"/>
      <c r="BA331" s="81"/>
      <c r="BB331" s="81"/>
      <c r="BC331" s="81"/>
      <c r="BD331" s="81"/>
      <c r="BE331" s="81"/>
      <c r="BF331" s="81"/>
      <c r="BG331" s="81"/>
      <c r="BH331" s="81"/>
      <c r="BI331" s="81"/>
      <c r="BJ331" s="81"/>
      <c r="BK331" s="81"/>
      <c r="BL331" s="81"/>
      <c r="BM331" s="81"/>
      <c r="BN331" s="81"/>
      <c r="BO331" s="81"/>
    </row>
    <row r="332" spans="1:67" s="81" customFormat="1" ht="24" customHeight="1" x14ac:dyDescent="0.3">
      <c r="A332" s="192"/>
      <c r="B332" s="91"/>
      <c r="C332" s="98" t="s">
        <v>1020</v>
      </c>
      <c r="D332" s="151"/>
      <c r="E332" s="151"/>
      <c r="F332" s="151"/>
      <c r="G332" s="190"/>
      <c r="H332" s="99">
        <v>0</v>
      </c>
      <c r="I332" s="100">
        <v>0</v>
      </c>
      <c r="J332" s="100">
        <v>0</v>
      </c>
      <c r="K332" s="100">
        <v>0</v>
      </c>
      <c r="L332" s="100">
        <v>0</v>
      </c>
      <c r="M332" s="100">
        <v>0</v>
      </c>
      <c r="N332" s="100">
        <v>0</v>
      </c>
      <c r="O332" s="100">
        <v>0</v>
      </c>
      <c r="P332" s="100">
        <v>0</v>
      </c>
      <c r="Q332" s="100">
        <v>0</v>
      </c>
      <c r="R332" s="100">
        <v>0</v>
      </c>
      <c r="S332" s="101">
        <v>0</v>
      </c>
      <c r="T332" s="102">
        <v>0</v>
      </c>
    </row>
    <row r="333" spans="1:67" s="82" customFormat="1" ht="24" customHeight="1" x14ac:dyDescent="0.3">
      <c r="A333" s="192"/>
      <c r="B333" s="91"/>
      <c r="C333" s="92" t="s">
        <v>1021</v>
      </c>
      <c r="D333" s="147" t="s">
        <v>14</v>
      </c>
      <c r="E333" s="148" t="s">
        <v>6</v>
      </c>
      <c r="F333" s="147" t="s">
        <v>250</v>
      </c>
      <c r="G333" s="191" t="s">
        <v>241</v>
      </c>
      <c r="H333" s="93">
        <v>0</v>
      </c>
      <c r="I333" s="94">
        <v>0</v>
      </c>
      <c r="J333" s="94">
        <v>0</v>
      </c>
      <c r="K333" s="94">
        <v>0</v>
      </c>
      <c r="L333" s="94">
        <v>0</v>
      </c>
      <c r="M333" s="94">
        <v>0</v>
      </c>
      <c r="N333" s="94">
        <v>0</v>
      </c>
      <c r="O333" s="94">
        <v>0</v>
      </c>
      <c r="P333" s="94">
        <v>0</v>
      </c>
      <c r="Q333" s="94">
        <v>0</v>
      </c>
      <c r="R333" s="94">
        <v>0</v>
      </c>
      <c r="S333" s="95">
        <v>0</v>
      </c>
      <c r="T333" s="96">
        <v>0</v>
      </c>
      <c r="U333" s="81"/>
      <c r="V333" s="81"/>
      <c r="W333" s="81"/>
      <c r="X333" s="81"/>
      <c r="Y333" s="81"/>
      <c r="Z333" s="81"/>
      <c r="AA333" s="81"/>
      <c r="AB333" s="81"/>
      <c r="AC333" s="81"/>
      <c r="AD333" s="81"/>
      <c r="AE333" s="81"/>
      <c r="AF333" s="81"/>
      <c r="AG333" s="81"/>
      <c r="AH333" s="81"/>
      <c r="AI333" s="81"/>
      <c r="AJ333" s="81"/>
      <c r="AK333" s="81"/>
      <c r="AL333" s="81"/>
      <c r="AM333" s="81"/>
      <c r="AN333" s="81"/>
      <c r="AO333" s="81"/>
      <c r="AP333" s="81"/>
      <c r="AQ333" s="81"/>
      <c r="AR333" s="81"/>
      <c r="AS333" s="81"/>
      <c r="AT333" s="81"/>
      <c r="AU333" s="81"/>
      <c r="AV333" s="81"/>
      <c r="AW333" s="81"/>
      <c r="AX333" s="81"/>
      <c r="AY333" s="81"/>
      <c r="AZ333" s="81"/>
      <c r="BA333" s="81"/>
      <c r="BB333" s="81"/>
      <c r="BC333" s="81"/>
      <c r="BD333" s="81"/>
      <c r="BE333" s="81"/>
      <c r="BF333" s="81"/>
      <c r="BG333" s="81"/>
      <c r="BH333" s="81"/>
      <c r="BI333" s="81"/>
      <c r="BJ333" s="81"/>
      <c r="BK333" s="81"/>
      <c r="BL333" s="81"/>
      <c r="BM333" s="81"/>
      <c r="BN333" s="81"/>
      <c r="BO333" s="81"/>
    </row>
    <row r="334" spans="1:67" s="81" customFormat="1" ht="24" customHeight="1" x14ac:dyDescent="0.3">
      <c r="A334" s="192"/>
      <c r="B334" s="97"/>
      <c r="C334" s="98" t="s">
        <v>1022</v>
      </c>
      <c r="D334" s="151"/>
      <c r="E334" s="151"/>
      <c r="F334" s="151"/>
      <c r="G334" s="190"/>
      <c r="H334" s="99">
        <v>0</v>
      </c>
      <c r="I334" s="100">
        <v>0</v>
      </c>
      <c r="J334" s="100">
        <v>0</v>
      </c>
      <c r="K334" s="100">
        <v>0</v>
      </c>
      <c r="L334" s="100">
        <v>0</v>
      </c>
      <c r="M334" s="100">
        <v>0</v>
      </c>
      <c r="N334" s="100">
        <v>0</v>
      </c>
      <c r="O334" s="100">
        <v>0</v>
      </c>
      <c r="P334" s="100">
        <v>0</v>
      </c>
      <c r="Q334" s="100">
        <v>0</v>
      </c>
      <c r="R334" s="100">
        <v>0</v>
      </c>
      <c r="S334" s="101">
        <v>0</v>
      </c>
      <c r="T334" s="102">
        <v>0</v>
      </c>
    </row>
    <row r="335" spans="1:67" s="82" customFormat="1" ht="24" customHeight="1" x14ac:dyDescent="0.3">
      <c r="A335" s="192">
        <v>82</v>
      </c>
      <c r="B335" s="91" t="s">
        <v>1023</v>
      </c>
      <c r="C335" s="92" t="s">
        <v>1024</v>
      </c>
      <c r="D335" s="147" t="s">
        <v>14</v>
      </c>
      <c r="E335" s="148" t="s">
        <v>6</v>
      </c>
      <c r="F335" s="147" t="s">
        <v>250</v>
      </c>
      <c r="G335" s="191" t="s">
        <v>242</v>
      </c>
      <c r="H335" s="93">
        <v>108133.04</v>
      </c>
      <c r="I335" s="94">
        <v>114013.56</v>
      </c>
      <c r="J335" s="94">
        <v>116492.47</v>
      </c>
      <c r="K335" s="94">
        <v>116257.27</v>
      </c>
      <c r="L335" s="94">
        <v>114042.09</v>
      </c>
      <c r="M335" s="94">
        <v>102637.88</v>
      </c>
      <c r="N335" s="94">
        <v>94426.85</v>
      </c>
      <c r="O335" s="94">
        <v>91972</v>
      </c>
      <c r="P335" s="94">
        <v>92236.64</v>
      </c>
      <c r="Q335" s="94">
        <v>92936.479299999992</v>
      </c>
      <c r="R335" s="94"/>
      <c r="S335" s="95"/>
      <c r="T335" s="96">
        <v>1043148.2792999999</v>
      </c>
      <c r="U335" s="81"/>
      <c r="V335" s="81"/>
      <c r="W335" s="81"/>
      <c r="X335" s="81"/>
      <c r="Y335" s="81"/>
      <c r="Z335" s="81"/>
      <c r="AA335" s="81"/>
      <c r="AB335" s="81"/>
      <c r="AC335" s="81"/>
      <c r="AD335" s="81"/>
      <c r="AE335" s="81"/>
      <c r="AF335" s="81"/>
      <c r="AG335" s="81"/>
      <c r="AH335" s="81"/>
      <c r="AI335" s="81"/>
      <c r="AJ335" s="81"/>
      <c r="AK335" s="81"/>
      <c r="AL335" s="81"/>
      <c r="AM335" s="81"/>
      <c r="AN335" s="81"/>
      <c r="AO335" s="81"/>
      <c r="AP335" s="81"/>
      <c r="AQ335" s="81"/>
      <c r="AR335" s="81"/>
      <c r="AS335" s="81"/>
      <c r="AT335" s="81"/>
      <c r="AU335" s="81"/>
      <c r="AV335" s="81"/>
      <c r="AW335" s="81"/>
      <c r="AX335" s="81"/>
      <c r="AY335" s="81"/>
      <c r="AZ335" s="81"/>
      <c r="BA335" s="81"/>
      <c r="BB335" s="81"/>
      <c r="BC335" s="81"/>
      <c r="BD335" s="81"/>
      <c r="BE335" s="81"/>
      <c r="BF335" s="81"/>
      <c r="BG335" s="81"/>
      <c r="BH335" s="81"/>
      <c r="BI335" s="81"/>
      <c r="BJ335" s="81"/>
      <c r="BK335" s="81"/>
      <c r="BL335" s="81"/>
      <c r="BM335" s="81"/>
      <c r="BN335" s="81"/>
      <c r="BO335" s="81"/>
    </row>
    <row r="336" spans="1:67" s="81" customFormat="1" ht="24" customHeight="1" x14ac:dyDescent="0.3">
      <c r="A336" s="192"/>
      <c r="B336" s="97"/>
      <c r="C336" s="98" t="s">
        <v>1025</v>
      </c>
      <c r="D336" s="151"/>
      <c r="E336" s="151"/>
      <c r="F336" s="151"/>
      <c r="G336" s="190"/>
      <c r="H336" s="99">
        <v>108133.04</v>
      </c>
      <c r="I336" s="100">
        <v>114013.56</v>
      </c>
      <c r="J336" s="100">
        <v>116492.47</v>
      </c>
      <c r="K336" s="100">
        <v>116257.27</v>
      </c>
      <c r="L336" s="100">
        <v>114042.09</v>
      </c>
      <c r="M336" s="100">
        <v>102637.88</v>
      </c>
      <c r="N336" s="100">
        <v>94426.85</v>
      </c>
      <c r="O336" s="100">
        <v>91972</v>
      </c>
      <c r="P336" s="100">
        <v>92236.64</v>
      </c>
      <c r="Q336" s="100">
        <v>92936.479299999992</v>
      </c>
      <c r="R336" s="100"/>
      <c r="S336" s="101"/>
      <c r="T336" s="102">
        <v>1043148.2792999999</v>
      </c>
    </row>
    <row r="337" spans="1:67" s="81" customFormat="1" ht="24" customHeight="1" x14ac:dyDescent="0.3">
      <c r="A337" s="192">
        <v>83</v>
      </c>
      <c r="B337" s="91" t="s">
        <v>1082</v>
      </c>
      <c r="C337" s="92" t="s">
        <v>1083</v>
      </c>
      <c r="D337" s="147" t="s">
        <v>14</v>
      </c>
      <c r="E337" s="148" t="s">
        <v>6</v>
      </c>
      <c r="F337" s="147" t="s">
        <v>250</v>
      </c>
      <c r="G337" s="191" t="s">
        <v>241</v>
      </c>
      <c r="H337" s="93">
        <v>0</v>
      </c>
      <c r="I337" s="94">
        <v>1</v>
      </c>
      <c r="J337" s="94">
        <v>5</v>
      </c>
      <c r="K337" s="94">
        <v>0</v>
      </c>
      <c r="L337" s="94">
        <v>0</v>
      </c>
      <c r="M337" s="94">
        <v>0</v>
      </c>
      <c r="N337" s="94">
        <v>0</v>
      </c>
      <c r="O337" s="94">
        <v>0</v>
      </c>
      <c r="P337" s="94">
        <v>0</v>
      </c>
      <c r="Q337" s="94">
        <v>0</v>
      </c>
      <c r="R337" s="94">
        <v>0</v>
      </c>
      <c r="S337" s="95">
        <v>0</v>
      </c>
      <c r="T337" s="96">
        <v>6</v>
      </c>
    </row>
    <row r="338" spans="1:67" s="82" customFormat="1" ht="24" customHeight="1" x14ac:dyDescent="0.3">
      <c r="A338" s="192"/>
      <c r="B338" s="97"/>
      <c r="C338" s="98" t="s">
        <v>1084</v>
      </c>
      <c r="D338" s="151"/>
      <c r="E338" s="151"/>
      <c r="F338" s="151"/>
      <c r="G338" s="190"/>
      <c r="H338" s="99">
        <v>0</v>
      </c>
      <c r="I338" s="100">
        <v>1</v>
      </c>
      <c r="J338" s="100">
        <v>5</v>
      </c>
      <c r="K338" s="100">
        <v>0</v>
      </c>
      <c r="L338" s="100">
        <v>0</v>
      </c>
      <c r="M338" s="100">
        <v>0</v>
      </c>
      <c r="N338" s="100">
        <v>0</v>
      </c>
      <c r="O338" s="100">
        <v>0</v>
      </c>
      <c r="P338" s="100">
        <v>0</v>
      </c>
      <c r="Q338" s="100">
        <v>0</v>
      </c>
      <c r="R338" s="100">
        <v>0</v>
      </c>
      <c r="S338" s="101">
        <v>0</v>
      </c>
      <c r="T338" s="102">
        <v>6</v>
      </c>
      <c r="U338" s="81"/>
      <c r="V338" s="81"/>
      <c r="W338" s="81"/>
      <c r="X338" s="81"/>
      <c r="Y338" s="81"/>
      <c r="Z338" s="81"/>
      <c r="AA338" s="81"/>
      <c r="AB338" s="81"/>
      <c r="AC338" s="81"/>
      <c r="AD338" s="81"/>
      <c r="AE338" s="81"/>
      <c r="AF338" s="81"/>
      <c r="AG338" s="81"/>
      <c r="AH338" s="81"/>
      <c r="AI338" s="81"/>
      <c r="AJ338" s="81"/>
      <c r="AK338" s="81"/>
      <c r="AL338" s="81"/>
      <c r="AM338" s="81"/>
      <c r="AN338" s="81"/>
      <c r="AO338" s="81"/>
      <c r="AP338" s="81"/>
      <c r="AQ338" s="81"/>
      <c r="AR338" s="81"/>
      <c r="AS338" s="81"/>
      <c r="AT338" s="81"/>
      <c r="AU338" s="81"/>
      <c r="AV338" s="81"/>
      <c r="AW338" s="81"/>
      <c r="AX338" s="81"/>
      <c r="AY338" s="81"/>
      <c r="AZ338" s="81"/>
      <c r="BA338" s="81"/>
      <c r="BB338" s="81"/>
      <c r="BC338" s="81"/>
      <c r="BD338" s="81"/>
      <c r="BE338" s="81"/>
      <c r="BF338" s="81"/>
      <c r="BG338" s="81"/>
      <c r="BH338" s="81"/>
      <c r="BI338" s="81"/>
      <c r="BJ338" s="81"/>
      <c r="BK338" s="81"/>
      <c r="BL338" s="81"/>
      <c r="BM338" s="81"/>
      <c r="BN338" s="81"/>
      <c r="BO338" s="81"/>
    </row>
    <row r="339" spans="1:67" s="81" customFormat="1" ht="24" customHeight="1" x14ac:dyDescent="0.3">
      <c r="A339" s="192">
        <v>85</v>
      </c>
      <c r="B339" s="91" t="s">
        <v>1085</v>
      </c>
      <c r="C339" s="92" t="s">
        <v>1086</v>
      </c>
      <c r="D339" s="147" t="s">
        <v>14</v>
      </c>
      <c r="E339" s="148" t="s">
        <v>6</v>
      </c>
      <c r="F339" s="147" t="s">
        <v>250</v>
      </c>
      <c r="G339" s="191" t="s">
        <v>241</v>
      </c>
      <c r="H339" s="93">
        <v>0</v>
      </c>
      <c r="I339" s="94">
        <v>0</v>
      </c>
      <c r="J339" s="94">
        <v>1</v>
      </c>
      <c r="K339" s="94">
        <v>4</v>
      </c>
      <c r="L339" s="94">
        <v>100</v>
      </c>
      <c r="M339" s="94">
        <v>6</v>
      </c>
      <c r="N339" s="94">
        <v>5</v>
      </c>
      <c r="O339" s="94">
        <v>6</v>
      </c>
      <c r="P339" s="94">
        <v>0</v>
      </c>
      <c r="Q339" s="94">
        <v>4</v>
      </c>
      <c r="R339" s="94"/>
      <c r="S339" s="95">
        <v>5</v>
      </c>
      <c r="T339" s="96">
        <v>131</v>
      </c>
    </row>
    <row r="340" spans="1:67" s="82" customFormat="1" ht="24" customHeight="1" x14ac:dyDescent="0.3">
      <c r="A340" s="192"/>
      <c r="B340" s="97"/>
      <c r="C340" s="98" t="s">
        <v>1087</v>
      </c>
      <c r="D340" s="151"/>
      <c r="E340" s="151"/>
      <c r="F340" s="151"/>
      <c r="G340" s="190"/>
      <c r="H340" s="99">
        <v>0</v>
      </c>
      <c r="I340" s="100">
        <v>0</v>
      </c>
      <c r="J340" s="100">
        <v>1</v>
      </c>
      <c r="K340" s="100">
        <v>4</v>
      </c>
      <c r="L340" s="100">
        <v>100</v>
      </c>
      <c r="M340" s="100">
        <v>6</v>
      </c>
      <c r="N340" s="100">
        <v>5</v>
      </c>
      <c r="O340" s="100">
        <v>6</v>
      </c>
      <c r="P340" s="100">
        <v>0</v>
      </c>
      <c r="Q340" s="100">
        <v>4</v>
      </c>
      <c r="R340" s="100"/>
      <c r="S340" s="101">
        <v>5</v>
      </c>
      <c r="T340" s="102">
        <v>131</v>
      </c>
      <c r="U340" s="81"/>
      <c r="V340" s="81"/>
      <c r="W340" s="81"/>
      <c r="X340" s="81"/>
      <c r="Y340" s="81"/>
      <c r="Z340" s="81"/>
      <c r="AA340" s="81"/>
      <c r="AB340" s="81"/>
      <c r="AC340" s="81"/>
      <c r="AD340" s="81"/>
      <c r="AE340" s="81"/>
      <c r="AF340" s="81"/>
      <c r="AG340" s="81"/>
      <c r="AH340" s="81"/>
      <c r="AI340" s="81"/>
      <c r="AJ340" s="81"/>
      <c r="AK340" s="81"/>
      <c r="AL340" s="81"/>
      <c r="AM340" s="81"/>
      <c r="AN340" s="81"/>
      <c r="AO340" s="81"/>
      <c r="AP340" s="81"/>
      <c r="AQ340" s="81"/>
      <c r="AR340" s="81"/>
      <c r="AS340" s="81"/>
      <c r="AT340" s="81"/>
      <c r="AU340" s="81"/>
      <c r="AV340" s="81"/>
      <c r="AW340" s="81"/>
      <c r="AX340" s="81"/>
      <c r="AY340" s="81"/>
      <c r="AZ340" s="81"/>
      <c r="BA340" s="81"/>
      <c r="BB340" s="81"/>
      <c r="BC340" s="81"/>
      <c r="BD340" s="81"/>
      <c r="BE340" s="81"/>
      <c r="BF340" s="81"/>
      <c r="BG340" s="81"/>
      <c r="BH340" s="81"/>
      <c r="BI340" s="81"/>
      <c r="BJ340" s="81"/>
      <c r="BK340" s="81"/>
      <c r="BL340" s="81"/>
      <c r="BM340" s="81"/>
      <c r="BN340" s="81"/>
      <c r="BO340" s="81"/>
    </row>
    <row r="341" spans="1:67" s="81" customFormat="1" ht="24" customHeight="1" x14ac:dyDescent="0.3">
      <c r="A341" s="192">
        <v>86</v>
      </c>
      <c r="B341" s="91" t="s">
        <v>586</v>
      </c>
      <c r="C341" s="92" t="s">
        <v>226</v>
      </c>
      <c r="D341" s="147" t="s">
        <v>14</v>
      </c>
      <c r="E341" s="148" t="s">
        <v>11</v>
      </c>
      <c r="F341" s="147" t="s">
        <v>250</v>
      </c>
      <c r="G341" s="191" t="s">
        <v>241</v>
      </c>
      <c r="H341" s="93">
        <v>0</v>
      </c>
      <c r="I341" s="94">
        <v>0</v>
      </c>
      <c r="J341" s="94">
        <v>0</v>
      </c>
      <c r="K341" s="94">
        <v>0</v>
      </c>
      <c r="L341" s="94">
        <v>0</v>
      </c>
      <c r="M341" s="94">
        <v>0</v>
      </c>
      <c r="N341" s="94">
        <v>0</v>
      </c>
      <c r="O341" s="94">
        <v>0</v>
      </c>
      <c r="P341" s="94">
        <v>0</v>
      </c>
      <c r="Q341" s="94">
        <v>0</v>
      </c>
      <c r="R341" s="94">
        <v>0</v>
      </c>
      <c r="S341" s="95">
        <v>0</v>
      </c>
      <c r="T341" s="96">
        <v>0</v>
      </c>
    </row>
    <row r="342" spans="1:67" s="82" customFormat="1" ht="24" customHeight="1" x14ac:dyDescent="0.3">
      <c r="A342" s="192"/>
      <c r="B342" s="91"/>
      <c r="C342" s="98" t="s">
        <v>1026</v>
      </c>
      <c r="D342" s="151"/>
      <c r="E342" s="151"/>
      <c r="F342" s="151"/>
      <c r="G342" s="190"/>
      <c r="H342" s="99">
        <v>0</v>
      </c>
      <c r="I342" s="100">
        <v>0</v>
      </c>
      <c r="J342" s="100">
        <v>0</v>
      </c>
      <c r="K342" s="100">
        <v>0</v>
      </c>
      <c r="L342" s="100">
        <v>0</v>
      </c>
      <c r="M342" s="100">
        <v>0</v>
      </c>
      <c r="N342" s="100">
        <v>0</v>
      </c>
      <c r="O342" s="100">
        <v>0</v>
      </c>
      <c r="P342" s="100">
        <v>0</v>
      </c>
      <c r="Q342" s="100">
        <v>0</v>
      </c>
      <c r="R342" s="100">
        <v>0</v>
      </c>
      <c r="S342" s="101">
        <v>0</v>
      </c>
      <c r="T342" s="102">
        <v>0</v>
      </c>
    </row>
    <row r="343" spans="1:67" s="82" customFormat="1" ht="24" customHeight="1" x14ac:dyDescent="0.3">
      <c r="A343" s="192"/>
      <c r="B343" s="91"/>
      <c r="C343" s="92" t="s">
        <v>688</v>
      </c>
      <c r="D343" s="147" t="s">
        <v>14</v>
      </c>
      <c r="E343" s="148" t="s">
        <v>6</v>
      </c>
      <c r="F343" s="147" t="s">
        <v>4</v>
      </c>
      <c r="G343" s="191" t="s">
        <v>241</v>
      </c>
      <c r="H343" s="93">
        <v>142</v>
      </c>
      <c r="I343" s="94">
        <v>115</v>
      </c>
      <c r="J343" s="94">
        <v>86</v>
      </c>
      <c r="K343" s="94">
        <v>79</v>
      </c>
      <c r="L343" s="94">
        <v>83</v>
      </c>
      <c r="M343" s="94">
        <v>95</v>
      </c>
      <c r="N343" s="94">
        <v>59</v>
      </c>
      <c r="O343" s="94">
        <v>120</v>
      </c>
      <c r="P343" s="94">
        <v>66</v>
      </c>
      <c r="Q343" s="94">
        <v>34</v>
      </c>
      <c r="R343" s="94">
        <v>414</v>
      </c>
      <c r="S343" s="95">
        <v>146</v>
      </c>
      <c r="T343" s="96">
        <v>1439</v>
      </c>
    </row>
    <row r="344" spans="1:67" s="82" customFormat="1" ht="24" customHeight="1" x14ac:dyDescent="0.3">
      <c r="A344" s="192"/>
      <c r="B344" s="91"/>
      <c r="C344" s="98" t="s">
        <v>1027</v>
      </c>
      <c r="D344" s="151"/>
      <c r="E344" s="151"/>
      <c r="F344" s="151"/>
      <c r="G344" s="190"/>
      <c r="H344" s="99">
        <v>142</v>
      </c>
      <c r="I344" s="100">
        <v>115</v>
      </c>
      <c r="J344" s="100">
        <v>86</v>
      </c>
      <c r="K344" s="100">
        <v>79</v>
      </c>
      <c r="L344" s="100">
        <v>83</v>
      </c>
      <c r="M344" s="100">
        <v>95</v>
      </c>
      <c r="N344" s="100">
        <v>59</v>
      </c>
      <c r="O344" s="100">
        <v>120</v>
      </c>
      <c r="P344" s="100">
        <v>66</v>
      </c>
      <c r="Q344" s="100">
        <v>34</v>
      </c>
      <c r="R344" s="100">
        <v>414</v>
      </c>
      <c r="S344" s="101">
        <v>146</v>
      </c>
      <c r="T344" s="102">
        <v>1439</v>
      </c>
    </row>
    <row r="345" spans="1:67" s="82" customFormat="1" ht="24" customHeight="1" x14ac:dyDescent="0.3">
      <c r="A345" s="192"/>
      <c r="B345" s="91"/>
      <c r="C345" s="92" t="s">
        <v>587</v>
      </c>
      <c r="D345" s="147" t="s">
        <v>14</v>
      </c>
      <c r="E345" s="148" t="s">
        <v>6</v>
      </c>
      <c r="F345" s="147" t="s">
        <v>4</v>
      </c>
      <c r="G345" s="191" t="s">
        <v>241</v>
      </c>
      <c r="H345" s="93">
        <v>0</v>
      </c>
      <c r="I345" s="94">
        <v>0</v>
      </c>
      <c r="J345" s="94">
        <v>0</v>
      </c>
      <c r="K345" s="94">
        <v>0</v>
      </c>
      <c r="L345" s="94">
        <v>0</v>
      </c>
      <c r="M345" s="94">
        <v>0</v>
      </c>
      <c r="N345" s="94">
        <v>0</v>
      </c>
      <c r="O345" s="94">
        <v>0</v>
      </c>
      <c r="P345" s="94">
        <v>0</v>
      </c>
      <c r="Q345" s="94">
        <v>0</v>
      </c>
      <c r="R345" s="94">
        <v>0</v>
      </c>
      <c r="S345" s="95">
        <v>0</v>
      </c>
      <c r="T345" s="96">
        <v>0</v>
      </c>
    </row>
    <row r="346" spans="1:67" s="82" customFormat="1" ht="24" customHeight="1" x14ac:dyDescent="0.3">
      <c r="A346" s="192"/>
      <c r="B346" s="97"/>
      <c r="C346" s="98" t="s">
        <v>1028</v>
      </c>
      <c r="D346" s="151"/>
      <c r="E346" s="151"/>
      <c r="F346" s="151"/>
      <c r="G346" s="190"/>
      <c r="H346" s="99">
        <v>0</v>
      </c>
      <c r="I346" s="100">
        <v>0</v>
      </c>
      <c r="J346" s="100">
        <v>0</v>
      </c>
      <c r="K346" s="100">
        <v>0</v>
      </c>
      <c r="L346" s="100">
        <v>0</v>
      </c>
      <c r="M346" s="100">
        <v>0</v>
      </c>
      <c r="N346" s="100">
        <v>0</v>
      </c>
      <c r="O346" s="100">
        <v>0</v>
      </c>
      <c r="P346" s="100">
        <v>0</v>
      </c>
      <c r="Q346" s="100">
        <v>0</v>
      </c>
      <c r="R346" s="100">
        <v>0</v>
      </c>
      <c r="S346" s="101">
        <v>0</v>
      </c>
      <c r="T346" s="102">
        <v>0</v>
      </c>
    </row>
    <row r="347" spans="1:67" s="82" customFormat="1" ht="24" customHeight="1" x14ac:dyDescent="0.3">
      <c r="A347" s="192">
        <v>87</v>
      </c>
      <c r="B347" s="91" t="s">
        <v>227</v>
      </c>
      <c r="C347" s="92" t="s">
        <v>228</v>
      </c>
      <c r="D347" s="147" t="s">
        <v>14</v>
      </c>
      <c r="E347" s="148" t="s">
        <v>6</v>
      </c>
      <c r="F347" s="147" t="s">
        <v>4</v>
      </c>
      <c r="G347" s="191" t="s">
        <v>241</v>
      </c>
      <c r="H347" s="93">
        <v>125</v>
      </c>
      <c r="I347" s="94">
        <v>2408</v>
      </c>
      <c r="J347" s="94">
        <v>1725</v>
      </c>
      <c r="K347" s="94">
        <v>27</v>
      </c>
      <c r="L347" s="94">
        <v>50</v>
      </c>
      <c r="M347" s="94">
        <v>254</v>
      </c>
      <c r="N347" s="94">
        <v>175</v>
      </c>
      <c r="O347" s="94">
        <v>85</v>
      </c>
      <c r="P347" s="94">
        <v>950</v>
      </c>
      <c r="Q347" s="94">
        <v>900</v>
      </c>
      <c r="R347" s="94">
        <v>96</v>
      </c>
      <c r="S347" s="95">
        <v>70</v>
      </c>
      <c r="T347" s="96">
        <v>6865</v>
      </c>
    </row>
    <row r="348" spans="1:67" s="82" customFormat="1" ht="24" customHeight="1" x14ac:dyDescent="0.3">
      <c r="A348" s="192"/>
      <c r="B348" s="97"/>
      <c r="C348" s="98" t="s">
        <v>1029</v>
      </c>
      <c r="D348" s="151"/>
      <c r="E348" s="151"/>
      <c r="F348" s="151"/>
      <c r="G348" s="190"/>
      <c r="H348" s="99">
        <v>125</v>
      </c>
      <c r="I348" s="100">
        <v>2408</v>
      </c>
      <c r="J348" s="100">
        <v>1725</v>
      </c>
      <c r="K348" s="100">
        <v>27</v>
      </c>
      <c r="L348" s="100">
        <v>50</v>
      </c>
      <c r="M348" s="100">
        <v>254</v>
      </c>
      <c r="N348" s="100">
        <v>175</v>
      </c>
      <c r="O348" s="100">
        <v>85</v>
      </c>
      <c r="P348" s="100">
        <v>950</v>
      </c>
      <c r="Q348" s="100">
        <v>900</v>
      </c>
      <c r="R348" s="100">
        <v>96</v>
      </c>
      <c r="S348" s="101">
        <v>70</v>
      </c>
      <c r="T348" s="102">
        <v>6865</v>
      </c>
    </row>
    <row r="349" spans="1:67" s="82" customFormat="1" ht="24" customHeight="1" x14ac:dyDescent="0.3">
      <c r="A349" s="192">
        <v>88</v>
      </c>
      <c r="B349" s="91" t="s">
        <v>1051</v>
      </c>
      <c r="C349" s="92" t="s">
        <v>1052</v>
      </c>
      <c r="D349" s="147" t="s">
        <v>14</v>
      </c>
      <c r="E349" s="148" t="s">
        <v>6</v>
      </c>
      <c r="F349" s="147" t="s">
        <v>250</v>
      </c>
      <c r="G349" s="191" t="s">
        <v>242</v>
      </c>
      <c r="H349" s="93">
        <v>60509.8</v>
      </c>
      <c r="I349" s="94">
        <v>57270.9</v>
      </c>
      <c r="J349" s="94">
        <v>70426.899999999994</v>
      </c>
      <c r="K349" s="94">
        <v>52208.1</v>
      </c>
      <c r="L349" s="94">
        <v>56175</v>
      </c>
      <c r="M349" s="94">
        <v>64384</v>
      </c>
      <c r="N349" s="94">
        <v>50894.9</v>
      </c>
      <c r="O349" s="94">
        <v>55429.9</v>
      </c>
      <c r="P349" s="94">
        <v>54381.4</v>
      </c>
      <c r="Q349" s="94">
        <v>53676</v>
      </c>
      <c r="R349" s="94">
        <v>52223.6</v>
      </c>
      <c r="S349" s="95">
        <v>47988.9</v>
      </c>
      <c r="T349" s="96">
        <v>675569.40000000014</v>
      </c>
    </row>
    <row r="350" spans="1:67" s="82" customFormat="1" ht="24" customHeight="1" x14ac:dyDescent="0.3">
      <c r="A350" s="192"/>
      <c r="B350" s="97"/>
      <c r="C350" s="98" t="s">
        <v>1053</v>
      </c>
      <c r="D350" s="151"/>
      <c r="E350" s="151"/>
      <c r="F350" s="151"/>
      <c r="G350" s="190"/>
      <c r="H350" s="99">
        <v>60509.8</v>
      </c>
      <c r="I350" s="100">
        <v>57270.9</v>
      </c>
      <c r="J350" s="100">
        <v>70426.899999999994</v>
      </c>
      <c r="K350" s="100">
        <v>52208.1</v>
      </c>
      <c r="L350" s="100">
        <v>56175</v>
      </c>
      <c r="M350" s="100">
        <v>64384</v>
      </c>
      <c r="N350" s="100">
        <v>50894.9</v>
      </c>
      <c r="O350" s="100">
        <v>55429.9</v>
      </c>
      <c r="P350" s="100">
        <v>54381.4</v>
      </c>
      <c r="Q350" s="100">
        <v>53676</v>
      </c>
      <c r="R350" s="100">
        <v>52223.6</v>
      </c>
      <c r="S350" s="101">
        <v>47988.9</v>
      </c>
      <c r="T350" s="102">
        <v>675569.40000000014</v>
      </c>
    </row>
    <row r="351" spans="1:67" s="82" customFormat="1" ht="24" customHeight="1" x14ac:dyDescent="0.3">
      <c r="A351" s="192">
        <v>90</v>
      </c>
      <c r="B351" s="91" t="s">
        <v>1048</v>
      </c>
      <c r="C351" s="92" t="s">
        <v>1049</v>
      </c>
      <c r="D351" s="147" t="s">
        <v>14</v>
      </c>
      <c r="E351" s="148" t="s">
        <v>6</v>
      </c>
      <c r="F351" s="147" t="s">
        <v>250</v>
      </c>
      <c r="G351" s="191" t="s">
        <v>241</v>
      </c>
      <c r="H351" s="93">
        <v>1174</v>
      </c>
      <c r="I351" s="94">
        <v>2210</v>
      </c>
      <c r="J351" s="94">
        <v>2990</v>
      </c>
      <c r="K351" s="94">
        <v>1846</v>
      </c>
      <c r="L351" s="94">
        <v>3517</v>
      </c>
      <c r="M351" s="94">
        <v>1370</v>
      </c>
      <c r="N351" s="94">
        <v>1528</v>
      </c>
      <c r="O351" s="94">
        <v>2118</v>
      </c>
      <c r="P351" s="94">
        <v>4101</v>
      </c>
      <c r="Q351" s="94">
        <v>2251</v>
      </c>
      <c r="R351" s="94">
        <v>4259</v>
      </c>
      <c r="S351" s="95">
        <v>3500</v>
      </c>
      <c r="T351" s="96">
        <v>30864</v>
      </c>
    </row>
    <row r="352" spans="1:67" s="82" customFormat="1" ht="24" customHeight="1" x14ac:dyDescent="0.3">
      <c r="A352" s="192"/>
      <c r="B352" s="97"/>
      <c r="C352" s="98" t="s">
        <v>1050</v>
      </c>
      <c r="D352" s="151"/>
      <c r="E352" s="151"/>
      <c r="F352" s="151"/>
      <c r="G352" s="190"/>
      <c r="H352" s="99">
        <v>1174</v>
      </c>
      <c r="I352" s="100">
        <v>2210</v>
      </c>
      <c r="J352" s="100">
        <v>2990</v>
      </c>
      <c r="K352" s="100">
        <v>1846</v>
      </c>
      <c r="L352" s="100">
        <v>3517</v>
      </c>
      <c r="M352" s="100">
        <v>1370</v>
      </c>
      <c r="N352" s="100">
        <v>1528</v>
      </c>
      <c r="O352" s="100">
        <v>2118</v>
      </c>
      <c r="P352" s="100">
        <v>4101</v>
      </c>
      <c r="Q352" s="100">
        <v>2251</v>
      </c>
      <c r="R352" s="100">
        <v>4259</v>
      </c>
      <c r="S352" s="101">
        <v>3500</v>
      </c>
      <c r="T352" s="102">
        <v>30864</v>
      </c>
    </row>
    <row r="353" spans="1:20" s="82" customFormat="1" ht="24" customHeight="1" x14ac:dyDescent="0.3">
      <c r="A353" s="192">
        <v>91</v>
      </c>
      <c r="B353" s="91" t="s">
        <v>290</v>
      </c>
      <c r="C353" s="92" t="s">
        <v>231</v>
      </c>
      <c r="D353" s="152" t="s">
        <v>3</v>
      </c>
      <c r="E353" s="148" t="s">
        <v>6</v>
      </c>
      <c r="F353" s="152" t="s">
        <v>4</v>
      </c>
      <c r="G353" s="191" t="s">
        <v>240</v>
      </c>
      <c r="H353" s="93">
        <v>2244</v>
      </c>
      <c r="I353" s="94">
        <v>4315</v>
      </c>
      <c r="J353" s="94">
        <v>2384</v>
      </c>
      <c r="K353" s="94">
        <v>2046.65</v>
      </c>
      <c r="L353" s="94">
        <v>2651.39</v>
      </c>
      <c r="M353" s="94">
        <v>6250.61</v>
      </c>
      <c r="N353" s="94">
        <v>2154.39</v>
      </c>
      <c r="O353" s="94">
        <v>2189</v>
      </c>
      <c r="P353" s="94">
        <v>1583</v>
      </c>
      <c r="Q353" s="94">
        <v>1908.75</v>
      </c>
      <c r="R353" s="94">
        <v>0</v>
      </c>
      <c r="S353" s="95">
        <v>1416.68</v>
      </c>
      <c r="T353" s="96">
        <v>29143.469999999998</v>
      </c>
    </row>
    <row r="354" spans="1:20" s="82" customFormat="1" ht="24" customHeight="1" x14ac:dyDescent="0.3">
      <c r="A354" s="192"/>
      <c r="B354" s="91"/>
      <c r="C354" s="92"/>
      <c r="D354" s="147"/>
      <c r="E354" s="148"/>
      <c r="F354" s="147"/>
      <c r="G354" s="191" t="s">
        <v>244</v>
      </c>
      <c r="H354" s="93">
        <v>3476.23</v>
      </c>
      <c r="I354" s="94">
        <v>7689.22</v>
      </c>
      <c r="J354" s="94">
        <v>5441.59</v>
      </c>
      <c r="K354" s="94">
        <v>5609.53</v>
      </c>
      <c r="L354" s="94">
        <v>7518.72</v>
      </c>
      <c r="M354" s="94"/>
      <c r="N354" s="94">
        <v>4297.34</v>
      </c>
      <c r="O354" s="94">
        <v>3162.28</v>
      </c>
      <c r="P354" s="94">
        <v>3755</v>
      </c>
      <c r="Q354" s="94">
        <v>4618.32</v>
      </c>
      <c r="R354" s="94"/>
      <c r="S354" s="95">
        <v>2426.96</v>
      </c>
      <c r="T354" s="96">
        <v>47995.19</v>
      </c>
    </row>
    <row r="355" spans="1:20" s="82" customFormat="1" ht="24" customHeight="1" x14ac:dyDescent="0.3">
      <c r="A355" s="192"/>
      <c r="B355" s="97"/>
      <c r="C355" s="98" t="s">
        <v>1030</v>
      </c>
      <c r="D355" s="151"/>
      <c r="E355" s="151"/>
      <c r="F355" s="151"/>
      <c r="G355" s="190"/>
      <c r="H355" s="99">
        <v>5720.23</v>
      </c>
      <c r="I355" s="100">
        <v>12004.220000000001</v>
      </c>
      <c r="J355" s="100">
        <v>7825.59</v>
      </c>
      <c r="K355" s="100">
        <v>7656.18</v>
      </c>
      <c r="L355" s="100">
        <v>10170.11</v>
      </c>
      <c r="M355" s="100">
        <v>6250.61</v>
      </c>
      <c r="N355" s="100">
        <v>6451.73</v>
      </c>
      <c r="O355" s="100">
        <v>5351.2800000000007</v>
      </c>
      <c r="P355" s="100">
        <v>5338</v>
      </c>
      <c r="Q355" s="100">
        <v>6527.07</v>
      </c>
      <c r="R355" s="100">
        <v>0</v>
      </c>
      <c r="S355" s="101">
        <v>3843.6400000000003</v>
      </c>
      <c r="T355" s="102">
        <v>77138.66</v>
      </c>
    </row>
    <row r="356" spans="1:20" s="82" customFormat="1" ht="24" customHeight="1" x14ac:dyDescent="0.3">
      <c r="A356" s="192">
        <v>92</v>
      </c>
      <c r="B356" s="91" t="s">
        <v>1037</v>
      </c>
      <c r="C356" s="92" t="s">
        <v>1038</v>
      </c>
      <c r="D356" s="147" t="s">
        <v>14</v>
      </c>
      <c r="E356" s="148" t="s">
        <v>6</v>
      </c>
      <c r="F356" s="147" t="s">
        <v>4</v>
      </c>
      <c r="G356" s="191" t="s">
        <v>241</v>
      </c>
      <c r="H356" s="93">
        <v>0</v>
      </c>
      <c r="I356" s="94">
        <v>0</v>
      </c>
      <c r="J356" s="94">
        <v>0</v>
      </c>
      <c r="K356" s="94">
        <v>0</v>
      </c>
      <c r="L356" s="94">
        <v>0</v>
      </c>
      <c r="M356" s="94">
        <v>0</v>
      </c>
      <c r="N356" s="94">
        <v>0</v>
      </c>
      <c r="O356" s="94">
        <v>0</v>
      </c>
      <c r="P356" s="94">
        <v>0</v>
      </c>
      <c r="Q356" s="94">
        <v>0</v>
      </c>
      <c r="R356" s="94">
        <v>0</v>
      </c>
      <c r="S356" s="95">
        <v>0</v>
      </c>
      <c r="T356" s="96">
        <v>0</v>
      </c>
    </row>
    <row r="357" spans="1:20" s="82" customFormat="1" ht="24" customHeight="1" x14ac:dyDescent="0.3">
      <c r="A357" s="192"/>
      <c r="B357" s="91"/>
      <c r="C357" s="98" t="s">
        <v>1039</v>
      </c>
      <c r="D357" s="151"/>
      <c r="E357" s="151"/>
      <c r="F357" s="151"/>
      <c r="G357" s="190"/>
      <c r="H357" s="99">
        <v>0</v>
      </c>
      <c r="I357" s="100">
        <v>0</v>
      </c>
      <c r="J357" s="100">
        <v>0</v>
      </c>
      <c r="K357" s="100">
        <v>0</v>
      </c>
      <c r="L357" s="100">
        <v>0</v>
      </c>
      <c r="M357" s="100">
        <v>0</v>
      </c>
      <c r="N357" s="100">
        <v>0</v>
      </c>
      <c r="O357" s="100">
        <v>0</v>
      </c>
      <c r="P357" s="100">
        <v>0</v>
      </c>
      <c r="Q357" s="100">
        <v>0</v>
      </c>
      <c r="R357" s="100">
        <v>0</v>
      </c>
      <c r="S357" s="101">
        <v>0</v>
      </c>
      <c r="T357" s="102">
        <v>0</v>
      </c>
    </row>
    <row r="358" spans="1:20" s="82" customFormat="1" ht="24" customHeight="1" x14ac:dyDescent="0.3">
      <c r="A358" s="192"/>
      <c r="B358" s="91"/>
      <c r="C358" s="92" t="s">
        <v>141</v>
      </c>
      <c r="D358" s="152" t="s">
        <v>10</v>
      </c>
      <c r="E358" s="148" t="s">
        <v>6</v>
      </c>
      <c r="F358" s="152" t="s">
        <v>4</v>
      </c>
      <c r="G358" s="191" t="s">
        <v>241</v>
      </c>
      <c r="H358" s="93">
        <v>33843</v>
      </c>
      <c r="I358" s="94">
        <v>35101</v>
      </c>
      <c r="J358" s="94">
        <v>41783</v>
      </c>
      <c r="K358" s="94">
        <v>35526</v>
      </c>
      <c r="L358" s="94">
        <v>54455</v>
      </c>
      <c r="M358" s="94">
        <v>60935</v>
      </c>
      <c r="N358" s="94">
        <v>58459</v>
      </c>
      <c r="O358" s="94">
        <v>44117</v>
      </c>
      <c r="P358" s="94">
        <v>73146</v>
      </c>
      <c r="Q358" s="94">
        <v>32369</v>
      </c>
      <c r="R358" s="94">
        <v>35911</v>
      </c>
      <c r="S358" s="95">
        <v>33635</v>
      </c>
      <c r="T358" s="96">
        <v>539280</v>
      </c>
    </row>
    <row r="359" spans="1:20" s="82" customFormat="1" ht="24" customHeight="1" x14ac:dyDescent="0.3">
      <c r="A359" s="192"/>
      <c r="B359" s="91"/>
      <c r="C359" s="92"/>
      <c r="D359" s="147"/>
      <c r="E359" s="148"/>
      <c r="F359" s="147"/>
      <c r="G359" s="191" t="s">
        <v>242</v>
      </c>
      <c r="H359" s="93">
        <v>961950</v>
      </c>
      <c r="I359" s="94">
        <v>1034888</v>
      </c>
      <c r="J359" s="94">
        <v>1260288</v>
      </c>
      <c r="K359" s="94">
        <v>1042783</v>
      </c>
      <c r="L359" s="94">
        <v>1688076</v>
      </c>
      <c r="M359" s="94">
        <v>1902123</v>
      </c>
      <c r="N359" s="94">
        <v>1764290</v>
      </c>
      <c r="O359" s="94">
        <v>1352675</v>
      </c>
      <c r="P359" s="94">
        <v>2300941</v>
      </c>
      <c r="Q359" s="94">
        <v>922304</v>
      </c>
      <c r="R359" s="94">
        <v>1013183</v>
      </c>
      <c r="S359" s="95">
        <v>985783</v>
      </c>
      <c r="T359" s="96">
        <v>16229284</v>
      </c>
    </row>
    <row r="360" spans="1:20" s="82" customFormat="1" ht="24" customHeight="1" x14ac:dyDescent="0.3">
      <c r="A360" s="192"/>
      <c r="B360" s="91"/>
      <c r="C360" s="98" t="s">
        <v>1040</v>
      </c>
      <c r="D360" s="151"/>
      <c r="E360" s="151"/>
      <c r="F360" s="151"/>
      <c r="G360" s="190"/>
      <c r="H360" s="99">
        <v>995793</v>
      </c>
      <c r="I360" s="100">
        <v>1069989</v>
      </c>
      <c r="J360" s="100">
        <v>1302071</v>
      </c>
      <c r="K360" s="100">
        <v>1078309</v>
      </c>
      <c r="L360" s="100">
        <v>1742531</v>
      </c>
      <c r="M360" s="100">
        <v>1963058</v>
      </c>
      <c r="N360" s="100">
        <v>1822749</v>
      </c>
      <c r="O360" s="100">
        <v>1396792</v>
      </c>
      <c r="P360" s="100">
        <v>2374087</v>
      </c>
      <c r="Q360" s="100">
        <v>954673</v>
      </c>
      <c r="R360" s="100">
        <v>1049094</v>
      </c>
      <c r="S360" s="101">
        <v>1019418</v>
      </c>
      <c r="T360" s="102">
        <v>16768564</v>
      </c>
    </row>
    <row r="361" spans="1:20" s="82" customFormat="1" ht="24" customHeight="1" x14ac:dyDescent="0.3">
      <c r="A361" s="192"/>
      <c r="B361" s="91"/>
      <c r="C361" s="92" t="s">
        <v>497</v>
      </c>
      <c r="D361" s="147" t="s">
        <v>14</v>
      </c>
      <c r="E361" s="148" t="s">
        <v>6</v>
      </c>
      <c r="F361" s="147" t="s">
        <v>250</v>
      </c>
      <c r="G361" s="191" t="s">
        <v>241</v>
      </c>
      <c r="H361" s="93">
        <v>1</v>
      </c>
      <c r="I361" s="94">
        <v>1</v>
      </c>
      <c r="J361" s="94">
        <v>2</v>
      </c>
      <c r="K361" s="94">
        <v>1.5</v>
      </c>
      <c r="L361" s="94">
        <v>1.5</v>
      </c>
      <c r="M361" s="94">
        <v>1.5</v>
      </c>
      <c r="N361" s="94">
        <v>1.5</v>
      </c>
      <c r="O361" s="94">
        <v>2</v>
      </c>
      <c r="P361" s="94">
        <v>2</v>
      </c>
      <c r="Q361" s="94">
        <v>1.5</v>
      </c>
      <c r="R361" s="94">
        <v>1.5</v>
      </c>
      <c r="S361" s="95">
        <v>1.5</v>
      </c>
      <c r="T361" s="96">
        <v>18.5</v>
      </c>
    </row>
    <row r="362" spans="1:20" s="82" customFormat="1" ht="24" customHeight="1" x14ac:dyDescent="0.3">
      <c r="A362" s="192"/>
      <c r="B362" s="91"/>
      <c r="C362" s="98" t="s">
        <v>1041</v>
      </c>
      <c r="D362" s="151"/>
      <c r="E362" s="151"/>
      <c r="F362" s="151"/>
      <c r="G362" s="190"/>
      <c r="H362" s="99">
        <v>1</v>
      </c>
      <c r="I362" s="100">
        <v>1</v>
      </c>
      <c r="J362" s="100">
        <v>2</v>
      </c>
      <c r="K362" s="100">
        <v>1.5</v>
      </c>
      <c r="L362" s="100">
        <v>1.5</v>
      </c>
      <c r="M362" s="100">
        <v>1.5</v>
      </c>
      <c r="N362" s="100">
        <v>1.5</v>
      </c>
      <c r="O362" s="100">
        <v>2</v>
      </c>
      <c r="P362" s="100">
        <v>2</v>
      </c>
      <c r="Q362" s="100">
        <v>1.5</v>
      </c>
      <c r="R362" s="100">
        <v>1.5</v>
      </c>
      <c r="S362" s="101">
        <v>1.5</v>
      </c>
      <c r="T362" s="102">
        <v>18.5</v>
      </c>
    </row>
    <row r="363" spans="1:20" s="82" customFormat="1" ht="24" customHeight="1" x14ac:dyDescent="0.3">
      <c r="A363" s="192"/>
      <c r="B363" s="91"/>
      <c r="C363" s="92" t="s">
        <v>498</v>
      </c>
      <c r="D363" s="147" t="s">
        <v>14</v>
      </c>
      <c r="E363" s="148" t="s">
        <v>6</v>
      </c>
      <c r="F363" s="147" t="s">
        <v>250</v>
      </c>
      <c r="G363" s="191" t="s">
        <v>241</v>
      </c>
      <c r="H363" s="93">
        <v>1</v>
      </c>
      <c r="I363" s="94">
        <v>1</v>
      </c>
      <c r="J363" s="94">
        <v>2</v>
      </c>
      <c r="K363" s="94">
        <v>1.5</v>
      </c>
      <c r="L363" s="94">
        <v>1.5</v>
      </c>
      <c r="M363" s="94">
        <v>1.5</v>
      </c>
      <c r="N363" s="94">
        <v>1.5</v>
      </c>
      <c r="O363" s="94">
        <v>2</v>
      </c>
      <c r="P363" s="94">
        <v>2</v>
      </c>
      <c r="Q363" s="94">
        <v>1.5</v>
      </c>
      <c r="R363" s="94">
        <v>1.5</v>
      </c>
      <c r="S363" s="95">
        <v>1.5</v>
      </c>
      <c r="T363" s="96">
        <v>18.5</v>
      </c>
    </row>
    <row r="364" spans="1:20" s="82" customFormat="1" ht="24" customHeight="1" x14ac:dyDescent="0.3">
      <c r="A364" s="192"/>
      <c r="B364" s="97"/>
      <c r="C364" s="98" t="s">
        <v>1042</v>
      </c>
      <c r="D364" s="151"/>
      <c r="E364" s="151"/>
      <c r="F364" s="151"/>
      <c r="G364" s="190"/>
      <c r="H364" s="99">
        <v>1</v>
      </c>
      <c r="I364" s="100">
        <v>1</v>
      </c>
      <c r="J364" s="100">
        <v>2</v>
      </c>
      <c r="K364" s="100">
        <v>1.5</v>
      </c>
      <c r="L364" s="100">
        <v>1.5</v>
      </c>
      <c r="M364" s="100">
        <v>1.5</v>
      </c>
      <c r="N364" s="100">
        <v>1.5</v>
      </c>
      <c r="O364" s="100">
        <v>2</v>
      </c>
      <c r="P364" s="100">
        <v>2</v>
      </c>
      <c r="Q364" s="100">
        <v>1.5</v>
      </c>
      <c r="R364" s="100">
        <v>1.5</v>
      </c>
      <c r="S364" s="101">
        <v>1.5</v>
      </c>
      <c r="T364" s="102">
        <v>18.5</v>
      </c>
    </row>
    <row r="365" spans="1:20" s="82" customFormat="1" ht="24" customHeight="1" x14ac:dyDescent="0.3">
      <c r="A365" s="192">
        <v>94</v>
      </c>
      <c r="B365" s="91" t="s">
        <v>588</v>
      </c>
      <c r="C365" s="92" t="s">
        <v>482</v>
      </c>
      <c r="D365" s="147" t="s">
        <v>14</v>
      </c>
      <c r="E365" s="148" t="s">
        <v>6</v>
      </c>
      <c r="F365" s="147" t="s">
        <v>4</v>
      </c>
      <c r="G365" s="191" t="s">
        <v>241</v>
      </c>
      <c r="H365" s="93">
        <v>0</v>
      </c>
      <c r="I365" s="94">
        <v>0</v>
      </c>
      <c r="J365" s="94">
        <v>0</v>
      </c>
      <c r="K365" s="94">
        <v>0</v>
      </c>
      <c r="L365" s="94">
        <v>0</v>
      </c>
      <c r="M365" s="94">
        <v>0</v>
      </c>
      <c r="N365" s="94">
        <v>0</v>
      </c>
      <c r="O365" s="94">
        <v>0</v>
      </c>
      <c r="P365" s="94">
        <v>0</v>
      </c>
      <c r="Q365" s="94">
        <v>0</v>
      </c>
      <c r="R365" s="94">
        <v>0</v>
      </c>
      <c r="S365" s="95">
        <v>0</v>
      </c>
      <c r="T365" s="96">
        <v>0</v>
      </c>
    </row>
    <row r="366" spans="1:20" s="82" customFormat="1" ht="24" customHeight="1" x14ac:dyDescent="0.3">
      <c r="A366" s="192"/>
      <c r="B366" s="91"/>
      <c r="C366" s="98" t="s">
        <v>1043</v>
      </c>
      <c r="D366" s="151"/>
      <c r="E366" s="151"/>
      <c r="F366" s="151"/>
      <c r="G366" s="190"/>
      <c r="H366" s="99">
        <v>0</v>
      </c>
      <c r="I366" s="100">
        <v>0</v>
      </c>
      <c r="J366" s="100">
        <v>0</v>
      </c>
      <c r="K366" s="100">
        <v>0</v>
      </c>
      <c r="L366" s="100">
        <v>0</v>
      </c>
      <c r="M366" s="100">
        <v>0</v>
      </c>
      <c r="N366" s="100">
        <v>0</v>
      </c>
      <c r="O366" s="100">
        <v>0</v>
      </c>
      <c r="P366" s="100">
        <v>0</v>
      </c>
      <c r="Q366" s="100">
        <v>0</v>
      </c>
      <c r="R366" s="100">
        <v>0</v>
      </c>
      <c r="S366" s="101">
        <v>0</v>
      </c>
      <c r="T366" s="102">
        <v>0</v>
      </c>
    </row>
    <row r="367" spans="1:20" s="82" customFormat="1" ht="24" customHeight="1" x14ac:dyDescent="0.3">
      <c r="A367" s="192"/>
      <c r="B367" s="91"/>
      <c r="C367" s="92" t="s">
        <v>232</v>
      </c>
      <c r="D367" s="147" t="s">
        <v>14</v>
      </c>
      <c r="E367" s="148" t="s">
        <v>6</v>
      </c>
      <c r="F367" s="147" t="s">
        <v>4</v>
      </c>
      <c r="G367" s="191" t="s">
        <v>241</v>
      </c>
      <c r="H367" s="93">
        <v>0</v>
      </c>
      <c r="I367" s="94">
        <v>0</v>
      </c>
      <c r="J367" s="94">
        <v>0</v>
      </c>
      <c r="K367" s="94">
        <v>0</v>
      </c>
      <c r="L367" s="94">
        <v>0</v>
      </c>
      <c r="M367" s="94">
        <v>0</v>
      </c>
      <c r="N367" s="94">
        <v>0</v>
      </c>
      <c r="O367" s="94">
        <v>0</v>
      </c>
      <c r="P367" s="94">
        <v>0</v>
      </c>
      <c r="Q367" s="94">
        <v>0</v>
      </c>
      <c r="R367" s="94">
        <v>0</v>
      </c>
      <c r="S367" s="95">
        <v>0</v>
      </c>
      <c r="T367" s="96">
        <v>0</v>
      </c>
    </row>
    <row r="368" spans="1:20" s="82" customFormat="1" ht="24" customHeight="1" x14ac:dyDescent="0.3">
      <c r="A368" s="192"/>
      <c r="B368" s="91"/>
      <c r="C368" s="98" t="s">
        <v>1044</v>
      </c>
      <c r="D368" s="151"/>
      <c r="E368" s="151"/>
      <c r="F368" s="151"/>
      <c r="G368" s="190"/>
      <c r="H368" s="99">
        <v>0</v>
      </c>
      <c r="I368" s="100">
        <v>0</v>
      </c>
      <c r="J368" s="100">
        <v>0</v>
      </c>
      <c r="K368" s="100">
        <v>0</v>
      </c>
      <c r="L368" s="100">
        <v>0</v>
      </c>
      <c r="M368" s="100">
        <v>0</v>
      </c>
      <c r="N368" s="100">
        <v>0</v>
      </c>
      <c r="O368" s="100">
        <v>0</v>
      </c>
      <c r="P368" s="100">
        <v>0</v>
      </c>
      <c r="Q368" s="100">
        <v>0</v>
      </c>
      <c r="R368" s="100">
        <v>0</v>
      </c>
      <c r="S368" s="101">
        <v>0</v>
      </c>
      <c r="T368" s="102">
        <v>0</v>
      </c>
    </row>
    <row r="369" spans="1:20" s="82" customFormat="1" ht="24" customHeight="1" x14ac:dyDescent="0.3">
      <c r="A369" s="192"/>
      <c r="B369" s="91"/>
      <c r="C369" s="92" t="s">
        <v>481</v>
      </c>
      <c r="D369" s="147" t="s">
        <v>14</v>
      </c>
      <c r="E369" s="148" t="s">
        <v>6</v>
      </c>
      <c r="F369" s="147" t="s">
        <v>250</v>
      </c>
      <c r="G369" s="191" t="s">
        <v>241</v>
      </c>
      <c r="H369" s="93">
        <v>0</v>
      </c>
      <c r="I369" s="94">
        <v>0</v>
      </c>
      <c r="J369" s="94">
        <v>0</v>
      </c>
      <c r="K369" s="94">
        <v>0</v>
      </c>
      <c r="L369" s="94">
        <v>0</v>
      </c>
      <c r="M369" s="94">
        <v>0</v>
      </c>
      <c r="N369" s="94">
        <v>0</v>
      </c>
      <c r="O369" s="94">
        <v>0</v>
      </c>
      <c r="P369" s="94">
        <v>0</v>
      </c>
      <c r="Q369" s="94">
        <v>0</v>
      </c>
      <c r="R369" s="94">
        <v>0</v>
      </c>
      <c r="S369" s="95">
        <v>0</v>
      </c>
      <c r="T369" s="96">
        <v>0</v>
      </c>
    </row>
    <row r="370" spans="1:20" s="82" customFormat="1" ht="24" customHeight="1" x14ac:dyDescent="0.3">
      <c r="A370" s="192"/>
      <c r="B370" s="91"/>
      <c r="C370" s="98" t="s">
        <v>1045</v>
      </c>
      <c r="D370" s="151"/>
      <c r="E370" s="151"/>
      <c r="F370" s="151"/>
      <c r="G370" s="190"/>
      <c r="H370" s="99">
        <v>0</v>
      </c>
      <c r="I370" s="100">
        <v>0</v>
      </c>
      <c r="J370" s="100">
        <v>0</v>
      </c>
      <c r="K370" s="100">
        <v>0</v>
      </c>
      <c r="L370" s="100">
        <v>0</v>
      </c>
      <c r="M370" s="100">
        <v>0</v>
      </c>
      <c r="N370" s="100">
        <v>0</v>
      </c>
      <c r="O370" s="100">
        <v>0</v>
      </c>
      <c r="P370" s="100">
        <v>0</v>
      </c>
      <c r="Q370" s="100">
        <v>0</v>
      </c>
      <c r="R370" s="100">
        <v>0</v>
      </c>
      <c r="S370" s="101">
        <v>0</v>
      </c>
      <c r="T370" s="102">
        <v>0</v>
      </c>
    </row>
    <row r="371" spans="1:20" s="82" customFormat="1" ht="24" customHeight="1" x14ac:dyDescent="0.3">
      <c r="A371" s="192"/>
      <c r="B371" s="91"/>
      <c r="C371" s="92" t="s">
        <v>483</v>
      </c>
      <c r="D371" s="147" t="s">
        <v>14</v>
      </c>
      <c r="E371" s="148" t="s">
        <v>6</v>
      </c>
      <c r="F371" s="147" t="s">
        <v>4</v>
      </c>
      <c r="G371" s="191" t="s">
        <v>241</v>
      </c>
      <c r="H371" s="93">
        <v>0</v>
      </c>
      <c r="I371" s="94">
        <v>0</v>
      </c>
      <c r="J371" s="94">
        <v>0</v>
      </c>
      <c r="K371" s="94">
        <v>0</v>
      </c>
      <c r="L371" s="94">
        <v>0</v>
      </c>
      <c r="M371" s="94">
        <v>0</v>
      </c>
      <c r="N371" s="94">
        <v>0</v>
      </c>
      <c r="O371" s="94">
        <v>0</v>
      </c>
      <c r="P371" s="94">
        <v>0</v>
      </c>
      <c r="Q371" s="94">
        <v>0</v>
      </c>
      <c r="R371" s="94">
        <v>0</v>
      </c>
      <c r="S371" s="95">
        <v>0</v>
      </c>
      <c r="T371" s="96">
        <v>0</v>
      </c>
    </row>
    <row r="372" spans="1:20" s="82" customFormat="1" ht="24" customHeight="1" x14ac:dyDescent="0.3">
      <c r="A372" s="192"/>
      <c r="B372" s="91"/>
      <c r="C372" s="98" t="s">
        <v>1046</v>
      </c>
      <c r="D372" s="151"/>
      <c r="E372" s="151"/>
      <c r="F372" s="151"/>
      <c r="G372" s="190"/>
      <c r="H372" s="99">
        <v>0</v>
      </c>
      <c r="I372" s="100">
        <v>0</v>
      </c>
      <c r="J372" s="100">
        <v>0</v>
      </c>
      <c r="K372" s="100">
        <v>0</v>
      </c>
      <c r="L372" s="100">
        <v>0</v>
      </c>
      <c r="M372" s="100">
        <v>0</v>
      </c>
      <c r="N372" s="100">
        <v>0</v>
      </c>
      <c r="O372" s="100">
        <v>0</v>
      </c>
      <c r="P372" s="100">
        <v>0</v>
      </c>
      <c r="Q372" s="100">
        <v>0</v>
      </c>
      <c r="R372" s="100">
        <v>0</v>
      </c>
      <c r="S372" s="101">
        <v>0</v>
      </c>
      <c r="T372" s="102">
        <v>0</v>
      </c>
    </row>
    <row r="373" spans="1:20" s="82" customFormat="1" ht="24" customHeight="1" x14ac:dyDescent="0.3">
      <c r="A373" s="192"/>
      <c r="B373" s="91"/>
      <c r="C373" s="92" t="s">
        <v>233</v>
      </c>
      <c r="D373" s="147" t="s">
        <v>14</v>
      </c>
      <c r="E373" s="148" t="s">
        <v>6</v>
      </c>
      <c r="F373" s="147" t="s">
        <v>250</v>
      </c>
      <c r="G373" s="191" t="s">
        <v>241</v>
      </c>
      <c r="H373" s="93">
        <v>0</v>
      </c>
      <c r="I373" s="94">
        <v>0</v>
      </c>
      <c r="J373" s="94">
        <v>0</v>
      </c>
      <c r="K373" s="94">
        <v>0</v>
      </c>
      <c r="L373" s="94">
        <v>0</v>
      </c>
      <c r="M373" s="94">
        <v>0</v>
      </c>
      <c r="N373" s="94">
        <v>0</v>
      </c>
      <c r="O373" s="94">
        <v>0</v>
      </c>
      <c r="P373" s="94">
        <v>0</v>
      </c>
      <c r="Q373" s="94">
        <v>0</v>
      </c>
      <c r="R373" s="94">
        <v>0</v>
      </c>
      <c r="S373" s="95">
        <v>0</v>
      </c>
      <c r="T373" s="96">
        <v>0</v>
      </c>
    </row>
    <row r="374" spans="1:20" s="82" customFormat="1" ht="24" customHeight="1" x14ac:dyDescent="0.3">
      <c r="A374" s="192"/>
      <c r="B374" s="97"/>
      <c r="C374" s="98" t="s">
        <v>1047</v>
      </c>
      <c r="D374" s="151"/>
      <c r="E374" s="151"/>
      <c r="F374" s="151"/>
      <c r="G374" s="190"/>
      <c r="H374" s="99">
        <v>0</v>
      </c>
      <c r="I374" s="100">
        <v>0</v>
      </c>
      <c r="J374" s="100">
        <v>0</v>
      </c>
      <c r="K374" s="100">
        <v>0</v>
      </c>
      <c r="L374" s="100">
        <v>0</v>
      </c>
      <c r="M374" s="100">
        <v>0</v>
      </c>
      <c r="N374" s="100">
        <v>0</v>
      </c>
      <c r="O374" s="100">
        <v>0</v>
      </c>
      <c r="P374" s="100">
        <v>0</v>
      </c>
      <c r="Q374" s="100">
        <v>0</v>
      </c>
      <c r="R374" s="100">
        <v>0</v>
      </c>
      <c r="S374" s="101">
        <v>0</v>
      </c>
      <c r="T374" s="102">
        <v>0</v>
      </c>
    </row>
    <row r="375" spans="1:20" s="82" customFormat="1" ht="24" customHeight="1" x14ac:dyDescent="0.3">
      <c r="A375" s="192">
        <v>95</v>
      </c>
      <c r="B375" s="91" t="s">
        <v>581</v>
      </c>
      <c r="C375" s="92" t="s">
        <v>234</v>
      </c>
      <c r="D375" s="147" t="s">
        <v>14</v>
      </c>
      <c r="E375" s="148" t="s">
        <v>6</v>
      </c>
      <c r="F375" s="147" t="s">
        <v>250</v>
      </c>
      <c r="G375" s="191" t="s">
        <v>241</v>
      </c>
      <c r="H375" s="93">
        <v>0</v>
      </c>
      <c r="I375" s="94">
        <v>0</v>
      </c>
      <c r="J375" s="94">
        <v>0</v>
      </c>
      <c r="K375" s="94">
        <v>0</v>
      </c>
      <c r="L375" s="94">
        <v>0</v>
      </c>
      <c r="M375" s="94">
        <v>0</v>
      </c>
      <c r="N375" s="94">
        <v>0</v>
      </c>
      <c r="O375" s="94">
        <v>0</v>
      </c>
      <c r="P375" s="94">
        <v>0</v>
      </c>
      <c r="Q375" s="94">
        <v>0</v>
      </c>
      <c r="R375" s="94">
        <v>0</v>
      </c>
      <c r="S375" s="95">
        <v>0</v>
      </c>
      <c r="T375" s="96">
        <v>0</v>
      </c>
    </row>
    <row r="376" spans="1:20" s="82" customFormat="1" ht="24" customHeight="1" x14ac:dyDescent="0.3">
      <c r="A376" s="192"/>
      <c r="B376" s="91"/>
      <c r="C376" s="98" t="s">
        <v>1031</v>
      </c>
      <c r="D376" s="151"/>
      <c r="E376" s="151"/>
      <c r="F376" s="151"/>
      <c r="G376" s="190"/>
      <c r="H376" s="99">
        <v>0</v>
      </c>
      <c r="I376" s="100">
        <v>0</v>
      </c>
      <c r="J376" s="100">
        <v>0</v>
      </c>
      <c r="K376" s="100">
        <v>0</v>
      </c>
      <c r="L376" s="100">
        <v>0</v>
      </c>
      <c r="M376" s="100">
        <v>0</v>
      </c>
      <c r="N376" s="100">
        <v>0</v>
      </c>
      <c r="O376" s="100">
        <v>0</v>
      </c>
      <c r="P376" s="100">
        <v>0</v>
      </c>
      <c r="Q376" s="100">
        <v>0</v>
      </c>
      <c r="R376" s="100">
        <v>0</v>
      </c>
      <c r="S376" s="101">
        <v>0</v>
      </c>
      <c r="T376" s="102">
        <v>0</v>
      </c>
    </row>
    <row r="377" spans="1:20" s="82" customFormat="1" ht="24" customHeight="1" x14ac:dyDescent="0.3">
      <c r="A377" s="192"/>
      <c r="B377" s="91"/>
      <c r="C377" s="92" t="s">
        <v>583</v>
      </c>
      <c r="D377" s="147" t="s">
        <v>14</v>
      </c>
      <c r="E377" s="148" t="s">
        <v>6</v>
      </c>
      <c r="F377" s="147" t="s">
        <v>250</v>
      </c>
      <c r="G377" s="191" t="s">
        <v>241</v>
      </c>
      <c r="H377" s="93">
        <v>0</v>
      </c>
      <c r="I377" s="94">
        <v>0</v>
      </c>
      <c r="J377" s="94">
        <v>0</v>
      </c>
      <c r="K377" s="94">
        <v>0</v>
      </c>
      <c r="L377" s="94">
        <v>0</v>
      </c>
      <c r="M377" s="94">
        <v>0</v>
      </c>
      <c r="N377" s="94">
        <v>0</v>
      </c>
      <c r="O377" s="94">
        <v>0</v>
      </c>
      <c r="P377" s="94">
        <v>0</v>
      </c>
      <c r="Q377" s="94">
        <v>0</v>
      </c>
      <c r="R377" s="94">
        <v>0</v>
      </c>
      <c r="S377" s="95">
        <v>0</v>
      </c>
      <c r="T377" s="96">
        <v>0</v>
      </c>
    </row>
    <row r="378" spans="1:20" s="82" customFormat="1" ht="24" customHeight="1" x14ac:dyDescent="0.3">
      <c r="A378" s="192"/>
      <c r="B378" s="91"/>
      <c r="C378" s="98" t="s">
        <v>1032</v>
      </c>
      <c r="D378" s="151"/>
      <c r="E378" s="151"/>
      <c r="F378" s="151"/>
      <c r="G378" s="190"/>
      <c r="H378" s="99">
        <v>0</v>
      </c>
      <c r="I378" s="100">
        <v>0</v>
      </c>
      <c r="J378" s="100">
        <v>0</v>
      </c>
      <c r="K378" s="100">
        <v>0</v>
      </c>
      <c r="L378" s="100">
        <v>0</v>
      </c>
      <c r="M378" s="100">
        <v>0</v>
      </c>
      <c r="N378" s="100">
        <v>0</v>
      </c>
      <c r="O378" s="100">
        <v>0</v>
      </c>
      <c r="P378" s="100">
        <v>0</v>
      </c>
      <c r="Q378" s="100">
        <v>0</v>
      </c>
      <c r="R378" s="100">
        <v>0</v>
      </c>
      <c r="S378" s="101">
        <v>0</v>
      </c>
      <c r="T378" s="102">
        <v>0</v>
      </c>
    </row>
    <row r="379" spans="1:20" s="82" customFormat="1" ht="24" customHeight="1" x14ac:dyDescent="0.3">
      <c r="A379" s="192"/>
      <c r="B379" s="91"/>
      <c r="C379" s="92" t="s">
        <v>235</v>
      </c>
      <c r="D379" s="147" t="s">
        <v>14</v>
      </c>
      <c r="E379" s="148" t="s">
        <v>11</v>
      </c>
      <c r="F379" s="147" t="s">
        <v>250</v>
      </c>
      <c r="G379" s="191" t="s">
        <v>241</v>
      </c>
      <c r="H379" s="93">
        <v>0</v>
      </c>
      <c r="I379" s="94">
        <v>0</v>
      </c>
      <c r="J379" s="94">
        <v>0</v>
      </c>
      <c r="K379" s="94">
        <v>0</v>
      </c>
      <c r="L379" s="94">
        <v>0</v>
      </c>
      <c r="M379" s="94">
        <v>0</v>
      </c>
      <c r="N379" s="94">
        <v>0</v>
      </c>
      <c r="O379" s="94">
        <v>0</v>
      </c>
      <c r="P379" s="94">
        <v>0</v>
      </c>
      <c r="Q379" s="94">
        <v>0</v>
      </c>
      <c r="R379" s="94">
        <v>0</v>
      </c>
      <c r="S379" s="95">
        <v>0</v>
      </c>
      <c r="T379" s="96">
        <v>0</v>
      </c>
    </row>
    <row r="380" spans="1:20" s="82" customFormat="1" ht="24" customHeight="1" x14ac:dyDescent="0.3">
      <c r="A380" s="192"/>
      <c r="B380" s="91"/>
      <c r="C380" s="98" t="s">
        <v>1033</v>
      </c>
      <c r="D380" s="151"/>
      <c r="E380" s="151"/>
      <c r="F380" s="151"/>
      <c r="G380" s="190"/>
      <c r="H380" s="99">
        <v>0</v>
      </c>
      <c r="I380" s="100">
        <v>0</v>
      </c>
      <c r="J380" s="100">
        <v>0</v>
      </c>
      <c r="K380" s="100">
        <v>0</v>
      </c>
      <c r="L380" s="100">
        <v>0</v>
      </c>
      <c r="M380" s="100">
        <v>0</v>
      </c>
      <c r="N380" s="100">
        <v>0</v>
      </c>
      <c r="O380" s="100">
        <v>0</v>
      </c>
      <c r="P380" s="100">
        <v>0</v>
      </c>
      <c r="Q380" s="100">
        <v>0</v>
      </c>
      <c r="R380" s="100">
        <v>0</v>
      </c>
      <c r="S380" s="101">
        <v>0</v>
      </c>
      <c r="T380" s="102">
        <v>0</v>
      </c>
    </row>
    <row r="381" spans="1:20" s="82" customFormat="1" ht="24" customHeight="1" x14ac:dyDescent="0.3">
      <c r="A381" s="192"/>
      <c r="B381" s="91"/>
      <c r="C381" s="92" t="s">
        <v>585</v>
      </c>
      <c r="D381" s="147" t="s">
        <v>14</v>
      </c>
      <c r="E381" s="148" t="s">
        <v>6</v>
      </c>
      <c r="F381" s="147" t="s">
        <v>250</v>
      </c>
      <c r="G381" s="191" t="s">
        <v>241</v>
      </c>
      <c r="H381" s="93">
        <v>0</v>
      </c>
      <c r="I381" s="94">
        <v>0</v>
      </c>
      <c r="J381" s="94">
        <v>0</v>
      </c>
      <c r="K381" s="94">
        <v>0</v>
      </c>
      <c r="L381" s="94">
        <v>0</v>
      </c>
      <c r="M381" s="94">
        <v>0</v>
      </c>
      <c r="N381" s="94">
        <v>0</v>
      </c>
      <c r="O381" s="94">
        <v>0</v>
      </c>
      <c r="P381" s="94">
        <v>0</v>
      </c>
      <c r="Q381" s="94">
        <v>0</v>
      </c>
      <c r="R381" s="94">
        <v>0</v>
      </c>
      <c r="S381" s="95">
        <v>0</v>
      </c>
      <c r="T381" s="96">
        <v>0</v>
      </c>
    </row>
    <row r="382" spans="1:20" s="82" customFormat="1" ht="24" customHeight="1" x14ac:dyDescent="0.3">
      <c r="A382" s="192"/>
      <c r="B382" s="91"/>
      <c r="C382" s="98" t="s">
        <v>1034</v>
      </c>
      <c r="D382" s="151"/>
      <c r="E382" s="151"/>
      <c r="F382" s="151"/>
      <c r="G382" s="190"/>
      <c r="H382" s="99">
        <v>0</v>
      </c>
      <c r="I382" s="100">
        <v>0</v>
      </c>
      <c r="J382" s="100">
        <v>0</v>
      </c>
      <c r="K382" s="100">
        <v>0</v>
      </c>
      <c r="L382" s="100">
        <v>0</v>
      </c>
      <c r="M382" s="100">
        <v>0</v>
      </c>
      <c r="N382" s="100">
        <v>0</v>
      </c>
      <c r="O382" s="100">
        <v>0</v>
      </c>
      <c r="P382" s="100">
        <v>0</v>
      </c>
      <c r="Q382" s="100">
        <v>0</v>
      </c>
      <c r="R382" s="100">
        <v>0</v>
      </c>
      <c r="S382" s="101">
        <v>0</v>
      </c>
      <c r="T382" s="102">
        <v>0</v>
      </c>
    </row>
    <row r="383" spans="1:20" s="82" customFormat="1" ht="24" customHeight="1" x14ac:dyDescent="0.3">
      <c r="A383" s="192"/>
      <c r="B383" s="91"/>
      <c r="C383" s="92" t="s">
        <v>582</v>
      </c>
      <c r="D383" s="147" t="s">
        <v>14</v>
      </c>
      <c r="E383" s="148" t="s">
        <v>6</v>
      </c>
      <c r="F383" s="147" t="s">
        <v>250</v>
      </c>
      <c r="G383" s="191" t="s">
        <v>241</v>
      </c>
      <c r="H383" s="93">
        <v>0</v>
      </c>
      <c r="I383" s="94">
        <v>0</v>
      </c>
      <c r="J383" s="94">
        <v>0</v>
      </c>
      <c r="K383" s="94">
        <v>0</v>
      </c>
      <c r="L383" s="94">
        <v>0</v>
      </c>
      <c r="M383" s="94">
        <v>0</v>
      </c>
      <c r="N383" s="94">
        <v>0</v>
      </c>
      <c r="O383" s="94">
        <v>0</v>
      </c>
      <c r="P383" s="94">
        <v>0</v>
      </c>
      <c r="Q383" s="94">
        <v>0</v>
      </c>
      <c r="R383" s="94">
        <v>0</v>
      </c>
      <c r="S383" s="95">
        <v>0</v>
      </c>
      <c r="T383" s="96">
        <v>0</v>
      </c>
    </row>
    <row r="384" spans="1:20" s="82" customFormat="1" ht="24" customHeight="1" x14ac:dyDescent="0.3">
      <c r="A384" s="192"/>
      <c r="B384" s="91"/>
      <c r="C384" s="98" t="s">
        <v>1035</v>
      </c>
      <c r="D384" s="151"/>
      <c r="E384" s="151"/>
      <c r="F384" s="151"/>
      <c r="G384" s="190"/>
      <c r="H384" s="99">
        <v>0</v>
      </c>
      <c r="I384" s="100">
        <v>0</v>
      </c>
      <c r="J384" s="100">
        <v>0</v>
      </c>
      <c r="K384" s="100">
        <v>0</v>
      </c>
      <c r="L384" s="100">
        <v>0</v>
      </c>
      <c r="M384" s="100">
        <v>0</v>
      </c>
      <c r="N384" s="100">
        <v>0</v>
      </c>
      <c r="O384" s="100">
        <v>0</v>
      </c>
      <c r="P384" s="100">
        <v>0</v>
      </c>
      <c r="Q384" s="100">
        <v>0</v>
      </c>
      <c r="R384" s="100">
        <v>0</v>
      </c>
      <c r="S384" s="101">
        <v>0</v>
      </c>
      <c r="T384" s="102">
        <v>0</v>
      </c>
    </row>
    <row r="385" spans="1:67" s="82" customFormat="1" ht="24" customHeight="1" x14ac:dyDescent="0.3">
      <c r="A385" s="192"/>
      <c r="B385" s="91"/>
      <c r="C385" s="92" t="s">
        <v>584</v>
      </c>
      <c r="D385" s="147" t="s">
        <v>14</v>
      </c>
      <c r="E385" s="148" t="s">
        <v>6</v>
      </c>
      <c r="F385" s="147" t="s">
        <v>250</v>
      </c>
      <c r="G385" s="191" t="s">
        <v>241</v>
      </c>
      <c r="H385" s="93">
        <v>0</v>
      </c>
      <c r="I385" s="94">
        <v>0</v>
      </c>
      <c r="J385" s="94">
        <v>0</v>
      </c>
      <c r="K385" s="94">
        <v>0</v>
      </c>
      <c r="L385" s="94">
        <v>0</v>
      </c>
      <c r="M385" s="94">
        <v>0</v>
      </c>
      <c r="N385" s="94">
        <v>0</v>
      </c>
      <c r="O385" s="94">
        <v>0</v>
      </c>
      <c r="P385" s="94">
        <v>0</v>
      </c>
      <c r="Q385" s="94">
        <v>0</v>
      </c>
      <c r="R385" s="94">
        <v>0</v>
      </c>
      <c r="S385" s="95">
        <v>0</v>
      </c>
      <c r="T385" s="96">
        <v>0</v>
      </c>
    </row>
    <row r="386" spans="1:67" s="82" customFormat="1" ht="24" customHeight="1" x14ac:dyDescent="0.3">
      <c r="A386" s="192"/>
      <c r="B386" s="97"/>
      <c r="C386" s="98" t="s">
        <v>1036</v>
      </c>
      <c r="D386" s="151"/>
      <c r="E386" s="151"/>
      <c r="F386" s="151"/>
      <c r="G386" s="190"/>
      <c r="H386" s="99">
        <v>0</v>
      </c>
      <c r="I386" s="100">
        <v>0</v>
      </c>
      <c r="J386" s="100">
        <v>0</v>
      </c>
      <c r="K386" s="100">
        <v>0</v>
      </c>
      <c r="L386" s="100">
        <v>0</v>
      </c>
      <c r="M386" s="100">
        <v>0</v>
      </c>
      <c r="N386" s="100">
        <v>0</v>
      </c>
      <c r="O386" s="100">
        <v>0</v>
      </c>
      <c r="P386" s="100">
        <v>0</v>
      </c>
      <c r="Q386" s="100">
        <v>0</v>
      </c>
      <c r="R386" s="100">
        <v>0</v>
      </c>
      <c r="S386" s="101">
        <v>0</v>
      </c>
      <c r="T386" s="102">
        <v>0</v>
      </c>
    </row>
    <row r="387" spans="1:67" s="82" customFormat="1" ht="24" customHeight="1" x14ac:dyDescent="0.3">
      <c r="A387" s="192">
        <v>96</v>
      </c>
      <c r="B387" s="91" t="s">
        <v>1054</v>
      </c>
      <c r="C387" s="92" t="s">
        <v>1055</v>
      </c>
      <c r="D387" s="147" t="s">
        <v>14</v>
      </c>
      <c r="E387" s="148" t="s">
        <v>6</v>
      </c>
      <c r="F387" s="147" t="s">
        <v>250</v>
      </c>
      <c r="G387" s="191" t="s">
        <v>241</v>
      </c>
      <c r="H387" s="93">
        <v>7289</v>
      </c>
      <c r="I387" s="94">
        <v>111</v>
      </c>
      <c r="J387" s="94">
        <v>2656</v>
      </c>
      <c r="K387" s="94">
        <v>1402</v>
      </c>
      <c r="L387" s="94">
        <v>208</v>
      </c>
      <c r="M387" s="94">
        <v>120</v>
      </c>
      <c r="N387" s="94">
        <v>602</v>
      </c>
      <c r="O387" s="94">
        <v>5.24</v>
      </c>
      <c r="P387" s="94">
        <v>866</v>
      </c>
      <c r="Q387" s="94">
        <v>5814</v>
      </c>
      <c r="R387" s="94">
        <v>5958</v>
      </c>
      <c r="S387" s="95">
        <v>7384</v>
      </c>
      <c r="T387" s="96">
        <v>32415.239999999998</v>
      </c>
    </row>
    <row r="388" spans="1:67" s="82" customFormat="1" ht="24" customHeight="1" thickBot="1" x14ac:dyDescent="0.3">
      <c r="A388" s="193"/>
      <c r="B388" s="194"/>
      <c r="C388" s="195" t="s">
        <v>1056</v>
      </c>
      <c r="D388" s="196"/>
      <c r="E388" s="196"/>
      <c r="F388" s="196"/>
      <c r="G388" s="197"/>
      <c r="H388" s="198">
        <v>7289</v>
      </c>
      <c r="I388" s="199">
        <v>111</v>
      </c>
      <c r="J388" s="199">
        <v>2656</v>
      </c>
      <c r="K388" s="199">
        <v>1402</v>
      </c>
      <c r="L388" s="199">
        <v>208</v>
      </c>
      <c r="M388" s="199">
        <v>120</v>
      </c>
      <c r="N388" s="199">
        <v>602</v>
      </c>
      <c r="O388" s="199">
        <v>5.24</v>
      </c>
      <c r="P388" s="199">
        <v>866</v>
      </c>
      <c r="Q388" s="199">
        <v>5814</v>
      </c>
      <c r="R388" s="199">
        <v>5958</v>
      </c>
      <c r="S388" s="200">
        <v>7384</v>
      </c>
      <c r="T388" s="201">
        <v>32415.239999999998</v>
      </c>
    </row>
    <row r="389" spans="1:67" s="82" customFormat="1" ht="21" customHeight="1" x14ac:dyDescent="0.25">
      <c r="A389" s="103" t="s">
        <v>1076</v>
      </c>
      <c r="B389" s="109"/>
      <c r="C389" s="81"/>
      <c r="D389" s="105"/>
      <c r="E389" s="105"/>
      <c r="F389" s="105"/>
      <c r="G389" s="105"/>
      <c r="H389" s="107"/>
      <c r="I389" s="107"/>
      <c r="J389" s="107"/>
      <c r="K389" s="107"/>
      <c r="L389" s="107"/>
      <c r="M389" s="107"/>
      <c r="N389" s="107"/>
      <c r="O389" s="107"/>
      <c r="P389" s="107"/>
      <c r="Q389" s="107"/>
      <c r="R389" s="107"/>
      <c r="S389" s="107"/>
      <c r="T389" s="107"/>
      <c r="U389" s="81"/>
      <c r="V389" s="81"/>
      <c r="W389" s="81"/>
      <c r="X389" s="81"/>
      <c r="Y389" s="81"/>
      <c r="Z389" s="81"/>
      <c r="AA389" s="81"/>
      <c r="AB389" s="81"/>
      <c r="AC389" s="81"/>
      <c r="AD389" s="81"/>
      <c r="AE389" s="81"/>
      <c r="AF389" s="81"/>
      <c r="AG389" s="81"/>
      <c r="AH389" s="81"/>
      <c r="AI389" s="81"/>
      <c r="AJ389" s="81"/>
      <c r="AK389" s="81"/>
      <c r="AL389" s="81"/>
      <c r="AM389" s="81"/>
      <c r="AN389" s="81"/>
      <c r="AO389" s="81"/>
      <c r="AP389" s="81"/>
      <c r="AQ389" s="81"/>
      <c r="AR389" s="81"/>
      <c r="AS389" s="81"/>
      <c r="AT389" s="81"/>
      <c r="AU389" s="81"/>
      <c r="AV389" s="81"/>
      <c r="AW389" s="81"/>
      <c r="AX389" s="81"/>
      <c r="AY389" s="81"/>
      <c r="AZ389" s="81"/>
      <c r="BA389" s="81"/>
      <c r="BB389" s="81"/>
      <c r="BC389" s="81"/>
      <c r="BD389" s="81"/>
      <c r="BE389" s="81"/>
      <c r="BF389" s="81"/>
      <c r="BG389" s="81"/>
      <c r="BH389" s="81"/>
      <c r="BI389" s="81"/>
      <c r="BJ389" s="81"/>
      <c r="BK389" s="81"/>
      <c r="BL389" s="81"/>
      <c r="BM389" s="81"/>
      <c r="BN389" s="81"/>
      <c r="BO389" s="81"/>
    </row>
    <row r="390" spans="1:67" s="82" customFormat="1" ht="21" customHeight="1" x14ac:dyDescent="0.25">
      <c r="A390" s="108"/>
      <c r="B390" s="109"/>
      <c r="C390" s="81"/>
      <c r="D390" s="105"/>
      <c r="E390" s="105"/>
      <c r="F390" s="105"/>
      <c r="G390" s="105"/>
      <c r="H390" s="107"/>
      <c r="I390" s="107"/>
      <c r="J390" s="107"/>
      <c r="K390" s="107"/>
      <c r="L390" s="107"/>
      <c r="M390" s="107"/>
      <c r="N390" s="107"/>
      <c r="O390" s="107"/>
      <c r="P390" s="107"/>
      <c r="Q390" s="107"/>
      <c r="R390" s="107"/>
      <c r="S390" s="107"/>
      <c r="T390" s="107"/>
      <c r="U390" s="81"/>
      <c r="V390" s="81"/>
      <c r="W390" s="81"/>
      <c r="X390" s="81"/>
      <c r="Y390" s="81"/>
      <c r="Z390" s="81"/>
      <c r="AA390" s="81"/>
      <c r="AB390" s="81"/>
      <c r="AC390" s="81"/>
      <c r="AD390" s="81"/>
      <c r="AE390" s="81"/>
      <c r="AF390" s="81"/>
      <c r="AG390" s="81"/>
      <c r="AH390" s="81"/>
      <c r="AI390" s="81"/>
      <c r="AJ390" s="81"/>
      <c r="AK390" s="81"/>
      <c r="AL390" s="81"/>
      <c r="AM390" s="81"/>
      <c r="AN390" s="81"/>
      <c r="AO390" s="81"/>
      <c r="AP390" s="81"/>
      <c r="AQ390" s="81"/>
      <c r="AR390" s="81"/>
      <c r="AS390" s="81"/>
      <c r="AT390" s="81"/>
      <c r="AU390" s="81"/>
      <c r="AV390" s="81"/>
      <c r="AW390" s="81"/>
      <c r="AX390" s="81"/>
      <c r="AY390" s="81"/>
      <c r="AZ390" s="81"/>
      <c r="BA390" s="81"/>
      <c r="BB390" s="81"/>
      <c r="BC390" s="81"/>
      <c r="BD390" s="81"/>
      <c r="BE390" s="81"/>
      <c r="BF390" s="81"/>
      <c r="BG390" s="81"/>
      <c r="BH390" s="81"/>
      <c r="BI390" s="81"/>
      <c r="BJ390" s="81"/>
      <c r="BK390" s="81"/>
      <c r="BL390" s="81"/>
      <c r="BM390" s="81"/>
      <c r="BN390" s="81"/>
      <c r="BO390" s="81"/>
    </row>
    <row r="391" spans="1:67" ht="18.95" customHeight="1" thickBot="1" x14ac:dyDescent="0.35">
      <c r="A391" s="126"/>
      <c r="B391" s="69"/>
      <c r="C391" s="72"/>
      <c r="D391" s="142"/>
      <c r="E391" s="142"/>
      <c r="F391" s="142"/>
      <c r="G391" s="142"/>
      <c r="H391" s="202"/>
      <c r="I391" s="202"/>
      <c r="J391" s="202"/>
      <c r="K391" s="202"/>
      <c r="L391" s="202"/>
      <c r="M391" s="202"/>
      <c r="N391" s="202"/>
      <c r="O391" s="202"/>
      <c r="P391" s="202"/>
      <c r="Q391" s="202"/>
      <c r="R391" s="202"/>
      <c r="S391" s="66"/>
      <c r="T391" s="66"/>
    </row>
    <row r="392" spans="1:67" ht="22.5" customHeight="1" x14ac:dyDescent="0.3">
      <c r="A392" s="126"/>
      <c r="B392" s="69"/>
      <c r="C392" s="110" t="s">
        <v>0</v>
      </c>
      <c r="D392" s="75" t="s">
        <v>166</v>
      </c>
      <c r="E392" s="76" t="s">
        <v>245</v>
      </c>
      <c r="F392" s="203" t="s">
        <v>268</v>
      </c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204"/>
      <c r="R392" s="205" t="s">
        <v>167</v>
      </c>
      <c r="S392" s="63"/>
      <c r="T392" s="66"/>
    </row>
    <row r="393" spans="1:67" ht="22.5" customHeight="1" thickBot="1" x14ac:dyDescent="0.35">
      <c r="A393" s="126"/>
      <c r="B393" s="69"/>
      <c r="C393" s="115"/>
      <c r="D393" s="85"/>
      <c r="E393" s="86"/>
      <c r="F393" s="206" t="s">
        <v>168</v>
      </c>
      <c r="G393" s="118" t="s">
        <v>169</v>
      </c>
      <c r="H393" s="118" t="s">
        <v>170</v>
      </c>
      <c r="I393" s="118" t="s">
        <v>171</v>
      </c>
      <c r="J393" s="118" t="s">
        <v>172</v>
      </c>
      <c r="K393" s="118" t="s">
        <v>173</v>
      </c>
      <c r="L393" s="118" t="s">
        <v>174</v>
      </c>
      <c r="M393" s="118" t="s">
        <v>175</v>
      </c>
      <c r="N393" s="118" t="s">
        <v>312</v>
      </c>
      <c r="O393" s="118" t="s">
        <v>176</v>
      </c>
      <c r="P393" s="118" t="s">
        <v>177</v>
      </c>
      <c r="Q393" s="207" t="s">
        <v>178</v>
      </c>
      <c r="R393" s="208"/>
      <c r="S393" s="63"/>
      <c r="T393" s="66"/>
    </row>
    <row r="394" spans="1:67" ht="22.5" customHeight="1" thickTop="1" x14ac:dyDescent="0.25">
      <c r="A394" s="126"/>
      <c r="B394" s="69"/>
      <c r="C394" s="223" t="s">
        <v>4</v>
      </c>
      <c r="D394" s="152" t="s">
        <v>14</v>
      </c>
      <c r="E394" s="148" t="s">
        <v>241</v>
      </c>
      <c r="F394" s="209">
        <v>3912.4</v>
      </c>
      <c r="G394" s="210">
        <v>4345.63</v>
      </c>
      <c r="H394" s="210">
        <v>14507.69</v>
      </c>
      <c r="I394" s="210">
        <v>2083.79</v>
      </c>
      <c r="J394" s="210">
        <v>2281.8000000000002</v>
      </c>
      <c r="K394" s="210">
        <v>10268.939999999999</v>
      </c>
      <c r="L394" s="210">
        <v>5055.26</v>
      </c>
      <c r="M394" s="210">
        <v>8483.16</v>
      </c>
      <c r="N394" s="210">
        <v>6263</v>
      </c>
      <c r="O394" s="210">
        <v>10050.629999999999</v>
      </c>
      <c r="P394" s="210">
        <v>4151.76</v>
      </c>
      <c r="Q394" s="211">
        <v>4413.0599999999995</v>
      </c>
      <c r="R394" s="96">
        <v>75817.119999999995</v>
      </c>
      <c r="S394" s="63"/>
      <c r="T394" s="66"/>
      <c r="U394" s="63"/>
    </row>
    <row r="395" spans="1:67" ht="22.5" customHeight="1" x14ac:dyDescent="0.25">
      <c r="A395" s="126"/>
      <c r="B395" s="69"/>
      <c r="C395" s="224"/>
      <c r="D395" s="147"/>
      <c r="E395" s="148" t="s">
        <v>242</v>
      </c>
      <c r="F395" s="209">
        <v>194235.09</v>
      </c>
      <c r="G395" s="210">
        <v>192240.27000000002</v>
      </c>
      <c r="H395" s="210">
        <v>270232.65000000002</v>
      </c>
      <c r="I395" s="210">
        <v>275241</v>
      </c>
      <c r="J395" s="210">
        <v>319474</v>
      </c>
      <c r="K395" s="210">
        <v>277955.01</v>
      </c>
      <c r="L395" s="210">
        <v>157071.76</v>
      </c>
      <c r="M395" s="210">
        <v>135985</v>
      </c>
      <c r="N395" s="210">
        <v>140925</v>
      </c>
      <c r="O395" s="210">
        <v>138064</v>
      </c>
      <c r="P395" s="210">
        <v>151683</v>
      </c>
      <c r="Q395" s="211">
        <v>144780</v>
      </c>
      <c r="R395" s="96">
        <v>2397886.7800000003</v>
      </c>
      <c r="S395" s="63"/>
      <c r="T395" s="66"/>
      <c r="U395" s="63"/>
    </row>
    <row r="396" spans="1:67" ht="22.5" customHeight="1" x14ac:dyDescent="0.25">
      <c r="A396" s="126"/>
      <c r="B396" s="69"/>
      <c r="C396" s="224"/>
      <c r="D396" s="152" t="s">
        <v>10</v>
      </c>
      <c r="E396" s="148" t="s">
        <v>241</v>
      </c>
      <c r="F396" s="209">
        <v>33843</v>
      </c>
      <c r="G396" s="210">
        <v>35101</v>
      </c>
      <c r="H396" s="210">
        <v>42013.2</v>
      </c>
      <c r="I396" s="210">
        <v>35664.9</v>
      </c>
      <c r="J396" s="210">
        <v>54593.9</v>
      </c>
      <c r="K396" s="210">
        <v>60935</v>
      </c>
      <c r="L396" s="210">
        <v>58459</v>
      </c>
      <c r="M396" s="210">
        <v>44117</v>
      </c>
      <c r="N396" s="210">
        <v>73146</v>
      </c>
      <c r="O396" s="210">
        <v>32369</v>
      </c>
      <c r="P396" s="210">
        <v>35911</v>
      </c>
      <c r="Q396" s="211">
        <v>33635</v>
      </c>
      <c r="R396" s="96">
        <v>539788</v>
      </c>
      <c r="S396" s="63"/>
      <c r="T396" s="66"/>
      <c r="U396" s="63"/>
    </row>
    <row r="397" spans="1:67" ht="22.5" customHeight="1" x14ac:dyDescent="0.25">
      <c r="A397" s="126"/>
      <c r="B397" s="69"/>
      <c r="C397" s="224"/>
      <c r="D397" s="147"/>
      <c r="E397" s="148" t="s">
        <v>242</v>
      </c>
      <c r="F397" s="209">
        <v>5859539.5899999999</v>
      </c>
      <c r="G397" s="210">
        <v>5647092.9699999997</v>
      </c>
      <c r="H397" s="210">
        <v>5269827.4800000004</v>
      </c>
      <c r="I397" s="210">
        <v>5798324.2000000002</v>
      </c>
      <c r="J397" s="210">
        <v>6800676.9399999995</v>
      </c>
      <c r="K397" s="210">
        <v>6831162.5499999998</v>
      </c>
      <c r="L397" s="210">
        <v>4314697.18</v>
      </c>
      <c r="M397" s="210">
        <v>6543376.9700000007</v>
      </c>
      <c r="N397" s="210">
        <v>6493878.0199999996</v>
      </c>
      <c r="O397" s="210">
        <v>3616154.33</v>
      </c>
      <c r="P397" s="210">
        <v>3517412.41</v>
      </c>
      <c r="Q397" s="211">
        <v>3578711.73</v>
      </c>
      <c r="R397" s="96">
        <v>64270854.369999982</v>
      </c>
      <c r="S397" s="63"/>
      <c r="T397" s="66"/>
      <c r="U397" s="63"/>
    </row>
    <row r="398" spans="1:67" ht="22.5" customHeight="1" x14ac:dyDescent="0.25">
      <c r="A398" s="126"/>
      <c r="B398" s="69"/>
      <c r="C398" s="224"/>
      <c r="D398" s="152" t="s">
        <v>3</v>
      </c>
      <c r="E398" s="148" t="s">
        <v>240</v>
      </c>
      <c r="F398" s="209">
        <v>2244</v>
      </c>
      <c r="G398" s="210">
        <v>4315</v>
      </c>
      <c r="H398" s="210">
        <v>2384</v>
      </c>
      <c r="I398" s="210">
        <v>2046.65</v>
      </c>
      <c r="J398" s="210">
        <v>2651.39</v>
      </c>
      <c r="K398" s="210">
        <v>6250.61</v>
      </c>
      <c r="L398" s="210">
        <v>2154.39</v>
      </c>
      <c r="M398" s="210">
        <v>2189</v>
      </c>
      <c r="N398" s="210">
        <v>1583</v>
      </c>
      <c r="O398" s="210">
        <v>1908.75</v>
      </c>
      <c r="P398" s="210">
        <v>0</v>
      </c>
      <c r="Q398" s="211">
        <v>1416.68</v>
      </c>
      <c r="R398" s="96">
        <v>29143.469999999998</v>
      </c>
      <c r="S398" s="63"/>
      <c r="T398" s="66"/>
      <c r="U398" s="63"/>
    </row>
    <row r="399" spans="1:67" ht="22.5" customHeight="1" x14ac:dyDescent="0.25">
      <c r="A399" s="126"/>
      <c r="B399" s="69"/>
      <c r="C399" s="224"/>
      <c r="D399" s="152"/>
      <c r="E399" s="148" t="s">
        <v>244</v>
      </c>
      <c r="F399" s="209">
        <v>3476.23</v>
      </c>
      <c r="G399" s="210">
        <v>7689.22</v>
      </c>
      <c r="H399" s="210">
        <v>5441.59</v>
      </c>
      <c r="I399" s="210">
        <v>5609.53</v>
      </c>
      <c r="J399" s="210">
        <v>7518.72</v>
      </c>
      <c r="K399" s="210"/>
      <c r="L399" s="210">
        <v>4297.34</v>
      </c>
      <c r="M399" s="210">
        <v>3162.28</v>
      </c>
      <c r="N399" s="210">
        <v>3755</v>
      </c>
      <c r="O399" s="210">
        <v>4618.32</v>
      </c>
      <c r="P399" s="210"/>
      <c r="Q399" s="211">
        <v>2426.96</v>
      </c>
      <c r="R399" s="96">
        <v>47995.19</v>
      </c>
      <c r="S399" s="63"/>
      <c r="T399" s="66"/>
      <c r="U399" s="63"/>
    </row>
    <row r="400" spans="1:67" ht="22.5" customHeight="1" x14ac:dyDescent="0.25">
      <c r="A400" s="126"/>
      <c r="B400" s="69"/>
      <c r="C400" s="224"/>
      <c r="D400" s="152"/>
      <c r="E400" s="148" t="s">
        <v>241</v>
      </c>
      <c r="F400" s="209">
        <v>0</v>
      </c>
      <c r="G400" s="210">
        <v>0</v>
      </c>
      <c r="H400" s="210">
        <v>0</v>
      </c>
      <c r="I400" s="210">
        <v>0</v>
      </c>
      <c r="J400" s="210">
        <v>0</v>
      </c>
      <c r="K400" s="210">
        <v>0</v>
      </c>
      <c r="L400" s="210">
        <v>0</v>
      </c>
      <c r="M400" s="210">
        <v>0</v>
      </c>
      <c r="N400" s="210">
        <v>0</v>
      </c>
      <c r="O400" s="210">
        <v>0</v>
      </c>
      <c r="P400" s="210">
        <v>0</v>
      </c>
      <c r="Q400" s="211">
        <v>0</v>
      </c>
      <c r="R400" s="96">
        <v>0</v>
      </c>
      <c r="S400" s="63"/>
      <c r="T400" s="66"/>
      <c r="U400" s="63"/>
    </row>
    <row r="401" spans="1:21" ht="22.5" customHeight="1" x14ac:dyDescent="0.25">
      <c r="A401" s="126"/>
      <c r="B401" s="69"/>
      <c r="C401" s="225"/>
      <c r="D401" s="147"/>
      <c r="E401" s="148" t="s">
        <v>243</v>
      </c>
      <c r="F401" s="209">
        <v>0</v>
      </c>
      <c r="G401" s="210">
        <v>0</v>
      </c>
      <c r="H401" s="210">
        <v>0</v>
      </c>
      <c r="I401" s="210">
        <v>0</v>
      </c>
      <c r="J401" s="210">
        <v>0</v>
      </c>
      <c r="K401" s="210">
        <v>0</v>
      </c>
      <c r="L401" s="210">
        <v>0</v>
      </c>
      <c r="M401" s="210">
        <v>0</v>
      </c>
      <c r="N401" s="210">
        <v>0</v>
      </c>
      <c r="O401" s="210">
        <v>0</v>
      </c>
      <c r="P401" s="210">
        <v>0</v>
      </c>
      <c r="Q401" s="211">
        <v>0</v>
      </c>
      <c r="R401" s="96">
        <v>0</v>
      </c>
      <c r="S401" s="63"/>
      <c r="T401" s="66"/>
      <c r="U401" s="63"/>
    </row>
    <row r="402" spans="1:21" ht="22.5" customHeight="1" x14ac:dyDescent="0.25">
      <c r="A402" s="126"/>
      <c r="B402" s="69"/>
      <c r="C402" s="223" t="s">
        <v>250</v>
      </c>
      <c r="D402" s="152" t="s">
        <v>14</v>
      </c>
      <c r="E402" s="148" t="s">
        <v>241</v>
      </c>
      <c r="F402" s="209">
        <v>311160.86</v>
      </c>
      <c r="G402" s="210">
        <v>185621.93</v>
      </c>
      <c r="H402" s="210">
        <v>222055.68000000002</v>
      </c>
      <c r="I402" s="210">
        <v>206741.13999999998</v>
      </c>
      <c r="J402" s="210">
        <v>192376.21999999997</v>
      </c>
      <c r="K402" s="210">
        <v>222372.06000000003</v>
      </c>
      <c r="L402" s="210">
        <v>248728.95</v>
      </c>
      <c r="M402" s="210">
        <v>359794.92142217397</v>
      </c>
      <c r="N402" s="210">
        <v>344778.77</v>
      </c>
      <c r="O402" s="210">
        <v>301435.09999999998</v>
      </c>
      <c r="P402" s="210">
        <v>355178.75</v>
      </c>
      <c r="Q402" s="211">
        <v>320422.37</v>
      </c>
      <c r="R402" s="96">
        <v>3270666.7514221743</v>
      </c>
      <c r="S402" s="63"/>
      <c r="T402" s="66"/>
      <c r="U402" s="63"/>
    </row>
    <row r="403" spans="1:21" ht="22.5" customHeight="1" x14ac:dyDescent="0.25">
      <c r="A403" s="126"/>
      <c r="B403" s="69"/>
      <c r="C403" s="224"/>
      <c r="D403" s="147"/>
      <c r="E403" s="148" t="s">
        <v>242</v>
      </c>
      <c r="F403" s="209">
        <v>2413125.17</v>
      </c>
      <c r="G403" s="210">
        <v>2613130.6</v>
      </c>
      <c r="H403" s="210">
        <v>2837022.43</v>
      </c>
      <c r="I403" s="210">
        <v>2346226.75</v>
      </c>
      <c r="J403" s="210">
        <v>2756936.2299999995</v>
      </c>
      <c r="K403" s="210">
        <v>2592369.42</v>
      </c>
      <c r="L403" s="210">
        <v>2711220.21</v>
      </c>
      <c r="M403" s="210">
        <v>2813658.7399999998</v>
      </c>
      <c r="N403" s="210">
        <v>2688196.1500000004</v>
      </c>
      <c r="O403" s="210">
        <v>2683781.1892999997</v>
      </c>
      <c r="P403" s="210">
        <v>2535558.04</v>
      </c>
      <c r="Q403" s="211">
        <v>2110160.59</v>
      </c>
      <c r="R403" s="96">
        <v>31101385.519299995</v>
      </c>
      <c r="S403" s="63"/>
      <c r="T403" s="66"/>
      <c r="U403" s="63"/>
    </row>
    <row r="404" spans="1:21" ht="22.5" customHeight="1" x14ac:dyDescent="0.25">
      <c r="A404" s="126"/>
      <c r="B404" s="69"/>
      <c r="C404" s="224"/>
      <c r="D404" s="152" t="s">
        <v>10</v>
      </c>
      <c r="E404" s="148" t="s">
        <v>241</v>
      </c>
      <c r="F404" s="209">
        <v>2254.14</v>
      </c>
      <c r="G404" s="210">
        <v>8364.59</v>
      </c>
      <c r="H404" s="210">
        <v>5714.1</v>
      </c>
      <c r="I404" s="210">
        <v>494.53</v>
      </c>
      <c r="J404" s="210">
        <v>1845.52</v>
      </c>
      <c r="K404" s="210">
        <v>1211.74</v>
      </c>
      <c r="L404" s="210">
        <v>5331.48</v>
      </c>
      <c r="M404" s="210">
        <v>1538.88</v>
      </c>
      <c r="N404" s="210">
        <v>1154.1600000000001</v>
      </c>
      <c r="O404" s="210">
        <v>328.02</v>
      </c>
      <c r="P404" s="210"/>
      <c r="Q404" s="211">
        <v>494.76</v>
      </c>
      <c r="R404" s="96">
        <v>28731.920000000002</v>
      </c>
      <c r="S404" s="63"/>
      <c r="T404" s="66"/>
      <c r="U404" s="63"/>
    </row>
    <row r="405" spans="1:21" ht="22.5" customHeight="1" x14ac:dyDescent="0.25">
      <c r="A405" s="126"/>
      <c r="B405" s="69"/>
      <c r="C405" s="224"/>
      <c r="D405" s="147"/>
      <c r="E405" s="148" t="s">
        <v>242</v>
      </c>
      <c r="F405" s="209">
        <v>16311047.140000001</v>
      </c>
      <c r="G405" s="210">
        <v>13495010.449999999</v>
      </c>
      <c r="H405" s="210">
        <v>15826386.529999999</v>
      </c>
      <c r="I405" s="210">
        <v>15116262.540000001</v>
      </c>
      <c r="J405" s="210">
        <v>13480558.799999999</v>
      </c>
      <c r="K405" s="210">
        <v>13040000.83</v>
      </c>
      <c r="L405" s="210">
        <v>10932503.1</v>
      </c>
      <c r="M405" s="210">
        <v>11022272.560000001</v>
      </c>
      <c r="N405" s="210">
        <v>13623739.143000001</v>
      </c>
      <c r="O405" s="210">
        <v>13503911.560000001</v>
      </c>
      <c r="P405" s="210">
        <v>11976073.620000001</v>
      </c>
      <c r="Q405" s="211">
        <v>14517334.960000001</v>
      </c>
      <c r="R405" s="96">
        <v>162845101.23300001</v>
      </c>
      <c r="S405" s="63"/>
      <c r="T405" s="66"/>
      <c r="U405" s="63"/>
    </row>
    <row r="406" spans="1:21" ht="22.5" customHeight="1" x14ac:dyDescent="0.25">
      <c r="A406" s="126"/>
      <c r="B406" s="69"/>
      <c r="C406" s="224"/>
      <c r="D406" s="152" t="s">
        <v>3</v>
      </c>
      <c r="E406" s="148" t="s">
        <v>240</v>
      </c>
      <c r="F406" s="209">
        <v>98747.09</v>
      </c>
      <c r="G406" s="210">
        <v>96965.440000000002</v>
      </c>
      <c r="H406" s="210">
        <v>102084.43</v>
      </c>
      <c r="I406" s="210">
        <v>42927.66</v>
      </c>
      <c r="J406" s="210">
        <v>77291</v>
      </c>
      <c r="K406" s="210">
        <v>96709.989999999991</v>
      </c>
      <c r="L406" s="210">
        <v>114687.98999999999</v>
      </c>
      <c r="M406" s="210">
        <v>114285.23000000001</v>
      </c>
      <c r="N406" s="210">
        <v>111156.66999999998</v>
      </c>
      <c r="O406" s="210">
        <v>104221.70999999999</v>
      </c>
      <c r="P406" s="210">
        <v>86278.080000000002</v>
      </c>
      <c r="Q406" s="211">
        <v>139784.79999999999</v>
      </c>
      <c r="R406" s="96">
        <v>1185140.0899999999</v>
      </c>
      <c r="S406" s="63"/>
      <c r="T406" s="66"/>
      <c r="U406" s="63"/>
    </row>
    <row r="407" spans="1:21" ht="22.5" customHeight="1" x14ac:dyDescent="0.25">
      <c r="A407" s="126"/>
      <c r="B407" s="69"/>
      <c r="C407" s="224"/>
      <c r="D407" s="152"/>
      <c r="E407" s="148" t="s">
        <v>244</v>
      </c>
      <c r="F407" s="209">
        <v>11206.72</v>
      </c>
      <c r="G407" s="210">
        <v>8288.0400000000009</v>
      </c>
      <c r="H407" s="210">
        <v>7149.66</v>
      </c>
      <c r="I407" s="210">
        <v>6042.62</v>
      </c>
      <c r="J407" s="210">
        <v>10787.41</v>
      </c>
      <c r="K407" s="210">
        <v>4521.2</v>
      </c>
      <c r="L407" s="210">
        <v>8811.18</v>
      </c>
      <c r="M407" s="210">
        <v>9069.93</v>
      </c>
      <c r="N407" s="210">
        <v>7378.56</v>
      </c>
      <c r="O407" s="210">
        <v>3298.81</v>
      </c>
      <c r="P407" s="210"/>
      <c r="Q407" s="211">
        <v>9831</v>
      </c>
      <c r="R407" s="96">
        <v>86385.12999999999</v>
      </c>
      <c r="S407" s="63"/>
      <c r="T407" s="66"/>
      <c r="U407" s="63"/>
    </row>
    <row r="408" spans="1:21" ht="18.95" customHeight="1" thickBot="1" x14ac:dyDescent="0.35">
      <c r="A408" s="126"/>
      <c r="B408" s="69"/>
      <c r="C408" s="226"/>
      <c r="D408" s="212"/>
      <c r="E408" s="213" t="s">
        <v>241</v>
      </c>
      <c r="F408" s="214"/>
      <c r="G408" s="215"/>
      <c r="H408" s="215">
        <v>1500</v>
      </c>
      <c r="I408" s="215">
        <v>3000</v>
      </c>
      <c r="J408" s="215"/>
      <c r="K408" s="215">
        <v>2550</v>
      </c>
      <c r="L408" s="215"/>
      <c r="M408" s="215"/>
      <c r="N408" s="215">
        <v>1700</v>
      </c>
      <c r="O408" s="215"/>
      <c r="P408" s="215">
        <v>3350</v>
      </c>
      <c r="Q408" s="216">
        <v>522</v>
      </c>
      <c r="R408" s="217">
        <v>12622</v>
      </c>
      <c r="S408" s="63"/>
      <c r="T408" s="66"/>
    </row>
    <row r="409" spans="1:21" ht="18.95" customHeight="1" x14ac:dyDescent="0.3">
      <c r="A409" s="126"/>
      <c r="B409" s="69"/>
      <c r="C409" s="63"/>
      <c r="D409" s="64"/>
      <c r="E409" s="64"/>
      <c r="F409" s="129"/>
      <c r="G409" s="129"/>
      <c r="H409" s="129"/>
      <c r="I409" s="129"/>
      <c r="J409" s="129"/>
      <c r="K409" s="129"/>
      <c r="L409" s="129"/>
      <c r="M409" s="129"/>
      <c r="N409" s="129"/>
      <c r="O409" s="129"/>
      <c r="P409" s="129"/>
      <c r="Q409" s="129"/>
      <c r="R409" s="129"/>
      <c r="S409" s="63"/>
      <c r="T409" s="66"/>
    </row>
    <row r="410" spans="1:21" ht="18.95" customHeight="1" x14ac:dyDescent="0.3">
      <c r="A410" s="126"/>
      <c r="B410" s="69"/>
      <c r="C410" s="127" t="s">
        <v>301</v>
      </c>
      <c r="D410" s="128"/>
      <c r="E410" s="64"/>
      <c r="F410" s="64"/>
      <c r="G410" s="64"/>
      <c r="H410" s="129"/>
      <c r="I410" s="64"/>
      <c r="J410" s="63"/>
      <c r="K410" s="63"/>
      <c r="L410" s="63"/>
      <c r="M410" s="130" t="s">
        <v>302</v>
      </c>
      <c r="N410" s="63"/>
      <c r="O410" s="63"/>
      <c r="P410" s="63"/>
      <c r="Q410" s="63"/>
      <c r="R410" s="63"/>
      <c r="S410" s="63"/>
      <c r="T410" s="66"/>
    </row>
    <row r="411" spans="1:21" ht="18.95" customHeight="1" x14ac:dyDescent="0.3">
      <c r="A411" s="126"/>
      <c r="B411" s="69"/>
      <c r="C411" s="131"/>
      <c r="D411" s="132"/>
      <c r="E411" s="64"/>
      <c r="F411" s="64"/>
      <c r="G411" s="64"/>
      <c r="H411" s="64"/>
      <c r="I411" s="64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6"/>
    </row>
    <row r="412" spans="1:21" ht="18.95" customHeight="1" x14ac:dyDescent="0.3">
      <c r="A412" s="126"/>
      <c r="B412" s="69"/>
      <c r="C412" s="133" t="s">
        <v>310</v>
      </c>
      <c r="D412" s="64" t="s">
        <v>1088</v>
      </c>
      <c r="E412" s="64"/>
      <c r="F412" s="64"/>
      <c r="G412" s="64"/>
      <c r="H412" s="64"/>
      <c r="I412" s="64"/>
      <c r="J412" s="63"/>
      <c r="K412" s="63"/>
      <c r="L412" s="63"/>
      <c r="M412" s="134" t="s">
        <v>313</v>
      </c>
      <c r="N412" s="135" t="s">
        <v>314</v>
      </c>
      <c r="O412" s="63"/>
      <c r="P412" s="63"/>
      <c r="Q412" s="63"/>
      <c r="R412" s="63"/>
      <c r="S412" s="218"/>
      <c r="T412" s="66"/>
    </row>
    <row r="413" spans="1:21" ht="18.95" customHeight="1" x14ac:dyDescent="0.3">
      <c r="A413" s="126"/>
      <c r="B413" s="69"/>
      <c r="C413" s="134" t="s">
        <v>590</v>
      </c>
      <c r="D413" s="136" t="s">
        <v>1089</v>
      </c>
      <c r="E413" s="136"/>
      <c r="F413" s="64"/>
      <c r="G413" s="64"/>
      <c r="H413" s="64"/>
      <c r="I413" s="64"/>
      <c r="J413" s="63"/>
      <c r="K413" s="63"/>
      <c r="L413" s="63"/>
      <c r="M413" s="133" t="s">
        <v>591</v>
      </c>
      <c r="N413" s="63" t="s">
        <v>592</v>
      </c>
      <c r="O413" s="63"/>
      <c r="P413" s="63"/>
      <c r="Q413" s="63"/>
      <c r="R413" s="63"/>
      <c r="S413" s="63"/>
      <c r="T413" s="66"/>
    </row>
    <row r="414" spans="1:21" ht="18.95" customHeight="1" x14ac:dyDescent="0.3">
      <c r="A414" s="126"/>
      <c r="B414" s="69"/>
      <c r="C414" s="134" t="s">
        <v>303</v>
      </c>
      <c r="D414" s="136" t="s">
        <v>593</v>
      </c>
      <c r="E414" s="136"/>
      <c r="F414" s="64"/>
      <c r="G414" s="64"/>
      <c r="H414" s="129"/>
      <c r="I414" s="64"/>
      <c r="J414" s="63"/>
      <c r="K414" s="63"/>
      <c r="L414" s="63"/>
      <c r="M414" s="133" t="s">
        <v>308</v>
      </c>
      <c r="N414" s="63" t="s">
        <v>309</v>
      </c>
      <c r="O414" s="63"/>
      <c r="P414" s="63"/>
      <c r="Q414" s="63"/>
      <c r="R414" s="63"/>
      <c r="S414" s="63"/>
      <c r="T414" s="66"/>
    </row>
    <row r="415" spans="1:21" ht="18.95" customHeight="1" x14ac:dyDescent="0.3">
      <c r="A415" s="126"/>
      <c r="B415" s="69"/>
      <c r="C415" s="133" t="s">
        <v>304</v>
      </c>
      <c r="D415" s="64" t="s">
        <v>594</v>
      </c>
      <c r="E415" s="64"/>
      <c r="F415" s="64"/>
      <c r="G415" s="64"/>
      <c r="H415" s="64"/>
      <c r="I415" s="64"/>
      <c r="J415" s="63"/>
      <c r="K415" s="63"/>
      <c r="L415" s="63"/>
      <c r="M415" s="133" t="s">
        <v>305</v>
      </c>
      <c r="N415" s="63" t="s">
        <v>306</v>
      </c>
      <c r="O415" s="63"/>
      <c r="P415" s="63"/>
      <c r="Q415" s="63"/>
      <c r="R415" s="63"/>
      <c r="S415" s="63"/>
      <c r="T415" s="66"/>
    </row>
    <row r="416" spans="1:21" ht="18.95" customHeight="1" x14ac:dyDescent="0.3">
      <c r="A416" s="126"/>
      <c r="B416" s="69"/>
      <c r="C416" s="133" t="s">
        <v>307</v>
      </c>
      <c r="D416" s="64" t="s">
        <v>595</v>
      </c>
      <c r="E416" s="64"/>
      <c r="F416" s="64"/>
      <c r="G416" s="64"/>
      <c r="H416" s="64"/>
      <c r="I416" s="64"/>
      <c r="J416" s="63"/>
      <c r="K416" s="63"/>
      <c r="L416" s="63"/>
      <c r="M416" s="133" t="s">
        <v>357</v>
      </c>
      <c r="N416" s="63" t="s">
        <v>358</v>
      </c>
      <c r="O416" s="63"/>
      <c r="P416" s="63"/>
      <c r="Q416" s="63"/>
      <c r="R416" s="63"/>
      <c r="S416" s="63"/>
      <c r="T416" s="66"/>
    </row>
    <row r="417" spans="1:20" ht="18.95" customHeight="1" x14ac:dyDescent="0.3">
      <c r="A417" s="126"/>
      <c r="B417" s="69"/>
      <c r="C417" s="133" t="s">
        <v>311</v>
      </c>
      <c r="D417" s="64" t="s">
        <v>596</v>
      </c>
      <c r="E417" s="64"/>
      <c r="F417" s="64"/>
      <c r="G417" s="64"/>
      <c r="H417" s="64"/>
      <c r="I417" s="64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6"/>
    </row>
    <row r="418" spans="1:20" ht="18.95" customHeight="1" x14ac:dyDescent="0.3">
      <c r="A418" s="126"/>
      <c r="B418" s="69"/>
      <c r="C418" s="133" t="s">
        <v>597</v>
      </c>
      <c r="D418" s="64" t="s">
        <v>598</v>
      </c>
      <c r="E418" s="64"/>
      <c r="F418" s="64"/>
      <c r="G418" s="64"/>
      <c r="H418" s="64"/>
      <c r="I418" s="64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6"/>
    </row>
    <row r="419" spans="1:20" ht="18.95" customHeight="1" x14ac:dyDescent="0.3">
      <c r="A419" s="126"/>
      <c r="B419" s="69"/>
      <c r="C419" s="63"/>
      <c r="D419" s="64"/>
      <c r="E419" s="64"/>
      <c r="F419" s="64"/>
      <c r="G419" s="64"/>
      <c r="H419" s="64"/>
      <c r="I419" s="64"/>
      <c r="J419" s="219"/>
      <c r="K419" s="219"/>
      <c r="L419" s="63"/>
      <c r="M419" s="63"/>
      <c r="N419" s="63"/>
      <c r="O419" s="63"/>
      <c r="P419" s="63"/>
      <c r="Q419" s="63"/>
      <c r="R419" s="63"/>
      <c r="S419" s="63"/>
      <c r="T419" s="66"/>
    </row>
    <row r="420" spans="1:20" x14ac:dyDescent="0.3">
      <c r="A420" s="126"/>
      <c r="B420" s="69"/>
      <c r="C420" s="63"/>
      <c r="D420" s="64"/>
      <c r="E420" s="64"/>
      <c r="F420" s="64"/>
      <c r="G420" s="64"/>
      <c r="H420" s="64"/>
      <c r="I420" s="64"/>
      <c r="J420" s="219"/>
      <c r="K420" s="219"/>
      <c r="L420" s="63"/>
      <c r="M420" s="63"/>
      <c r="N420" s="63"/>
      <c r="O420" s="63"/>
      <c r="P420" s="63"/>
      <c r="Q420" s="63"/>
      <c r="R420" s="63"/>
      <c r="S420" s="63"/>
      <c r="T420" s="66"/>
    </row>
    <row r="421" spans="1:20" x14ac:dyDescent="0.3">
      <c r="A421" s="126"/>
      <c r="B421" s="69"/>
      <c r="C421" s="63"/>
      <c r="D421" s="64"/>
      <c r="E421" s="64"/>
      <c r="F421" s="64"/>
      <c r="G421" s="64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66"/>
    </row>
    <row r="422" spans="1:20" x14ac:dyDescent="0.3">
      <c r="A422" s="126"/>
      <c r="B422" s="69"/>
      <c r="C422" s="63"/>
      <c r="D422" s="64"/>
      <c r="E422" s="64"/>
      <c r="F422" s="64"/>
      <c r="G422" s="64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</row>
  </sheetData>
  <mergeCells count="14">
    <mergeCell ref="H3:S3"/>
    <mergeCell ref="T3:T4"/>
    <mergeCell ref="G3:G4"/>
    <mergeCell ref="C392:C393"/>
    <mergeCell ref="D392:D393"/>
    <mergeCell ref="E392:E393"/>
    <mergeCell ref="F392:Q392"/>
    <mergeCell ref="R392:R393"/>
    <mergeCell ref="F3:F4"/>
    <mergeCell ref="A3:A4"/>
    <mergeCell ref="B3:B4"/>
    <mergeCell ref="C3:C4"/>
    <mergeCell ref="D3:D4"/>
    <mergeCell ref="E3:E4"/>
  </mergeCells>
  <printOptions horizontalCentered="1"/>
  <pageMargins left="0.78740157480314965" right="0.39370078740157483" top="0.39370078740157483" bottom="0.39370078740157483" header="0.31496062992125984" footer="0.31496062992125984"/>
  <pageSetup paperSize="8" scale="54" fitToHeight="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92"/>
  <sheetViews>
    <sheetView topLeftCell="A325" zoomScale="80" zoomScaleNormal="80" workbookViewId="0">
      <selection activeCell="D325" sqref="D325"/>
    </sheetView>
  </sheetViews>
  <sheetFormatPr baseColWidth="10" defaultRowHeight="15" x14ac:dyDescent="0.25"/>
  <cols>
    <col min="1" max="1" width="28.85546875" bestFit="1" customWidth="1"/>
    <col min="5" max="5" width="15.28515625" customWidth="1"/>
    <col min="6" max="6" width="16.7109375" customWidth="1"/>
    <col min="7" max="18" width="13.85546875" bestFit="1" customWidth="1"/>
    <col min="20" max="20" width="13.5703125" bestFit="1" customWidth="1"/>
  </cols>
  <sheetData>
    <row r="1" spans="1:18" ht="48" thickBot="1" x14ac:dyDescent="0.3">
      <c r="A1" s="34" t="s">
        <v>359</v>
      </c>
      <c r="B1" s="35" t="s">
        <v>355</v>
      </c>
      <c r="C1" s="35" t="s">
        <v>356</v>
      </c>
      <c r="D1" s="35" t="s">
        <v>0</v>
      </c>
      <c r="E1" s="35" t="s">
        <v>387</v>
      </c>
      <c r="F1" s="36" t="s">
        <v>354</v>
      </c>
      <c r="G1" s="6" t="s">
        <v>342</v>
      </c>
      <c r="H1" s="6" t="s">
        <v>343</v>
      </c>
      <c r="I1" s="6" t="s">
        <v>344</v>
      </c>
      <c r="J1" s="6" t="s">
        <v>345</v>
      </c>
      <c r="K1" s="6" t="s">
        <v>346</v>
      </c>
      <c r="L1" s="6" t="s">
        <v>347</v>
      </c>
      <c r="M1" s="6" t="s">
        <v>348</v>
      </c>
      <c r="N1" s="6" t="s">
        <v>349</v>
      </c>
      <c r="O1" s="6" t="s">
        <v>350</v>
      </c>
      <c r="P1" s="6" t="s">
        <v>351</v>
      </c>
      <c r="Q1" s="6" t="s">
        <v>352</v>
      </c>
      <c r="R1" s="6" t="s">
        <v>353</v>
      </c>
    </row>
    <row r="2" spans="1:18" ht="16.5" thickBot="1" x14ac:dyDescent="0.3">
      <c r="A2" s="14" t="s">
        <v>2</v>
      </c>
      <c r="B2" s="4" t="s">
        <v>3</v>
      </c>
      <c r="C2" s="10" t="s">
        <v>6</v>
      </c>
      <c r="D2" s="12" t="s">
        <v>4</v>
      </c>
      <c r="E2" s="10" t="s">
        <v>5</v>
      </c>
      <c r="F2" s="7" t="s">
        <v>240</v>
      </c>
      <c r="G2" s="5">
        <v>31246.2</v>
      </c>
      <c r="H2" s="5">
        <v>26582.66</v>
      </c>
      <c r="I2" s="5">
        <v>23773.02</v>
      </c>
      <c r="J2" s="5">
        <v>31186.25</v>
      </c>
      <c r="K2" s="5">
        <v>24588.73</v>
      </c>
      <c r="L2" s="5">
        <v>32890.19</v>
      </c>
      <c r="M2" s="5">
        <v>32318.83</v>
      </c>
      <c r="N2" s="5">
        <v>35218.199999999997</v>
      </c>
      <c r="O2" s="5">
        <v>27106.53</v>
      </c>
      <c r="P2" s="5">
        <v>32632.31</v>
      </c>
      <c r="Q2" s="5">
        <v>29016.15</v>
      </c>
      <c r="R2" s="5">
        <v>23836.77</v>
      </c>
    </row>
    <row r="3" spans="1:18" ht="16.5" thickBot="1" x14ac:dyDescent="0.3">
      <c r="A3" s="14" t="s">
        <v>261</v>
      </c>
      <c r="B3" s="4" t="s">
        <v>3</v>
      </c>
      <c r="C3" s="10" t="s">
        <v>6</v>
      </c>
      <c r="D3" s="12" t="s">
        <v>4</v>
      </c>
      <c r="E3" s="10" t="s">
        <v>8</v>
      </c>
      <c r="F3" s="7" t="s">
        <v>240</v>
      </c>
      <c r="G3" s="5"/>
      <c r="H3" s="5"/>
      <c r="I3" s="5"/>
      <c r="J3" s="5"/>
      <c r="K3" s="5"/>
      <c r="L3" s="5"/>
      <c r="M3" s="5"/>
      <c r="N3" s="5">
        <v>29.37</v>
      </c>
      <c r="O3" s="5">
        <v>2300.2800000000002</v>
      </c>
      <c r="P3" s="5">
        <v>15174.37</v>
      </c>
      <c r="Q3" s="5">
        <v>4863.34</v>
      </c>
      <c r="R3" s="5">
        <v>2904.46</v>
      </c>
    </row>
    <row r="4" spans="1:18" ht="15.75" x14ac:dyDescent="0.25">
      <c r="A4" s="14" t="s">
        <v>247</v>
      </c>
      <c r="B4" s="4" t="s">
        <v>3</v>
      </c>
      <c r="C4" s="10" t="s">
        <v>6</v>
      </c>
      <c r="D4" s="12" t="s">
        <v>4</v>
      </c>
      <c r="E4" s="10" t="s">
        <v>8</v>
      </c>
      <c r="F4" s="7" t="s">
        <v>240</v>
      </c>
      <c r="G4" s="5">
        <v>17436</v>
      </c>
      <c r="H4" s="5">
        <v>17795</v>
      </c>
      <c r="I4" s="5">
        <v>21376</v>
      </c>
      <c r="J4" s="5">
        <v>25147</v>
      </c>
      <c r="K4" s="5">
        <v>47728</v>
      </c>
      <c r="L4" s="5">
        <v>22049</v>
      </c>
      <c r="M4" s="5">
        <v>23968</v>
      </c>
      <c r="N4" s="5">
        <v>21328</v>
      </c>
      <c r="O4" s="5">
        <v>22445</v>
      </c>
      <c r="P4" s="5">
        <v>21013</v>
      </c>
      <c r="Q4" s="5">
        <v>23814</v>
      </c>
      <c r="R4" s="5">
        <v>35721</v>
      </c>
    </row>
    <row r="5" spans="1:18" ht="16.5" thickBot="1" x14ac:dyDescent="0.3">
      <c r="A5" s="16" t="s">
        <v>316</v>
      </c>
      <c r="B5" s="17" t="s">
        <v>3</v>
      </c>
      <c r="C5" s="18" t="s">
        <v>6</v>
      </c>
      <c r="D5" s="19" t="s">
        <v>4</v>
      </c>
      <c r="E5" s="18" t="s">
        <v>8</v>
      </c>
      <c r="F5" s="20" t="s">
        <v>240</v>
      </c>
      <c r="G5" s="21">
        <v>5825</v>
      </c>
      <c r="H5" s="21">
        <v>5709</v>
      </c>
      <c r="I5" s="21">
        <v>6645</v>
      </c>
      <c r="J5" s="21">
        <v>5547</v>
      </c>
      <c r="K5" s="21">
        <v>12123</v>
      </c>
      <c r="L5" s="21">
        <v>5330</v>
      </c>
      <c r="M5" s="21">
        <v>5450</v>
      </c>
      <c r="N5" s="21">
        <v>4356</v>
      </c>
      <c r="O5" s="21">
        <v>4750</v>
      </c>
      <c r="P5" s="21">
        <v>4329</v>
      </c>
      <c r="Q5" s="21">
        <v>4376</v>
      </c>
      <c r="R5" s="21">
        <v>6564</v>
      </c>
    </row>
    <row r="6" spans="1:18" ht="16.5" thickBot="1" x14ac:dyDescent="0.3">
      <c r="A6" s="15" t="s">
        <v>249</v>
      </c>
      <c r="B6" s="3" t="s">
        <v>14</v>
      </c>
      <c r="C6" s="11" t="s">
        <v>6</v>
      </c>
      <c r="D6" s="13" t="s">
        <v>4</v>
      </c>
      <c r="E6" s="11" t="s">
        <v>8</v>
      </c>
      <c r="F6" s="8" t="s">
        <v>241</v>
      </c>
      <c r="G6" s="2">
        <v>2059</v>
      </c>
      <c r="H6" s="2">
        <v>3490</v>
      </c>
      <c r="I6" s="2">
        <v>4688</v>
      </c>
      <c r="J6" s="2">
        <v>4420</v>
      </c>
      <c r="K6" s="2">
        <v>4420</v>
      </c>
      <c r="L6" s="2">
        <v>1099</v>
      </c>
      <c r="M6" s="2">
        <v>2369</v>
      </c>
      <c r="N6" s="2">
        <v>3653</v>
      </c>
      <c r="O6" s="2">
        <v>6866</v>
      </c>
      <c r="P6" s="2">
        <v>8612</v>
      </c>
      <c r="Q6" s="2">
        <v>4590</v>
      </c>
      <c r="R6" s="2">
        <v>6885</v>
      </c>
    </row>
    <row r="7" spans="1:18" ht="16.5" thickBot="1" x14ac:dyDescent="0.3">
      <c r="A7" s="14" t="s">
        <v>19</v>
      </c>
      <c r="B7" s="4" t="s">
        <v>10</v>
      </c>
      <c r="C7" s="10" t="s">
        <v>6</v>
      </c>
      <c r="D7" s="12" t="s">
        <v>4</v>
      </c>
      <c r="E7" s="10" t="s">
        <v>5</v>
      </c>
      <c r="F7" s="7" t="s">
        <v>241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</row>
    <row r="8" spans="1:18" ht="15.75" x14ac:dyDescent="0.25">
      <c r="A8" s="14" t="s">
        <v>19</v>
      </c>
      <c r="B8" s="4" t="s">
        <v>10</v>
      </c>
      <c r="C8" s="10" t="s">
        <v>6</v>
      </c>
      <c r="D8" s="12" t="s">
        <v>4</v>
      </c>
      <c r="E8" s="10" t="s">
        <v>5</v>
      </c>
      <c r="F8" s="9" t="s">
        <v>242</v>
      </c>
      <c r="G8" s="1">
        <v>80.7</v>
      </c>
      <c r="H8" s="1">
        <v>552655.98</v>
      </c>
      <c r="I8" s="1">
        <v>1222302.6000000001</v>
      </c>
      <c r="J8" s="1">
        <v>752239.24</v>
      </c>
      <c r="K8" s="1">
        <v>1052020.03</v>
      </c>
      <c r="L8" s="1">
        <v>1031618.08</v>
      </c>
      <c r="M8" s="1">
        <v>696485.96</v>
      </c>
      <c r="N8" s="1">
        <v>1134851.99</v>
      </c>
      <c r="O8" s="1">
        <v>756931.49</v>
      </c>
      <c r="P8" s="1">
        <v>131.24</v>
      </c>
      <c r="Q8" s="1">
        <v>763309.04</v>
      </c>
      <c r="R8" s="1">
        <v>1757072.72</v>
      </c>
    </row>
    <row r="9" spans="1:18" ht="15.75" x14ac:dyDescent="0.25">
      <c r="A9" s="15" t="s">
        <v>20</v>
      </c>
      <c r="B9" s="3" t="s">
        <v>10</v>
      </c>
      <c r="C9" s="11" t="s">
        <v>6</v>
      </c>
      <c r="D9" s="13" t="s">
        <v>4</v>
      </c>
      <c r="E9" s="11" t="s">
        <v>5</v>
      </c>
      <c r="F9" s="9" t="s">
        <v>241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</row>
    <row r="10" spans="1:18" ht="15.75" x14ac:dyDescent="0.25">
      <c r="A10" s="15" t="s">
        <v>20</v>
      </c>
      <c r="B10" s="3" t="s">
        <v>10</v>
      </c>
      <c r="C10" s="11" t="s">
        <v>6</v>
      </c>
      <c r="D10" s="13" t="s">
        <v>4</v>
      </c>
      <c r="E10" s="11" t="s">
        <v>5</v>
      </c>
      <c r="F10" s="9" t="s">
        <v>242</v>
      </c>
      <c r="G10" s="1">
        <v>5197.3</v>
      </c>
      <c r="H10" s="1">
        <v>685848.02</v>
      </c>
      <c r="I10" s="1">
        <v>1163183.3999999999</v>
      </c>
      <c r="J10" s="1">
        <v>414014.76</v>
      </c>
      <c r="K10" s="1">
        <v>554424.97</v>
      </c>
      <c r="L10" s="1">
        <v>617153.92000000004</v>
      </c>
      <c r="M10" s="1">
        <v>6564.04</v>
      </c>
      <c r="N10" s="1">
        <v>741536.01</v>
      </c>
      <c r="O10" s="1">
        <v>277866.51</v>
      </c>
      <c r="P10" s="1">
        <v>307590.76</v>
      </c>
      <c r="Q10" s="1">
        <v>444060.96</v>
      </c>
      <c r="R10" s="1">
        <v>1677640.28</v>
      </c>
    </row>
    <row r="11" spans="1:18" ht="15.75" x14ac:dyDescent="0.25">
      <c r="A11" s="15" t="s">
        <v>21</v>
      </c>
      <c r="B11" s="3" t="s">
        <v>10</v>
      </c>
      <c r="C11" s="11" t="s">
        <v>6</v>
      </c>
      <c r="D11" s="13" t="s">
        <v>4</v>
      </c>
      <c r="E11" s="11" t="s">
        <v>5</v>
      </c>
      <c r="F11" s="9" t="s">
        <v>241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</row>
    <row r="12" spans="1:18" ht="15.75" x14ac:dyDescent="0.25">
      <c r="A12" s="15" t="s">
        <v>21</v>
      </c>
      <c r="B12" s="3" t="s">
        <v>10</v>
      </c>
      <c r="C12" s="11" t="s">
        <v>6</v>
      </c>
      <c r="D12" s="13" t="s">
        <v>4</v>
      </c>
      <c r="E12" s="11" t="s">
        <v>5</v>
      </c>
      <c r="F12" s="9" t="s">
        <v>242</v>
      </c>
      <c r="G12" s="1">
        <v>0</v>
      </c>
      <c r="H12" s="1">
        <v>2897731</v>
      </c>
      <c r="I12" s="1">
        <v>1923647</v>
      </c>
      <c r="J12" s="1">
        <v>0</v>
      </c>
      <c r="K12" s="1">
        <v>2050726</v>
      </c>
      <c r="L12" s="1">
        <v>3022934</v>
      </c>
      <c r="M12" s="1">
        <v>85806</v>
      </c>
      <c r="N12" s="1">
        <v>9575310</v>
      </c>
      <c r="O12" s="1">
        <v>497270</v>
      </c>
      <c r="P12" s="1">
        <v>496617</v>
      </c>
      <c r="Q12" s="1">
        <v>2157367</v>
      </c>
      <c r="R12" s="1">
        <v>821872</v>
      </c>
    </row>
    <row r="13" spans="1:18" ht="16.5" thickBot="1" x14ac:dyDescent="0.3">
      <c r="A13" s="16" t="s">
        <v>22</v>
      </c>
      <c r="B13" s="17" t="s">
        <v>10</v>
      </c>
      <c r="C13" s="18" t="s">
        <v>6</v>
      </c>
      <c r="D13" s="19" t="s">
        <v>4</v>
      </c>
      <c r="E13" s="18" t="s">
        <v>5</v>
      </c>
      <c r="F13" s="20" t="s">
        <v>242</v>
      </c>
      <c r="G13" s="21">
        <v>3509</v>
      </c>
      <c r="H13" s="21">
        <v>17950583</v>
      </c>
      <c r="I13" s="21">
        <v>14177418</v>
      </c>
      <c r="J13" s="21">
        <v>13679667</v>
      </c>
      <c r="K13" s="21">
        <v>20178242</v>
      </c>
      <c r="L13" s="21">
        <v>17338406</v>
      </c>
      <c r="M13" s="21">
        <v>2998426</v>
      </c>
      <c r="N13" s="21">
        <v>26475681.940000001</v>
      </c>
      <c r="O13" s="21">
        <v>19106080</v>
      </c>
      <c r="P13" s="21">
        <v>17185995</v>
      </c>
      <c r="Q13" s="21">
        <v>12231200</v>
      </c>
      <c r="R13" s="21">
        <v>14639872</v>
      </c>
    </row>
    <row r="14" spans="1:18" ht="15.75" x14ac:dyDescent="0.25">
      <c r="A14" s="15" t="s">
        <v>12</v>
      </c>
      <c r="B14" s="3" t="s">
        <v>118</v>
      </c>
      <c r="C14" s="11" t="s">
        <v>6</v>
      </c>
      <c r="D14" s="13" t="s">
        <v>4</v>
      </c>
      <c r="E14" s="11" t="s">
        <v>5</v>
      </c>
      <c r="F14" s="8" t="s">
        <v>241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</row>
    <row r="15" spans="1:18" ht="15.75" x14ac:dyDescent="0.25">
      <c r="A15" s="15" t="s">
        <v>12</v>
      </c>
      <c r="B15" s="3" t="s">
        <v>118</v>
      </c>
      <c r="C15" s="11" t="s">
        <v>6</v>
      </c>
      <c r="D15" s="13" t="s">
        <v>4</v>
      </c>
      <c r="E15" s="11" t="s">
        <v>5</v>
      </c>
      <c r="F15" s="9" t="s">
        <v>242</v>
      </c>
      <c r="G15" s="1">
        <v>26412727.280000001</v>
      </c>
      <c r="H15" s="1">
        <v>15909143.77</v>
      </c>
      <c r="I15" s="1">
        <v>25872086.350000001</v>
      </c>
      <c r="J15" s="1">
        <v>4940354.43</v>
      </c>
      <c r="K15" s="1">
        <v>309506.5</v>
      </c>
      <c r="L15" s="1">
        <v>27286840.100000001</v>
      </c>
      <c r="M15" s="1">
        <v>22917781.16</v>
      </c>
      <c r="N15" s="1">
        <v>31140617.68</v>
      </c>
      <c r="O15" s="1">
        <v>24500294.199999999</v>
      </c>
      <c r="P15" s="1">
        <v>29398814.899999999</v>
      </c>
      <c r="Q15" s="1">
        <v>23958695.010000002</v>
      </c>
      <c r="R15" s="1">
        <v>20280939.280000001</v>
      </c>
    </row>
    <row r="16" spans="1:18" ht="15.75" x14ac:dyDescent="0.25">
      <c r="A16" s="15" t="s">
        <v>17</v>
      </c>
      <c r="B16" s="3" t="s">
        <v>118</v>
      </c>
      <c r="C16" s="11" t="s">
        <v>6</v>
      </c>
      <c r="D16" s="13" t="s">
        <v>4</v>
      </c>
      <c r="E16" s="11" t="s">
        <v>5</v>
      </c>
      <c r="F16" s="9" t="s">
        <v>241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</row>
    <row r="17" spans="1:18" ht="15.75" x14ac:dyDescent="0.25">
      <c r="A17" s="15" t="s">
        <v>17</v>
      </c>
      <c r="B17" s="3" t="s">
        <v>118</v>
      </c>
      <c r="C17" s="11" t="s">
        <v>6</v>
      </c>
      <c r="D17" s="13" t="s">
        <v>4</v>
      </c>
      <c r="E17" s="11" t="s">
        <v>5</v>
      </c>
      <c r="F17" s="9" t="s">
        <v>242</v>
      </c>
      <c r="G17" s="1">
        <v>25146392.719999999</v>
      </c>
      <c r="H17" s="1">
        <v>18327188.23</v>
      </c>
      <c r="I17" s="1">
        <v>23973204.649999999</v>
      </c>
      <c r="J17" s="1">
        <v>22155319.57</v>
      </c>
      <c r="K17" s="1">
        <v>26677465.5</v>
      </c>
      <c r="L17" s="1">
        <v>22375538.899999999</v>
      </c>
      <c r="M17" s="1">
        <v>26859341.84</v>
      </c>
      <c r="N17" s="1">
        <v>31075350.32</v>
      </c>
      <c r="O17" s="1">
        <v>25784913</v>
      </c>
      <c r="P17" s="1">
        <v>29225875.100000001</v>
      </c>
      <c r="Q17" s="1">
        <v>26870885.989999998</v>
      </c>
      <c r="R17" s="1">
        <v>23126676.719999999</v>
      </c>
    </row>
    <row r="18" spans="1:18" ht="16.5" thickBot="1" x14ac:dyDescent="0.3">
      <c r="A18" s="15" t="s">
        <v>449</v>
      </c>
      <c r="B18" s="3" t="s">
        <v>14</v>
      </c>
      <c r="C18" s="11" t="s">
        <v>6</v>
      </c>
      <c r="D18" s="13" t="s">
        <v>250</v>
      </c>
      <c r="E18" s="11" t="s">
        <v>8</v>
      </c>
      <c r="F18" s="8" t="s">
        <v>241</v>
      </c>
      <c r="G18" s="2"/>
      <c r="H18" s="2"/>
      <c r="I18" s="2"/>
      <c r="J18" s="2"/>
      <c r="K18" s="2"/>
      <c r="L18" s="2"/>
      <c r="M18" s="2"/>
      <c r="N18" s="2">
        <v>150</v>
      </c>
      <c r="O18" s="2"/>
      <c r="P18" s="2">
        <v>450</v>
      </c>
      <c r="Q18" s="2">
        <v>750</v>
      </c>
      <c r="R18" s="2"/>
    </row>
    <row r="19" spans="1:18" ht="16.5" thickBot="1" x14ac:dyDescent="0.3">
      <c r="A19" s="22" t="s">
        <v>9</v>
      </c>
      <c r="B19" s="23" t="s">
        <v>14</v>
      </c>
      <c r="C19" s="24" t="s">
        <v>6</v>
      </c>
      <c r="D19" s="25" t="s">
        <v>250</v>
      </c>
      <c r="E19" s="24" t="s">
        <v>8</v>
      </c>
      <c r="F19" s="26" t="s">
        <v>241</v>
      </c>
      <c r="G19" s="27">
        <v>123</v>
      </c>
      <c r="H19" s="27">
        <v>40</v>
      </c>
      <c r="I19" s="27">
        <v>54</v>
      </c>
      <c r="J19" s="27">
        <v>54</v>
      </c>
      <c r="K19" s="27"/>
      <c r="L19" s="27">
        <v>102</v>
      </c>
      <c r="M19" s="27"/>
      <c r="N19" s="27">
        <v>197</v>
      </c>
      <c r="O19" s="27">
        <v>29</v>
      </c>
      <c r="P19" s="27">
        <v>18600</v>
      </c>
      <c r="Q19" s="27">
        <v>128</v>
      </c>
      <c r="R19" s="27">
        <v>18</v>
      </c>
    </row>
    <row r="20" spans="1:18" ht="16.5" thickBot="1" x14ac:dyDescent="0.3">
      <c r="A20" s="15" t="s">
        <v>388</v>
      </c>
      <c r="B20" s="3" t="s">
        <v>14</v>
      </c>
      <c r="C20" s="11" t="s">
        <v>6</v>
      </c>
      <c r="D20" s="13" t="s">
        <v>250</v>
      </c>
      <c r="E20" s="11" t="s">
        <v>8</v>
      </c>
      <c r="F20" s="8" t="s">
        <v>241</v>
      </c>
      <c r="G20" s="2">
        <v>4</v>
      </c>
      <c r="H20" s="2">
        <v>4628</v>
      </c>
      <c r="I20" s="2">
        <v>4929</v>
      </c>
      <c r="J20" s="2">
        <v>1894</v>
      </c>
      <c r="K20" s="2"/>
      <c r="L20" s="2"/>
      <c r="M20" s="2"/>
      <c r="N20" s="2"/>
      <c r="O20" s="2"/>
      <c r="P20" s="2"/>
      <c r="Q20" s="2"/>
      <c r="R20" s="2"/>
    </row>
    <row r="21" spans="1:18" ht="15.75" x14ac:dyDescent="0.25">
      <c r="A21" s="14" t="s">
        <v>32</v>
      </c>
      <c r="B21" s="4" t="s">
        <v>14</v>
      </c>
      <c r="C21" s="10" t="s">
        <v>6</v>
      </c>
      <c r="D21" s="12" t="s">
        <v>4</v>
      </c>
      <c r="E21" s="10" t="s">
        <v>8</v>
      </c>
      <c r="F21" s="7" t="s">
        <v>241</v>
      </c>
      <c r="G21" s="5"/>
      <c r="H21" s="5"/>
      <c r="I21" s="5"/>
      <c r="J21" s="5"/>
      <c r="K21" s="5"/>
      <c r="L21" s="5"/>
      <c r="M21" s="5"/>
      <c r="N21" s="5">
        <v>0</v>
      </c>
      <c r="O21" s="5">
        <v>0</v>
      </c>
      <c r="P21" s="5"/>
      <c r="Q21" s="5"/>
      <c r="R21" s="5"/>
    </row>
    <row r="22" spans="1:18" ht="15.75" x14ac:dyDescent="0.25">
      <c r="A22" s="15" t="s">
        <v>389</v>
      </c>
      <c r="B22" s="3" t="s">
        <v>14</v>
      </c>
      <c r="C22" s="11" t="s">
        <v>6</v>
      </c>
      <c r="D22" s="13" t="s">
        <v>250</v>
      </c>
      <c r="E22" s="11" t="s">
        <v>8</v>
      </c>
      <c r="F22" s="9" t="s">
        <v>241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>
        <v>8032</v>
      </c>
      <c r="R22" s="1">
        <v>16238</v>
      </c>
    </row>
    <row r="23" spans="1:18" ht="15.75" x14ac:dyDescent="0.25">
      <c r="A23" s="15" t="s">
        <v>390</v>
      </c>
      <c r="B23" s="3" t="s">
        <v>14</v>
      </c>
      <c r="C23" s="11" t="s">
        <v>6</v>
      </c>
      <c r="D23" s="13" t="s">
        <v>250</v>
      </c>
      <c r="E23" s="11" t="s">
        <v>8</v>
      </c>
      <c r="F23" s="9" t="s">
        <v>241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>
        <v>507</v>
      </c>
      <c r="R23" s="1">
        <v>1168</v>
      </c>
    </row>
    <row r="24" spans="1:18" ht="15.75" x14ac:dyDescent="0.25">
      <c r="A24" s="15" t="s">
        <v>391</v>
      </c>
      <c r="B24" s="3" t="s">
        <v>14</v>
      </c>
      <c r="C24" s="11" t="s">
        <v>6</v>
      </c>
      <c r="D24" s="13" t="s">
        <v>250</v>
      </c>
      <c r="E24" s="11" t="s">
        <v>8</v>
      </c>
      <c r="F24" s="9" t="s">
        <v>241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>
        <v>8091</v>
      </c>
      <c r="R24" s="1">
        <v>16625</v>
      </c>
    </row>
    <row r="25" spans="1:18" ht="15.75" x14ac:dyDescent="0.25">
      <c r="A25" s="15" t="s">
        <v>392</v>
      </c>
      <c r="B25" s="3" t="s">
        <v>14</v>
      </c>
      <c r="C25" s="11" t="s">
        <v>6</v>
      </c>
      <c r="D25" s="13" t="s">
        <v>250</v>
      </c>
      <c r="E25" s="11" t="s">
        <v>8</v>
      </c>
      <c r="F25" s="9" t="s">
        <v>241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>
        <v>8201</v>
      </c>
      <c r="R25" s="1">
        <v>17145</v>
      </c>
    </row>
    <row r="26" spans="1:18" ht="16.5" thickBot="1" x14ac:dyDescent="0.3">
      <c r="A26" s="16" t="s">
        <v>393</v>
      </c>
      <c r="B26" s="17" t="s">
        <v>14</v>
      </c>
      <c r="C26" s="18" t="s">
        <v>6</v>
      </c>
      <c r="D26" s="19" t="s">
        <v>250</v>
      </c>
      <c r="E26" s="18" t="s">
        <v>8</v>
      </c>
      <c r="F26" s="20" t="s">
        <v>241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>
        <v>9001</v>
      </c>
      <c r="R26" s="21">
        <v>16124</v>
      </c>
    </row>
    <row r="27" spans="1:18" ht="15.75" x14ac:dyDescent="0.25">
      <c r="A27" s="15" t="s">
        <v>49</v>
      </c>
      <c r="B27" s="3" t="s">
        <v>14</v>
      </c>
      <c r="C27" s="11" t="s">
        <v>6</v>
      </c>
      <c r="D27" s="13" t="s">
        <v>250</v>
      </c>
      <c r="E27" s="11" t="s">
        <v>8</v>
      </c>
      <c r="F27" s="8" t="s">
        <v>241</v>
      </c>
      <c r="G27" s="2">
        <v>8278</v>
      </c>
      <c r="H27" s="2">
        <v>7121</v>
      </c>
      <c r="I27" s="2">
        <v>2272</v>
      </c>
      <c r="J27" s="2">
        <v>4779</v>
      </c>
      <c r="K27" s="2">
        <v>4789</v>
      </c>
      <c r="L27" s="2">
        <v>7563</v>
      </c>
      <c r="M27" s="2">
        <v>5971</v>
      </c>
      <c r="N27" s="2">
        <v>6190</v>
      </c>
      <c r="O27" s="2">
        <v>1722</v>
      </c>
      <c r="P27" s="2">
        <v>1793</v>
      </c>
      <c r="Q27" s="2">
        <v>3131</v>
      </c>
      <c r="R27" s="2">
        <v>6435</v>
      </c>
    </row>
    <row r="28" spans="1:18" ht="15.75" x14ac:dyDescent="0.25">
      <c r="A28" s="15" t="s">
        <v>35</v>
      </c>
      <c r="B28" s="3" t="s">
        <v>14</v>
      </c>
      <c r="C28" s="11" t="s">
        <v>6</v>
      </c>
      <c r="D28" s="13" t="s">
        <v>250</v>
      </c>
      <c r="E28" s="11" t="s">
        <v>8</v>
      </c>
      <c r="F28" s="9" t="s">
        <v>241</v>
      </c>
      <c r="G28" s="1">
        <v>15069</v>
      </c>
      <c r="H28" s="1">
        <v>14474</v>
      </c>
      <c r="I28" s="1">
        <v>3538</v>
      </c>
      <c r="J28" s="1">
        <v>3313</v>
      </c>
      <c r="K28" s="1">
        <v>1739</v>
      </c>
      <c r="L28" s="1">
        <v>4375</v>
      </c>
      <c r="M28" s="1">
        <v>3283</v>
      </c>
      <c r="N28" s="1">
        <v>2984</v>
      </c>
      <c r="O28" s="1">
        <v>7688</v>
      </c>
      <c r="P28" s="1">
        <v>6461</v>
      </c>
      <c r="Q28" s="1">
        <v>5449</v>
      </c>
      <c r="R28" s="1">
        <v>5981</v>
      </c>
    </row>
    <row r="29" spans="1:18" ht="15.75" x14ac:dyDescent="0.25">
      <c r="A29" s="15" t="s">
        <v>34</v>
      </c>
      <c r="B29" s="3" t="s">
        <v>14</v>
      </c>
      <c r="C29" s="11" t="s">
        <v>6</v>
      </c>
      <c r="D29" s="13" t="s">
        <v>250</v>
      </c>
      <c r="E29" s="11" t="s">
        <v>8</v>
      </c>
      <c r="F29" s="9" t="s">
        <v>241</v>
      </c>
      <c r="G29" s="1">
        <v>0</v>
      </c>
      <c r="H29" s="1"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x14ac:dyDescent="0.25">
      <c r="A30" s="15" t="s">
        <v>253</v>
      </c>
      <c r="B30" s="3" t="s">
        <v>14</v>
      </c>
      <c r="C30" s="11" t="s">
        <v>6</v>
      </c>
      <c r="D30" s="13" t="s">
        <v>250</v>
      </c>
      <c r="E30" s="11" t="s">
        <v>8</v>
      </c>
      <c r="F30" s="9" t="s">
        <v>241</v>
      </c>
      <c r="G30" s="1">
        <v>3179</v>
      </c>
      <c r="H30" s="1">
        <v>2140</v>
      </c>
      <c r="I30" s="1">
        <v>3295</v>
      </c>
      <c r="J30" s="1">
        <v>3908</v>
      </c>
      <c r="K30" s="1">
        <v>4334</v>
      </c>
      <c r="L30" s="1">
        <v>3946</v>
      </c>
      <c r="M30" s="1">
        <v>3935</v>
      </c>
      <c r="N30" s="1">
        <v>4341</v>
      </c>
      <c r="O30" s="1">
        <v>4001</v>
      </c>
      <c r="P30" s="1">
        <v>3954</v>
      </c>
      <c r="Q30" s="1">
        <v>4020</v>
      </c>
      <c r="R30" s="1">
        <v>3537</v>
      </c>
    </row>
    <row r="31" spans="1:18" ht="15.75" x14ac:dyDescent="0.25">
      <c r="A31" s="15" t="s">
        <v>252</v>
      </c>
      <c r="B31" s="3" t="s">
        <v>14</v>
      </c>
      <c r="C31" s="11" t="s">
        <v>6</v>
      </c>
      <c r="D31" s="13" t="s">
        <v>250</v>
      </c>
      <c r="E31" s="11" t="s">
        <v>8</v>
      </c>
      <c r="F31" s="9" t="s">
        <v>241</v>
      </c>
      <c r="G31" s="1">
        <v>2344</v>
      </c>
      <c r="H31" s="1">
        <v>2793</v>
      </c>
      <c r="I31" s="1">
        <v>2180</v>
      </c>
      <c r="J31" s="1">
        <v>2201</v>
      </c>
      <c r="K31" s="1">
        <v>2355</v>
      </c>
      <c r="L31" s="1">
        <v>2341</v>
      </c>
      <c r="M31" s="1">
        <v>2395</v>
      </c>
      <c r="N31" s="1">
        <v>2518</v>
      </c>
      <c r="O31" s="1">
        <v>2497</v>
      </c>
      <c r="P31" s="1">
        <v>2753</v>
      </c>
      <c r="Q31" s="1">
        <v>2439</v>
      </c>
      <c r="R31" s="1">
        <v>2751</v>
      </c>
    </row>
    <row r="32" spans="1:18" ht="15.75" x14ac:dyDescent="0.25">
      <c r="A32" s="15" t="s">
        <v>394</v>
      </c>
      <c r="B32" s="3" t="s">
        <v>14</v>
      </c>
      <c r="C32" s="11" t="s">
        <v>6</v>
      </c>
      <c r="D32" s="13" t="s">
        <v>250</v>
      </c>
      <c r="E32" s="11" t="s">
        <v>8</v>
      </c>
      <c r="F32" s="9" t="s">
        <v>241</v>
      </c>
      <c r="G32" s="1"/>
      <c r="H32" s="1"/>
      <c r="I32" s="1">
        <v>14673</v>
      </c>
      <c r="J32" s="1">
        <v>15043</v>
      </c>
      <c r="K32" s="1">
        <v>16009</v>
      </c>
      <c r="L32" s="1">
        <v>13690</v>
      </c>
      <c r="M32" s="1">
        <v>14455</v>
      </c>
      <c r="N32" s="1">
        <v>14232</v>
      </c>
      <c r="O32" s="1">
        <v>14942</v>
      </c>
      <c r="P32" s="1">
        <v>17545</v>
      </c>
      <c r="Q32" s="1">
        <v>15460</v>
      </c>
      <c r="R32" s="1">
        <v>14001</v>
      </c>
    </row>
    <row r="33" spans="1:18" ht="16.5" thickBot="1" x14ac:dyDescent="0.3">
      <c r="A33" s="15" t="s">
        <v>395</v>
      </c>
      <c r="B33" s="3" t="s">
        <v>14</v>
      </c>
      <c r="C33" s="11" t="s">
        <v>6</v>
      </c>
      <c r="D33" s="13" t="s">
        <v>250</v>
      </c>
      <c r="E33" s="11" t="s">
        <v>8</v>
      </c>
      <c r="F33" s="28" t="s">
        <v>241</v>
      </c>
      <c r="G33" s="29"/>
      <c r="H33" s="29"/>
      <c r="I33" s="29">
        <v>5803</v>
      </c>
      <c r="J33" s="29">
        <v>2652</v>
      </c>
      <c r="K33" s="29">
        <v>4018</v>
      </c>
      <c r="L33" s="29">
        <v>1868</v>
      </c>
      <c r="M33" s="29">
        <v>4898</v>
      </c>
      <c r="N33" s="29">
        <v>5925</v>
      </c>
      <c r="O33" s="29">
        <v>5142</v>
      </c>
      <c r="P33" s="29">
        <v>4528</v>
      </c>
      <c r="Q33" s="29">
        <v>4754</v>
      </c>
      <c r="R33" s="29">
        <v>2703</v>
      </c>
    </row>
    <row r="34" spans="1:18" ht="15.75" x14ac:dyDescent="0.25">
      <c r="A34" s="14" t="s">
        <v>26</v>
      </c>
      <c r="B34" s="4" t="s">
        <v>14</v>
      </c>
      <c r="C34" s="10" t="s">
        <v>6</v>
      </c>
      <c r="D34" s="12" t="s">
        <v>250</v>
      </c>
      <c r="E34" s="10" t="s">
        <v>8</v>
      </c>
      <c r="F34" s="7" t="s">
        <v>241</v>
      </c>
      <c r="G34" s="5"/>
      <c r="H34" s="5">
        <v>582</v>
      </c>
      <c r="I34" s="5">
        <v>1393</v>
      </c>
      <c r="J34" s="5"/>
      <c r="K34" s="5"/>
      <c r="L34" s="5"/>
      <c r="M34" s="5"/>
      <c r="N34" s="5"/>
      <c r="O34" s="5"/>
      <c r="P34" s="5"/>
      <c r="Q34" s="5"/>
      <c r="R34" s="5"/>
    </row>
    <row r="35" spans="1:18" ht="15.75" x14ac:dyDescent="0.25">
      <c r="A35" s="15" t="s">
        <v>27</v>
      </c>
      <c r="B35" s="3" t="s">
        <v>14</v>
      </c>
      <c r="C35" s="11" t="s">
        <v>6</v>
      </c>
      <c r="D35" s="13" t="s">
        <v>250</v>
      </c>
      <c r="E35" s="11" t="s">
        <v>8</v>
      </c>
      <c r="F35" s="9" t="s">
        <v>241</v>
      </c>
      <c r="G35" s="1"/>
      <c r="H35" s="1">
        <v>697</v>
      </c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.75" x14ac:dyDescent="0.25">
      <c r="A36" s="15" t="s">
        <v>47</v>
      </c>
      <c r="B36" s="3" t="s">
        <v>14</v>
      </c>
      <c r="C36" s="11" t="s">
        <v>6</v>
      </c>
      <c r="D36" s="13" t="s">
        <v>250</v>
      </c>
      <c r="E36" s="11" t="s">
        <v>8</v>
      </c>
      <c r="F36" s="9" t="s">
        <v>241</v>
      </c>
      <c r="G36" s="1">
        <v>2932</v>
      </c>
      <c r="H36" s="1">
        <v>3124</v>
      </c>
      <c r="I36" s="1">
        <v>3725</v>
      </c>
      <c r="J36" s="1">
        <v>7288</v>
      </c>
      <c r="K36" s="1"/>
      <c r="L36" s="1"/>
      <c r="M36" s="1"/>
      <c r="N36" s="1"/>
      <c r="O36" s="1"/>
      <c r="P36" s="1"/>
      <c r="Q36" s="1"/>
      <c r="R36" s="1"/>
    </row>
    <row r="37" spans="1:18" ht="15.75" x14ac:dyDescent="0.25">
      <c r="A37" s="15" t="s">
        <v>48</v>
      </c>
      <c r="B37" s="3" t="s">
        <v>14</v>
      </c>
      <c r="C37" s="11" t="s">
        <v>6</v>
      </c>
      <c r="D37" s="13" t="s">
        <v>250</v>
      </c>
      <c r="E37" s="11" t="s">
        <v>8</v>
      </c>
      <c r="F37" s="9" t="s">
        <v>241</v>
      </c>
      <c r="G37" s="1">
        <v>296</v>
      </c>
      <c r="H37" s="1">
        <v>2282</v>
      </c>
      <c r="I37" s="1">
        <v>5770</v>
      </c>
      <c r="J37" s="1">
        <v>6512</v>
      </c>
      <c r="K37" s="1">
        <v>6136</v>
      </c>
      <c r="L37" s="1"/>
      <c r="M37" s="1"/>
      <c r="N37" s="1"/>
      <c r="O37" s="1"/>
      <c r="P37" s="1"/>
      <c r="Q37" s="1"/>
      <c r="R37" s="1"/>
    </row>
    <row r="38" spans="1:18" ht="15.75" x14ac:dyDescent="0.25">
      <c r="A38" s="15" t="s">
        <v>49</v>
      </c>
      <c r="B38" s="3" t="s">
        <v>14</v>
      </c>
      <c r="C38" s="11" t="s">
        <v>6</v>
      </c>
      <c r="D38" s="13" t="s">
        <v>250</v>
      </c>
      <c r="E38" s="11" t="s">
        <v>8</v>
      </c>
      <c r="F38" s="9" t="s">
        <v>241</v>
      </c>
      <c r="G38" s="1">
        <v>5542</v>
      </c>
      <c r="H38" s="1">
        <v>5996</v>
      </c>
      <c r="I38" s="1">
        <v>8849</v>
      </c>
      <c r="J38" s="1">
        <v>4053</v>
      </c>
      <c r="K38" s="1">
        <v>5500</v>
      </c>
      <c r="L38" s="1"/>
      <c r="M38" s="1"/>
      <c r="N38" s="1"/>
      <c r="O38" s="1"/>
      <c r="P38" s="1"/>
      <c r="Q38" s="1"/>
      <c r="R38" s="1"/>
    </row>
    <row r="39" spans="1:18" ht="15.75" x14ac:dyDescent="0.25">
      <c r="A39" s="15" t="s">
        <v>50</v>
      </c>
      <c r="B39" s="3" t="s">
        <v>14</v>
      </c>
      <c r="C39" s="11" t="s">
        <v>6</v>
      </c>
      <c r="D39" s="13" t="s">
        <v>250</v>
      </c>
      <c r="E39" s="11" t="s">
        <v>8</v>
      </c>
      <c r="F39" s="9" t="s">
        <v>241</v>
      </c>
      <c r="G39" s="1">
        <v>3934</v>
      </c>
      <c r="H39" s="1">
        <v>554</v>
      </c>
      <c r="I39" s="1">
        <v>3332</v>
      </c>
      <c r="J39" s="1">
        <v>84</v>
      </c>
      <c r="K39" s="1"/>
      <c r="L39" s="1"/>
      <c r="M39" s="1"/>
      <c r="N39" s="1"/>
      <c r="O39" s="1">
        <v>4109</v>
      </c>
      <c r="P39" s="1"/>
      <c r="Q39" s="1"/>
      <c r="R39" s="1"/>
    </row>
    <row r="40" spans="1:18" ht="15.75" x14ac:dyDescent="0.25">
      <c r="A40" s="15" t="s">
        <v>396</v>
      </c>
      <c r="B40" s="3" t="s">
        <v>14</v>
      </c>
      <c r="C40" s="11" t="s">
        <v>6</v>
      </c>
      <c r="D40" s="13" t="s">
        <v>250</v>
      </c>
      <c r="E40" s="11" t="s">
        <v>8</v>
      </c>
      <c r="F40" s="9" t="s">
        <v>241</v>
      </c>
      <c r="G40" s="1"/>
      <c r="H40" s="1"/>
      <c r="I40" s="1"/>
      <c r="J40" s="1"/>
      <c r="K40" s="1">
        <v>121</v>
      </c>
      <c r="L40" s="1">
        <v>2</v>
      </c>
      <c r="M40" s="1">
        <v>2000</v>
      </c>
      <c r="N40" s="1">
        <v>5191</v>
      </c>
      <c r="O40" s="1">
        <v>4353</v>
      </c>
      <c r="P40" s="1">
        <v>4670</v>
      </c>
      <c r="Q40" s="1">
        <v>7313</v>
      </c>
      <c r="R40" s="1"/>
    </row>
    <row r="41" spans="1:18" ht="15.75" x14ac:dyDescent="0.25">
      <c r="A41" s="15" t="s">
        <v>397</v>
      </c>
      <c r="B41" s="3" t="s">
        <v>14</v>
      </c>
      <c r="C41" s="11" t="s">
        <v>6</v>
      </c>
      <c r="D41" s="13" t="s">
        <v>250</v>
      </c>
      <c r="E41" s="11" t="s">
        <v>8</v>
      </c>
      <c r="F41" s="9" t="s">
        <v>241</v>
      </c>
      <c r="G41" s="1"/>
      <c r="H41" s="1"/>
      <c r="I41" s="1"/>
      <c r="J41" s="1"/>
      <c r="K41" s="1">
        <v>6371</v>
      </c>
      <c r="L41" s="1">
        <v>5812</v>
      </c>
      <c r="M41" s="1">
        <v>5812</v>
      </c>
      <c r="N41" s="1">
        <v>5224</v>
      </c>
      <c r="O41" s="1">
        <v>3742</v>
      </c>
      <c r="P41" s="1">
        <v>753</v>
      </c>
      <c r="Q41" s="1">
        <v>5662</v>
      </c>
      <c r="R41" s="1"/>
    </row>
    <row r="42" spans="1:18" ht="15.75" x14ac:dyDescent="0.25">
      <c r="A42" s="15" t="s">
        <v>398</v>
      </c>
      <c r="B42" s="3" t="s">
        <v>14</v>
      </c>
      <c r="C42" s="11" t="s">
        <v>6</v>
      </c>
      <c r="D42" s="13" t="s">
        <v>250</v>
      </c>
      <c r="E42" s="11" t="s">
        <v>8</v>
      </c>
      <c r="F42" s="9" t="s">
        <v>241</v>
      </c>
      <c r="G42" s="1"/>
      <c r="H42" s="1"/>
      <c r="I42" s="1"/>
      <c r="J42" s="1"/>
      <c r="K42" s="1">
        <v>6136</v>
      </c>
      <c r="L42" s="1">
        <v>5623</v>
      </c>
      <c r="M42" s="1">
        <v>5623</v>
      </c>
      <c r="N42" s="1">
        <v>3392</v>
      </c>
      <c r="O42" s="1">
        <v>5724</v>
      </c>
      <c r="P42" s="1">
        <v>5680</v>
      </c>
      <c r="Q42" s="1">
        <v>2775</v>
      </c>
      <c r="R42" s="1"/>
    </row>
    <row r="43" spans="1:18" ht="15.75" x14ac:dyDescent="0.25">
      <c r="A43" s="15" t="s">
        <v>399</v>
      </c>
      <c r="B43" s="3" t="s">
        <v>14</v>
      </c>
      <c r="C43" s="11" t="s">
        <v>6</v>
      </c>
      <c r="D43" s="13" t="s">
        <v>250</v>
      </c>
      <c r="E43" s="11" t="s">
        <v>8</v>
      </c>
      <c r="F43" s="9" t="s">
        <v>241</v>
      </c>
      <c r="G43" s="1"/>
      <c r="H43" s="1"/>
      <c r="I43" s="1"/>
      <c r="J43" s="1"/>
      <c r="K43" s="1">
        <v>5500</v>
      </c>
      <c r="L43" s="1">
        <v>3383</v>
      </c>
      <c r="M43" s="1">
        <v>3383</v>
      </c>
      <c r="N43" s="1">
        <v>2283</v>
      </c>
      <c r="O43" s="1"/>
      <c r="P43" s="1">
        <v>6202</v>
      </c>
      <c r="Q43" s="1">
        <v>3022</v>
      </c>
      <c r="R43" s="1"/>
    </row>
    <row r="44" spans="1:18" ht="15.75" x14ac:dyDescent="0.25">
      <c r="A44" s="15" t="s">
        <v>400</v>
      </c>
      <c r="B44" s="3" t="s">
        <v>14</v>
      </c>
      <c r="C44" s="11" t="s">
        <v>6</v>
      </c>
      <c r="D44" s="13" t="s">
        <v>250</v>
      </c>
      <c r="E44" s="11" t="s">
        <v>8</v>
      </c>
      <c r="F44" s="9" t="s">
        <v>241</v>
      </c>
      <c r="G44" s="1"/>
      <c r="H44" s="1"/>
      <c r="I44" s="1"/>
      <c r="J44" s="1"/>
      <c r="K44" s="1">
        <v>80</v>
      </c>
      <c r="L44" s="1">
        <v>201</v>
      </c>
      <c r="M44" s="1">
        <v>201</v>
      </c>
      <c r="N44" s="1">
        <v>73</v>
      </c>
      <c r="O44" s="1">
        <v>1004</v>
      </c>
      <c r="P44" s="1">
        <v>932</v>
      </c>
      <c r="Q44" s="1">
        <v>416</v>
      </c>
      <c r="R44" s="1"/>
    </row>
    <row r="45" spans="1:18" ht="15.75" x14ac:dyDescent="0.25">
      <c r="A45" s="15" t="s">
        <v>401</v>
      </c>
      <c r="B45" s="3" t="s">
        <v>14</v>
      </c>
      <c r="C45" s="11" t="s">
        <v>6</v>
      </c>
      <c r="D45" s="13" t="s">
        <v>250</v>
      </c>
      <c r="E45" s="11" t="s">
        <v>8</v>
      </c>
      <c r="F45" s="9" t="s">
        <v>241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>
        <v>9627</v>
      </c>
    </row>
    <row r="46" spans="1:18" ht="16.5" thickBot="1" x14ac:dyDescent="0.3">
      <c r="A46" s="16" t="s">
        <v>402</v>
      </c>
      <c r="B46" s="17" t="s">
        <v>14</v>
      </c>
      <c r="C46" s="18" t="s">
        <v>6</v>
      </c>
      <c r="D46" s="19" t="s">
        <v>250</v>
      </c>
      <c r="E46" s="18" t="s">
        <v>8</v>
      </c>
      <c r="F46" s="20" t="s">
        <v>241</v>
      </c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>
        <v>10215</v>
      </c>
    </row>
    <row r="47" spans="1:18" ht="15.75" x14ac:dyDescent="0.25">
      <c r="A47" s="15" t="s">
        <v>42</v>
      </c>
      <c r="B47" s="3" t="s">
        <v>14</v>
      </c>
      <c r="C47" s="11" t="s">
        <v>6</v>
      </c>
      <c r="D47" s="13" t="s">
        <v>250</v>
      </c>
      <c r="E47" s="11" t="s">
        <v>8</v>
      </c>
      <c r="F47" s="8" t="s">
        <v>241</v>
      </c>
      <c r="G47" s="2">
        <v>11054</v>
      </c>
      <c r="H47" s="2">
        <v>7533</v>
      </c>
      <c r="I47" s="2">
        <v>10500</v>
      </c>
      <c r="J47" s="2">
        <v>11676</v>
      </c>
      <c r="K47" s="2">
        <v>7609</v>
      </c>
      <c r="L47" s="2">
        <v>4277</v>
      </c>
      <c r="M47" s="2">
        <v>3279</v>
      </c>
      <c r="N47" s="2">
        <v>9682</v>
      </c>
      <c r="O47" s="2">
        <v>583</v>
      </c>
      <c r="P47" s="2">
        <v>3760</v>
      </c>
      <c r="Q47" s="2">
        <v>3025</v>
      </c>
      <c r="R47" s="2">
        <v>9853</v>
      </c>
    </row>
    <row r="48" spans="1:18" ht="15.75" x14ac:dyDescent="0.25">
      <c r="A48" s="15" t="s">
        <v>41</v>
      </c>
      <c r="B48" s="3" t="s">
        <v>14</v>
      </c>
      <c r="C48" s="11" t="s">
        <v>6</v>
      </c>
      <c r="D48" s="13" t="s">
        <v>250</v>
      </c>
      <c r="E48" s="11" t="s">
        <v>8</v>
      </c>
      <c r="F48" s="9" t="s">
        <v>241</v>
      </c>
      <c r="G48" s="1">
        <v>2580</v>
      </c>
      <c r="H48" s="1">
        <v>336</v>
      </c>
      <c r="I48" s="1">
        <v>683</v>
      </c>
      <c r="J48" s="1">
        <v>895</v>
      </c>
      <c r="K48" s="1">
        <v>823</v>
      </c>
      <c r="L48" s="1">
        <v>230</v>
      </c>
      <c r="M48" s="1">
        <v>78</v>
      </c>
      <c r="N48" s="1">
        <v>412</v>
      </c>
      <c r="O48" s="1">
        <v>1278</v>
      </c>
      <c r="P48" s="1">
        <v>209</v>
      </c>
      <c r="Q48" s="1">
        <v>43</v>
      </c>
      <c r="R48" s="1">
        <v>1286</v>
      </c>
    </row>
    <row r="49" spans="1:18" ht="15.75" x14ac:dyDescent="0.25">
      <c r="A49" s="15" t="s">
        <v>40</v>
      </c>
      <c r="B49" s="3" t="s">
        <v>14</v>
      </c>
      <c r="C49" s="11" t="s">
        <v>6</v>
      </c>
      <c r="D49" s="13" t="s">
        <v>250</v>
      </c>
      <c r="E49" s="11" t="s">
        <v>8</v>
      </c>
      <c r="F49" s="9" t="s">
        <v>241</v>
      </c>
      <c r="G49" s="1">
        <v>17538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5.75" x14ac:dyDescent="0.25">
      <c r="A50" s="15" t="s">
        <v>403</v>
      </c>
      <c r="B50" s="3" t="s">
        <v>14</v>
      </c>
      <c r="C50" s="11" t="s">
        <v>6</v>
      </c>
      <c r="D50" s="13" t="s">
        <v>250</v>
      </c>
      <c r="E50" s="11" t="s">
        <v>8</v>
      </c>
      <c r="F50" s="9" t="s">
        <v>241</v>
      </c>
      <c r="G50" s="1"/>
      <c r="H50" s="1">
        <v>18102</v>
      </c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5.75" x14ac:dyDescent="0.25">
      <c r="A51" s="15" t="s">
        <v>404</v>
      </c>
      <c r="B51" s="3" t="s">
        <v>14</v>
      </c>
      <c r="C51" s="11" t="s">
        <v>6</v>
      </c>
      <c r="D51" s="13" t="s">
        <v>250</v>
      </c>
      <c r="E51" s="11" t="s">
        <v>8</v>
      </c>
      <c r="F51" s="9" t="s">
        <v>241</v>
      </c>
      <c r="G51" s="1"/>
      <c r="H51" s="1">
        <v>2429</v>
      </c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5.75" x14ac:dyDescent="0.25">
      <c r="A52" s="15" t="s">
        <v>405</v>
      </c>
      <c r="B52" s="3" t="s">
        <v>14</v>
      </c>
      <c r="C52" s="11" t="s">
        <v>6</v>
      </c>
      <c r="D52" s="13" t="s">
        <v>250</v>
      </c>
      <c r="E52" s="11" t="s">
        <v>8</v>
      </c>
      <c r="F52" s="9" t="s">
        <v>241</v>
      </c>
      <c r="G52" s="1"/>
      <c r="H52" s="1"/>
      <c r="I52" s="1">
        <v>15487</v>
      </c>
      <c r="J52" s="1">
        <v>8877</v>
      </c>
      <c r="K52" s="1">
        <v>15092</v>
      </c>
      <c r="L52" s="1">
        <v>21426</v>
      </c>
      <c r="M52" s="1">
        <v>22346</v>
      </c>
      <c r="N52" s="1">
        <v>21085</v>
      </c>
      <c r="O52" s="1">
        <v>22277</v>
      </c>
      <c r="P52" s="1">
        <v>24082</v>
      </c>
      <c r="Q52" s="1">
        <v>23219</v>
      </c>
      <c r="R52" s="1">
        <v>19300</v>
      </c>
    </row>
    <row r="53" spans="1:18" ht="16.5" thickBot="1" x14ac:dyDescent="0.3">
      <c r="A53" s="15" t="s">
        <v>406</v>
      </c>
      <c r="B53" s="3" t="s">
        <v>14</v>
      </c>
      <c r="C53" s="11" t="s">
        <v>6</v>
      </c>
      <c r="D53" s="13" t="s">
        <v>250</v>
      </c>
      <c r="E53" s="11" t="s">
        <v>8</v>
      </c>
      <c r="F53" s="28" t="s">
        <v>241</v>
      </c>
      <c r="G53" s="29"/>
      <c r="H53" s="29"/>
      <c r="I53" s="29">
        <v>5746</v>
      </c>
      <c r="J53" s="29">
        <v>8962</v>
      </c>
      <c r="K53" s="29">
        <v>8395</v>
      </c>
      <c r="L53" s="29">
        <v>6031</v>
      </c>
      <c r="M53" s="29">
        <v>7359</v>
      </c>
      <c r="N53" s="29">
        <v>3050</v>
      </c>
      <c r="O53" s="29">
        <v>9959</v>
      </c>
      <c r="P53" s="29">
        <v>8327</v>
      </c>
      <c r="Q53" s="29">
        <v>8255</v>
      </c>
      <c r="R53" s="29">
        <v>6449</v>
      </c>
    </row>
    <row r="54" spans="1:18" ht="15.75" x14ac:dyDescent="0.25">
      <c r="A54" s="14" t="s">
        <v>362</v>
      </c>
      <c r="B54" s="4" t="s">
        <v>14</v>
      </c>
      <c r="C54" s="10" t="s">
        <v>6</v>
      </c>
      <c r="D54" s="12" t="s">
        <v>250</v>
      </c>
      <c r="E54" s="10" t="s">
        <v>8</v>
      </c>
      <c r="F54" s="7" t="s">
        <v>241</v>
      </c>
      <c r="G54" s="5">
        <v>2353</v>
      </c>
      <c r="H54" s="5">
        <v>2496</v>
      </c>
      <c r="I54" s="5">
        <v>4160</v>
      </c>
      <c r="J54" s="5">
        <v>3276</v>
      </c>
      <c r="K54" s="5">
        <v>4069</v>
      </c>
      <c r="L54" s="5">
        <v>2067</v>
      </c>
      <c r="M54" s="5">
        <v>2093</v>
      </c>
      <c r="N54" s="5">
        <v>2678</v>
      </c>
      <c r="O54" s="5">
        <v>2080</v>
      </c>
      <c r="P54" s="5">
        <v>2275</v>
      </c>
      <c r="Q54" s="5">
        <v>1560</v>
      </c>
      <c r="R54" s="5">
        <v>3224</v>
      </c>
    </row>
    <row r="55" spans="1:18" ht="16.5" thickBot="1" x14ac:dyDescent="0.3">
      <c r="A55" s="16" t="s">
        <v>363</v>
      </c>
      <c r="B55" s="17" t="s">
        <v>14</v>
      </c>
      <c r="C55" s="18" t="s">
        <v>6</v>
      </c>
      <c r="D55" s="19" t="s">
        <v>250</v>
      </c>
      <c r="E55" s="18" t="s">
        <v>8</v>
      </c>
      <c r="F55" s="20" t="s">
        <v>241</v>
      </c>
      <c r="G55" s="21">
        <v>2097</v>
      </c>
      <c r="H55" s="21">
        <v>1548</v>
      </c>
      <c r="I55" s="21">
        <v>864</v>
      </c>
      <c r="J55" s="21">
        <v>1401</v>
      </c>
      <c r="K55" s="21">
        <v>884</v>
      </c>
      <c r="L55" s="21">
        <v>2295</v>
      </c>
      <c r="M55" s="21">
        <v>2178</v>
      </c>
      <c r="N55" s="21">
        <v>1770</v>
      </c>
      <c r="O55" s="21">
        <v>2070</v>
      </c>
      <c r="P55" s="21">
        <v>2052</v>
      </c>
      <c r="Q55" s="21">
        <v>2619</v>
      </c>
      <c r="R55" s="21">
        <v>1575</v>
      </c>
    </row>
    <row r="56" spans="1:18" ht="16.5" thickBot="1" x14ac:dyDescent="0.3">
      <c r="A56" s="15" t="s">
        <v>365</v>
      </c>
      <c r="B56" s="3" t="s">
        <v>14</v>
      </c>
      <c r="C56" s="11" t="s">
        <v>6</v>
      </c>
      <c r="D56" s="13" t="s">
        <v>250</v>
      </c>
      <c r="E56" s="11" t="s">
        <v>8</v>
      </c>
      <c r="F56" s="30" t="s">
        <v>241</v>
      </c>
      <c r="G56" s="31">
        <v>93</v>
      </c>
      <c r="H56" s="31">
        <v>84</v>
      </c>
      <c r="I56" s="31">
        <v>93</v>
      </c>
      <c r="J56" s="31">
        <v>93</v>
      </c>
      <c r="K56" s="31">
        <v>90</v>
      </c>
      <c r="L56" s="31">
        <v>90</v>
      </c>
      <c r="M56" s="31">
        <v>93</v>
      </c>
      <c r="N56" s="31">
        <v>93</v>
      </c>
      <c r="O56" s="31">
        <v>90</v>
      </c>
      <c r="P56" s="31">
        <v>93</v>
      </c>
      <c r="Q56" s="31">
        <v>90</v>
      </c>
      <c r="R56" s="31">
        <v>96</v>
      </c>
    </row>
    <row r="57" spans="1:18" ht="15.75" x14ac:dyDescent="0.25">
      <c r="A57" s="14" t="s">
        <v>292</v>
      </c>
      <c r="B57" s="4" t="s">
        <v>14</v>
      </c>
      <c r="C57" s="10" t="s">
        <v>6</v>
      </c>
      <c r="D57" s="12" t="s">
        <v>250</v>
      </c>
      <c r="E57" s="10" t="s">
        <v>8</v>
      </c>
      <c r="F57" s="7" t="s">
        <v>241</v>
      </c>
      <c r="G57" s="5">
        <v>3706</v>
      </c>
      <c r="H57" s="5">
        <v>525.04999999999995</v>
      </c>
      <c r="I57" s="5">
        <v>1848</v>
      </c>
      <c r="J57" s="5">
        <v>904</v>
      </c>
      <c r="K57" s="5">
        <v>1153</v>
      </c>
      <c r="L57" s="5">
        <v>1265</v>
      </c>
      <c r="M57" s="5">
        <v>1407</v>
      </c>
      <c r="N57" s="5">
        <v>1751</v>
      </c>
      <c r="O57" s="5">
        <v>1260</v>
      </c>
      <c r="P57" s="5">
        <v>5037</v>
      </c>
      <c r="Q57" s="5">
        <v>852</v>
      </c>
      <c r="R57" s="5">
        <v>5594</v>
      </c>
    </row>
    <row r="58" spans="1:18" ht="15.75" x14ac:dyDescent="0.25">
      <c r="A58" s="15" t="s">
        <v>366</v>
      </c>
      <c r="B58" s="3" t="s">
        <v>14</v>
      </c>
      <c r="C58" s="11" t="s">
        <v>6</v>
      </c>
      <c r="D58" s="13" t="s">
        <v>250</v>
      </c>
      <c r="E58" s="11" t="s">
        <v>8</v>
      </c>
      <c r="F58" s="9" t="s">
        <v>241</v>
      </c>
      <c r="G58" s="1">
        <v>1136</v>
      </c>
      <c r="H58" s="1">
        <v>3719.01</v>
      </c>
      <c r="I58" s="1">
        <v>3123</v>
      </c>
      <c r="J58" s="1">
        <v>4042</v>
      </c>
      <c r="K58" s="1">
        <v>3939</v>
      </c>
      <c r="L58" s="1">
        <v>3901</v>
      </c>
      <c r="M58" s="1">
        <v>3959</v>
      </c>
      <c r="N58" s="1">
        <v>3815</v>
      </c>
      <c r="O58" s="1">
        <v>4447</v>
      </c>
      <c r="P58" s="1">
        <v>809</v>
      </c>
      <c r="Q58" s="1">
        <v>5467</v>
      </c>
      <c r="R58" s="1">
        <v>3650</v>
      </c>
    </row>
    <row r="59" spans="1:18" ht="16.5" thickBot="1" x14ac:dyDescent="0.3">
      <c r="A59" s="16" t="s">
        <v>407</v>
      </c>
      <c r="B59" s="17" t="s">
        <v>14</v>
      </c>
      <c r="C59" s="18" t="s">
        <v>6</v>
      </c>
      <c r="D59" s="19" t="s">
        <v>250</v>
      </c>
      <c r="E59" s="18" t="s">
        <v>8</v>
      </c>
      <c r="F59" s="20" t="s">
        <v>241</v>
      </c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>
        <v>2560</v>
      </c>
    </row>
    <row r="60" spans="1:18" ht="15.75" x14ac:dyDescent="0.25">
      <c r="A60" s="15" t="s">
        <v>47</v>
      </c>
      <c r="B60" s="3" t="s">
        <v>14</v>
      </c>
      <c r="C60" s="11" t="s">
        <v>6</v>
      </c>
      <c r="D60" s="13" t="s">
        <v>250</v>
      </c>
      <c r="E60" s="11" t="s">
        <v>8</v>
      </c>
      <c r="F60" s="8" t="s">
        <v>241</v>
      </c>
      <c r="G60" s="2">
        <v>729</v>
      </c>
      <c r="H60" s="2">
        <v>0</v>
      </c>
      <c r="I60" s="2">
        <v>3950</v>
      </c>
      <c r="J60" s="2">
        <v>4535.8</v>
      </c>
      <c r="K60" s="2">
        <v>722</v>
      </c>
      <c r="L60" s="2">
        <v>5321</v>
      </c>
      <c r="M60" s="2">
        <v>5755</v>
      </c>
      <c r="N60" s="2">
        <v>11033</v>
      </c>
      <c r="O60" s="2">
        <v>15450</v>
      </c>
      <c r="P60" s="2">
        <v>10844</v>
      </c>
      <c r="Q60" s="2">
        <v>1697</v>
      </c>
      <c r="R60" s="2"/>
    </row>
    <row r="61" spans="1:18" ht="15.75" x14ac:dyDescent="0.25">
      <c r="A61" s="15" t="s">
        <v>51</v>
      </c>
      <c r="B61" s="3" t="s">
        <v>14</v>
      </c>
      <c r="C61" s="11" t="s">
        <v>6</v>
      </c>
      <c r="D61" s="13" t="s">
        <v>250</v>
      </c>
      <c r="E61" s="11" t="s">
        <v>8</v>
      </c>
      <c r="F61" s="9" t="s">
        <v>241</v>
      </c>
      <c r="G61" s="1"/>
      <c r="H61" s="1">
        <v>703</v>
      </c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5.75" x14ac:dyDescent="0.25">
      <c r="A62" s="15" t="s">
        <v>44</v>
      </c>
      <c r="B62" s="3" t="s">
        <v>14</v>
      </c>
      <c r="C62" s="11" t="s">
        <v>6</v>
      </c>
      <c r="D62" s="13" t="s">
        <v>250</v>
      </c>
      <c r="E62" s="11" t="s">
        <v>8</v>
      </c>
      <c r="F62" s="9" t="s">
        <v>241</v>
      </c>
      <c r="G62" s="1">
        <v>2908</v>
      </c>
      <c r="H62" s="1">
        <v>5406</v>
      </c>
      <c r="I62" s="1">
        <v>5085</v>
      </c>
      <c r="J62" s="1">
        <v>1190.3</v>
      </c>
      <c r="K62" s="1">
        <v>2368</v>
      </c>
      <c r="L62" s="1">
        <v>5606</v>
      </c>
      <c r="M62" s="1">
        <v>2446</v>
      </c>
      <c r="N62" s="1">
        <v>3083</v>
      </c>
      <c r="O62" s="1">
        <v>5630</v>
      </c>
      <c r="P62" s="1">
        <v>5110</v>
      </c>
      <c r="Q62" s="1"/>
      <c r="R62" s="1"/>
    </row>
    <row r="63" spans="1:18" ht="15.75" x14ac:dyDescent="0.25">
      <c r="A63" s="15" t="s">
        <v>45</v>
      </c>
      <c r="B63" s="3" t="s">
        <v>14</v>
      </c>
      <c r="C63" s="11" t="s">
        <v>6</v>
      </c>
      <c r="D63" s="13" t="s">
        <v>250</v>
      </c>
      <c r="E63" s="11" t="s">
        <v>8</v>
      </c>
      <c r="F63" s="9" t="s">
        <v>241</v>
      </c>
      <c r="G63" s="1">
        <v>2115</v>
      </c>
      <c r="H63" s="1">
        <v>3704</v>
      </c>
      <c r="I63" s="1">
        <v>2276</v>
      </c>
      <c r="J63" s="1">
        <v>2597</v>
      </c>
      <c r="K63" s="1">
        <v>396</v>
      </c>
      <c r="L63" s="1">
        <v>2934</v>
      </c>
      <c r="M63" s="1">
        <v>3368</v>
      </c>
      <c r="N63" s="1">
        <v>4616</v>
      </c>
      <c r="O63" s="1">
        <v>4117</v>
      </c>
      <c r="P63" s="1"/>
      <c r="Q63" s="1"/>
      <c r="R63" s="1"/>
    </row>
    <row r="64" spans="1:18" ht="15.75" x14ac:dyDescent="0.25">
      <c r="A64" s="15" t="s">
        <v>46</v>
      </c>
      <c r="B64" s="3" t="s">
        <v>14</v>
      </c>
      <c r="C64" s="11" t="s">
        <v>6</v>
      </c>
      <c r="D64" s="13" t="s">
        <v>250</v>
      </c>
      <c r="E64" s="11" t="s">
        <v>8</v>
      </c>
      <c r="F64" s="9" t="s">
        <v>241</v>
      </c>
      <c r="G64" s="1">
        <v>3360</v>
      </c>
      <c r="H64" s="1">
        <v>3995</v>
      </c>
      <c r="I64" s="1">
        <v>3821</v>
      </c>
      <c r="J64" s="1">
        <v>6679.88</v>
      </c>
      <c r="K64" s="1">
        <v>2943</v>
      </c>
      <c r="L64" s="1">
        <v>8068</v>
      </c>
      <c r="M64" s="1">
        <v>4670</v>
      </c>
      <c r="N64" s="1">
        <v>8362</v>
      </c>
      <c r="O64" s="1">
        <v>15946</v>
      </c>
      <c r="P64" s="1">
        <v>7527</v>
      </c>
      <c r="Q64" s="1"/>
      <c r="R64" s="1"/>
    </row>
    <row r="65" spans="1:18" ht="15.75" x14ac:dyDescent="0.25">
      <c r="A65" s="15" t="s">
        <v>31</v>
      </c>
      <c r="B65" s="3" t="s">
        <v>14</v>
      </c>
      <c r="C65" s="11" t="s">
        <v>6</v>
      </c>
      <c r="D65" s="13" t="s">
        <v>250</v>
      </c>
      <c r="E65" s="11" t="s">
        <v>8</v>
      </c>
      <c r="F65" s="9" t="s">
        <v>241</v>
      </c>
      <c r="G65" s="1">
        <v>2920</v>
      </c>
      <c r="H65" s="1">
        <v>10660</v>
      </c>
      <c r="I65" s="1">
        <v>6570</v>
      </c>
      <c r="J65" s="1">
        <v>8321.1</v>
      </c>
      <c r="K65" s="1">
        <v>4440</v>
      </c>
      <c r="L65" s="1">
        <v>5644</v>
      </c>
      <c r="M65" s="1"/>
      <c r="N65" s="1"/>
      <c r="O65" s="1"/>
      <c r="P65" s="1"/>
      <c r="Q65" s="1"/>
      <c r="R65" s="1"/>
    </row>
    <row r="66" spans="1:18" ht="15.75" x14ac:dyDescent="0.25">
      <c r="A66" s="15" t="s">
        <v>317</v>
      </c>
      <c r="B66" s="3" t="s">
        <v>14</v>
      </c>
      <c r="C66" s="11" t="s">
        <v>6</v>
      </c>
      <c r="D66" s="13" t="s">
        <v>250</v>
      </c>
      <c r="E66" s="11" t="s">
        <v>8</v>
      </c>
      <c r="F66" s="9" t="s">
        <v>241</v>
      </c>
      <c r="G66" s="1"/>
      <c r="H66" s="1">
        <v>0</v>
      </c>
      <c r="I66" s="1"/>
      <c r="J66" s="1"/>
      <c r="K66" s="1"/>
      <c r="L66" s="1"/>
      <c r="M66" s="1">
        <v>498</v>
      </c>
      <c r="N66" s="1">
        <v>227</v>
      </c>
      <c r="O66" s="1">
        <v>2953</v>
      </c>
      <c r="P66" s="1">
        <v>2854</v>
      </c>
      <c r="Q66" s="1"/>
      <c r="R66" s="1"/>
    </row>
    <row r="67" spans="1:18" ht="15.75" x14ac:dyDescent="0.25">
      <c r="A67" s="15" t="s">
        <v>367</v>
      </c>
      <c r="B67" s="3" t="s">
        <v>14</v>
      </c>
      <c r="C67" s="11" t="s">
        <v>6</v>
      </c>
      <c r="D67" s="13" t="s">
        <v>250</v>
      </c>
      <c r="E67" s="11" t="s">
        <v>8</v>
      </c>
      <c r="F67" s="9" t="s">
        <v>241</v>
      </c>
      <c r="G67" s="1">
        <v>391</v>
      </c>
      <c r="H67" s="1">
        <v>2829</v>
      </c>
      <c r="I67" s="1">
        <v>2504</v>
      </c>
      <c r="J67" s="1">
        <v>2510.63</v>
      </c>
      <c r="K67" s="1">
        <v>491</v>
      </c>
      <c r="L67" s="1">
        <v>5968</v>
      </c>
      <c r="M67" s="1">
        <v>727</v>
      </c>
      <c r="N67" s="1">
        <v>3447</v>
      </c>
      <c r="O67" s="1">
        <v>22844</v>
      </c>
      <c r="P67" s="1">
        <v>7938</v>
      </c>
      <c r="Q67" s="1"/>
      <c r="R67" s="1"/>
    </row>
    <row r="68" spans="1:18" ht="15.75" x14ac:dyDescent="0.25">
      <c r="A68" s="15" t="s">
        <v>368</v>
      </c>
      <c r="B68" s="3" t="s">
        <v>14</v>
      </c>
      <c r="C68" s="11" t="s">
        <v>6</v>
      </c>
      <c r="D68" s="13" t="s">
        <v>250</v>
      </c>
      <c r="E68" s="11" t="s">
        <v>8</v>
      </c>
      <c r="F68" s="9" t="s">
        <v>241</v>
      </c>
      <c r="G68" s="1">
        <v>319</v>
      </c>
      <c r="H68" s="1">
        <v>2995</v>
      </c>
      <c r="I68" s="1">
        <v>2152</v>
      </c>
      <c r="J68" s="1">
        <v>1727.79</v>
      </c>
      <c r="K68" s="1">
        <v>183</v>
      </c>
      <c r="L68" s="1">
        <v>5454</v>
      </c>
      <c r="M68" s="1">
        <v>545</v>
      </c>
      <c r="N68" s="1">
        <v>1741</v>
      </c>
      <c r="O68" s="1">
        <v>19344</v>
      </c>
      <c r="P68" s="1">
        <v>9689</v>
      </c>
      <c r="Q68" s="1"/>
      <c r="R68" s="1"/>
    </row>
    <row r="69" spans="1:18" ht="15.75" x14ac:dyDescent="0.25">
      <c r="A69" s="15" t="s">
        <v>369</v>
      </c>
      <c r="B69" s="3" t="s">
        <v>14</v>
      </c>
      <c r="C69" s="11" t="s">
        <v>6</v>
      </c>
      <c r="D69" s="13" t="s">
        <v>250</v>
      </c>
      <c r="E69" s="11" t="s">
        <v>8</v>
      </c>
      <c r="F69" s="9" t="s">
        <v>241</v>
      </c>
      <c r="G69" s="1">
        <v>252</v>
      </c>
      <c r="H69" s="1">
        <v>2342</v>
      </c>
      <c r="I69" s="1">
        <v>2419</v>
      </c>
      <c r="J69" s="1">
        <v>2049.79</v>
      </c>
      <c r="K69" s="1">
        <v>194</v>
      </c>
      <c r="L69" s="1">
        <v>3802</v>
      </c>
      <c r="M69" s="1">
        <v>17</v>
      </c>
      <c r="N69" s="1">
        <v>1708</v>
      </c>
      <c r="O69" s="1">
        <v>20192</v>
      </c>
      <c r="P69" s="1">
        <v>9860</v>
      </c>
      <c r="Q69" s="1"/>
      <c r="R69" s="1"/>
    </row>
    <row r="70" spans="1:18" ht="16.5" thickBot="1" x14ac:dyDescent="0.3">
      <c r="A70" s="15" t="s">
        <v>30</v>
      </c>
      <c r="B70" s="3" t="s">
        <v>14</v>
      </c>
      <c r="C70" s="11" t="s">
        <v>6</v>
      </c>
      <c r="D70" s="13" t="s">
        <v>250</v>
      </c>
      <c r="E70" s="11" t="s">
        <v>8</v>
      </c>
      <c r="F70" s="28" t="s">
        <v>241</v>
      </c>
      <c r="G70" s="29">
        <v>1631</v>
      </c>
      <c r="H70" s="29">
        <v>6577</v>
      </c>
      <c r="I70" s="29">
        <v>2109</v>
      </c>
      <c r="J70" s="29">
        <v>2679.2</v>
      </c>
      <c r="K70" s="29">
        <v>1649</v>
      </c>
      <c r="L70" s="29">
        <v>3434</v>
      </c>
      <c r="M70" s="29">
        <v>8030</v>
      </c>
      <c r="N70" s="29">
        <v>13246</v>
      </c>
      <c r="O70" s="29">
        <v>20637</v>
      </c>
      <c r="P70" s="29">
        <v>10900</v>
      </c>
      <c r="Q70" s="29">
        <v>1623</v>
      </c>
      <c r="R70" s="29">
        <v>70</v>
      </c>
    </row>
    <row r="71" spans="1:18" ht="16.5" thickBot="1" x14ac:dyDescent="0.3">
      <c r="A71" s="14" t="s">
        <v>55</v>
      </c>
      <c r="B71" s="4" t="s">
        <v>14</v>
      </c>
      <c r="C71" s="10" t="s">
        <v>6</v>
      </c>
      <c r="D71" s="12" t="s">
        <v>250</v>
      </c>
      <c r="E71" s="10" t="s">
        <v>8</v>
      </c>
      <c r="F71" s="7" t="s">
        <v>241</v>
      </c>
      <c r="G71" s="5"/>
      <c r="H71" s="5">
        <v>512.83000000000004</v>
      </c>
      <c r="I71" s="5"/>
      <c r="J71" s="5"/>
      <c r="K71" s="5"/>
      <c r="L71" s="5"/>
      <c r="M71" s="5"/>
      <c r="N71" s="5"/>
      <c r="O71" s="5"/>
      <c r="P71" s="5"/>
      <c r="Q71" s="5"/>
      <c r="R71" s="5">
        <v>13100</v>
      </c>
    </row>
    <row r="72" spans="1:18" ht="16.5" thickBot="1" x14ac:dyDescent="0.3">
      <c r="A72" s="14" t="s">
        <v>55</v>
      </c>
      <c r="B72" s="4" t="s">
        <v>14</v>
      </c>
      <c r="C72" s="10" t="s">
        <v>6</v>
      </c>
      <c r="D72" s="12" t="s">
        <v>250</v>
      </c>
      <c r="E72" s="10" t="s">
        <v>8</v>
      </c>
      <c r="F72" s="9" t="s">
        <v>243</v>
      </c>
      <c r="G72" s="1"/>
      <c r="H72" s="1"/>
      <c r="I72" s="1"/>
      <c r="J72" s="1"/>
      <c r="K72" s="1"/>
      <c r="L72" s="1"/>
      <c r="M72" s="1">
        <v>66365</v>
      </c>
      <c r="N72" s="1">
        <v>102918</v>
      </c>
      <c r="O72" s="1">
        <v>113305</v>
      </c>
      <c r="P72" s="1">
        <v>89735</v>
      </c>
      <c r="Q72" s="1">
        <v>29155</v>
      </c>
      <c r="R72" s="1"/>
    </row>
    <row r="73" spans="1:18" ht="15.75" x14ac:dyDescent="0.25">
      <c r="A73" s="14" t="s">
        <v>55</v>
      </c>
      <c r="B73" s="4" t="s">
        <v>14</v>
      </c>
      <c r="C73" s="10" t="s">
        <v>6</v>
      </c>
      <c r="D73" s="12" t="s">
        <v>250</v>
      </c>
      <c r="E73" s="10" t="s">
        <v>8</v>
      </c>
      <c r="F73" s="9" t="s">
        <v>408</v>
      </c>
      <c r="G73" s="1">
        <v>157167.13</v>
      </c>
      <c r="H73" s="1">
        <v>135922.44</v>
      </c>
      <c r="I73" s="1">
        <v>113270</v>
      </c>
      <c r="J73" s="1">
        <v>56904</v>
      </c>
      <c r="K73" s="1">
        <v>60071.98</v>
      </c>
      <c r="L73" s="1">
        <v>70070</v>
      </c>
      <c r="M73" s="1"/>
      <c r="N73" s="1"/>
      <c r="O73" s="1"/>
      <c r="P73" s="1"/>
      <c r="Q73" s="1"/>
      <c r="R73" s="1"/>
    </row>
    <row r="74" spans="1:18" ht="15.75" x14ac:dyDescent="0.25">
      <c r="A74" s="15" t="s">
        <v>56</v>
      </c>
      <c r="B74" s="3" t="s">
        <v>14</v>
      </c>
      <c r="C74" s="11" t="s">
        <v>6</v>
      </c>
      <c r="D74" s="13" t="s">
        <v>250</v>
      </c>
      <c r="E74" s="11" t="s">
        <v>8</v>
      </c>
      <c r="F74" s="9" t="s">
        <v>241</v>
      </c>
      <c r="G74" s="1"/>
      <c r="H74" s="1">
        <v>302.29000000000002</v>
      </c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5.75" x14ac:dyDescent="0.25">
      <c r="A75" s="15" t="s">
        <v>56</v>
      </c>
      <c r="B75" s="3" t="s">
        <v>14</v>
      </c>
      <c r="C75" s="11" t="s">
        <v>6</v>
      </c>
      <c r="D75" s="13" t="s">
        <v>250</v>
      </c>
      <c r="E75" s="11" t="s">
        <v>8</v>
      </c>
      <c r="F75" s="9" t="s">
        <v>243</v>
      </c>
      <c r="G75" s="1"/>
      <c r="H75" s="1"/>
      <c r="I75" s="1"/>
      <c r="J75" s="1"/>
      <c r="K75" s="1"/>
      <c r="L75" s="1"/>
      <c r="M75" s="1">
        <v>84181</v>
      </c>
      <c r="N75" s="1">
        <v>99449</v>
      </c>
      <c r="O75" s="1">
        <v>131809</v>
      </c>
      <c r="P75" s="1">
        <v>131304</v>
      </c>
      <c r="Q75" s="1">
        <v>87796</v>
      </c>
      <c r="R75" s="1">
        <v>40251.08</v>
      </c>
    </row>
    <row r="76" spans="1:18" ht="15.75" x14ac:dyDescent="0.25">
      <c r="A76" s="15" t="s">
        <v>56</v>
      </c>
      <c r="B76" s="3" t="s">
        <v>14</v>
      </c>
      <c r="C76" s="11" t="s">
        <v>6</v>
      </c>
      <c r="D76" s="13" t="s">
        <v>250</v>
      </c>
      <c r="E76" s="11" t="s">
        <v>8</v>
      </c>
      <c r="F76" s="9" t="s">
        <v>408</v>
      </c>
      <c r="G76" s="1">
        <v>75415.03</v>
      </c>
      <c r="H76" s="1">
        <v>80120.72</v>
      </c>
      <c r="I76" s="1">
        <v>57975</v>
      </c>
      <c r="J76" s="1">
        <v>68908</v>
      </c>
      <c r="K76" s="1">
        <v>69221.539999999994</v>
      </c>
      <c r="L76" s="1">
        <v>97242</v>
      </c>
      <c r="M76" s="1"/>
      <c r="N76" s="1"/>
      <c r="O76" s="1"/>
      <c r="P76" s="1"/>
      <c r="Q76" s="1"/>
      <c r="R76" s="1"/>
    </row>
    <row r="77" spans="1:18" ht="15.75" x14ac:dyDescent="0.25">
      <c r="A77" s="15" t="s">
        <v>57</v>
      </c>
      <c r="B77" s="3" t="s">
        <v>14</v>
      </c>
      <c r="C77" s="11" t="s">
        <v>6</v>
      </c>
      <c r="D77" s="13" t="s">
        <v>250</v>
      </c>
      <c r="E77" s="11" t="s">
        <v>8</v>
      </c>
      <c r="F77" s="9" t="s">
        <v>241</v>
      </c>
      <c r="G77" s="1"/>
      <c r="H77" s="1">
        <v>147.78</v>
      </c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5.75" x14ac:dyDescent="0.25">
      <c r="A78" s="15" t="s">
        <v>57</v>
      </c>
      <c r="B78" s="3" t="s">
        <v>14</v>
      </c>
      <c r="C78" s="11" t="s">
        <v>6</v>
      </c>
      <c r="D78" s="13" t="s">
        <v>250</v>
      </c>
      <c r="E78" s="11" t="s">
        <v>8</v>
      </c>
      <c r="F78" s="9" t="s">
        <v>243</v>
      </c>
      <c r="G78" s="1"/>
      <c r="H78" s="1"/>
      <c r="I78" s="1"/>
      <c r="J78" s="1"/>
      <c r="K78" s="1"/>
      <c r="L78" s="1"/>
      <c r="M78" s="1">
        <v>133630</v>
      </c>
      <c r="N78" s="1">
        <v>97887</v>
      </c>
      <c r="O78" s="1">
        <v>103723</v>
      </c>
      <c r="P78" s="1">
        <v>99435</v>
      </c>
      <c r="Q78" s="1">
        <v>40589</v>
      </c>
      <c r="R78" s="1">
        <v>27530</v>
      </c>
    </row>
    <row r="79" spans="1:18" ht="15.75" x14ac:dyDescent="0.25">
      <c r="A79" s="15" t="s">
        <v>57</v>
      </c>
      <c r="B79" s="3" t="s">
        <v>14</v>
      </c>
      <c r="C79" s="11" t="s">
        <v>6</v>
      </c>
      <c r="D79" s="13" t="s">
        <v>250</v>
      </c>
      <c r="E79" s="11" t="s">
        <v>8</v>
      </c>
      <c r="F79" s="9" t="s">
        <v>408</v>
      </c>
      <c r="G79" s="1">
        <v>102906.28</v>
      </c>
      <c r="H79" s="1">
        <v>39167.81</v>
      </c>
      <c r="I79" s="1">
        <v>97874</v>
      </c>
      <c r="J79" s="1">
        <v>134637</v>
      </c>
      <c r="K79" s="1">
        <v>138335.31</v>
      </c>
      <c r="L79" s="1">
        <v>150422</v>
      </c>
      <c r="M79" s="1"/>
      <c r="N79" s="1"/>
      <c r="O79" s="1"/>
      <c r="P79" s="1"/>
      <c r="Q79" s="1"/>
      <c r="R79" s="1"/>
    </row>
    <row r="80" spans="1:18" ht="15.75" x14ac:dyDescent="0.25">
      <c r="A80" s="15" t="s">
        <v>58</v>
      </c>
      <c r="B80" s="3" t="s">
        <v>14</v>
      </c>
      <c r="C80" s="11" t="s">
        <v>6</v>
      </c>
      <c r="D80" s="13" t="s">
        <v>250</v>
      </c>
      <c r="E80" s="11" t="s">
        <v>8</v>
      </c>
      <c r="F80" s="9" t="s">
        <v>241</v>
      </c>
      <c r="G80" s="1"/>
      <c r="H80" s="1">
        <v>602.11</v>
      </c>
      <c r="I80" s="1"/>
      <c r="J80" s="1"/>
      <c r="K80" s="1"/>
      <c r="L80" s="1"/>
      <c r="M80" s="1"/>
      <c r="N80" s="1"/>
      <c r="O80" s="1"/>
      <c r="P80" s="1"/>
      <c r="Q80" s="1">
        <v>163</v>
      </c>
      <c r="R80" s="1"/>
    </row>
    <row r="81" spans="1:18" ht="15.75" x14ac:dyDescent="0.25">
      <c r="A81" s="15" t="s">
        <v>58</v>
      </c>
      <c r="B81" s="3" t="s">
        <v>14</v>
      </c>
      <c r="C81" s="11" t="s">
        <v>6</v>
      </c>
      <c r="D81" s="13" t="s">
        <v>250</v>
      </c>
      <c r="E81" s="11" t="s">
        <v>8</v>
      </c>
      <c r="F81" s="9" t="s">
        <v>243</v>
      </c>
      <c r="G81" s="1"/>
      <c r="H81" s="1"/>
      <c r="I81" s="1"/>
      <c r="J81" s="1"/>
      <c r="K81" s="1"/>
      <c r="L81" s="1"/>
      <c r="M81" s="1">
        <v>184696</v>
      </c>
      <c r="N81" s="1">
        <v>203867</v>
      </c>
      <c r="O81" s="1">
        <v>172172</v>
      </c>
      <c r="P81" s="1">
        <v>194198</v>
      </c>
      <c r="Q81" s="1">
        <v>164089</v>
      </c>
      <c r="R81" s="1">
        <v>104448</v>
      </c>
    </row>
    <row r="82" spans="1:18" ht="15.75" x14ac:dyDescent="0.25">
      <c r="A82" s="15" t="s">
        <v>58</v>
      </c>
      <c r="B82" s="3" t="s">
        <v>14</v>
      </c>
      <c r="C82" s="11" t="s">
        <v>6</v>
      </c>
      <c r="D82" s="13" t="s">
        <v>250</v>
      </c>
      <c r="E82" s="11" t="s">
        <v>8</v>
      </c>
      <c r="F82" s="9" t="s">
        <v>408</v>
      </c>
      <c r="G82" s="1">
        <v>50433.14</v>
      </c>
      <c r="H82" s="1">
        <v>159586.03</v>
      </c>
      <c r="I82" s="1">
        <v>208211.83</v>
      </c>
      <c r="J82" s="1">
        <v>189889</v>
      </c>
      <c r="K82" s="1">
        <v>193624.42</v>
      </c>
      <c r="L82" s="1">
        <v>178881</v>
      </c>
      <c r="M82" s="1"/>
      <c r="N82" s="1"/>
      <c r="O82" s="1"/>
      <c r="P82" s="1"/>
      <c r="Q82" s="1"/>
      <c r="R82" s="1"/>
    </row>
    <row r="83" spans="1:18" ht="15.75" x14ac:dyDescent="0.25">
      <c r="A83" s="15" t="s">
        <v>53</v>
      </c>
      <c r="B83" s="3" t="s">
        <v>14</v>
      </c>
      <c r="C83" s="11" t="s">
        <v>6</v>
      </c>
      <c r="D83" s="13" t="s">
        <v>250</v>
      </c>
      <c r="E83" s="11" t="s">
        <v>8</v>
      </c>
      <c r="F83" s="9" t="s">
        <v>241</v>
      </c>
      <c r="G83" s="1"/>
      <c r="H83" s="1">
        <v>0</v>
      </c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5.75" x14ac:dyDescent="0.25">
      <c r="A84" s="15" t="s">
        <v>54</v>
      </c>
      <c r="B84" s="3" t="s">
        <v>14</v>
      </c>
      <c r="C84" s="11" t="s">
        <v>6</v>
      </c>
      <c r="D84" s="13" t="s">
        <v>250</v>
      </c>
      <c r="E84" s="11" t="s">
        <v>8</v>
      </c>
      <c r="F84" s="9" t="s">
        <v>241</v>
      </c>
      <c r="G84" s="1">
        <v>1836</v>
      </c>
      <c r="H84" s="1">
        <v>928</v>
      </c>
      <c r="I84" s="1">
        <v>1047</v>
      </c>
      <c r="J84" s="1">
        <v>1068</v>
      </c>
      <c r="K84" s="1">
        <v>718</v>
      </c>
      <c r="L84" s="1">
        <v>630</v>
      </c>
      <c r="M84" s="1">
        <v>163</v>
      </c>
      <c r="N84" s="1">
        <v>298</v>
      </c>
      <c r="O84" s="1">
        <v>129</v>
      </c>
      <c r="P84" s="1">
        <v>868</v>
      </c>
      <c r="Q84" s="1">
        <v>1249</v>
      </c>
      <c r="R84" s="1">
        <v>705</v>
      </c>
    </row>
    <row r="85" spans="1:18" ht="15.75" x14ac:dyDescent="0.25">
      <c r="A85" s="15" t="s">
        <v>54</v>
      </c>
      <c r="B85" s="3" t="s">
        <v>14</v>
      </c>
      <c r="C85" s="11" t="s">
        <v>6</v>
      </c>
      <c r="D85" s="13" t="s">
        <v>250</v>
      </c>
      <c r="E85" s="11" t="s">
        <v>8</v>
      </c>
      <c r="F85" s="9" t="s">
        <v>243</v>
      </c>
      <c r="G85" s="1"/>
      <c r="H85" s="1"/>
      <c r="I85" s="1"/>
      <c r="J85" s="1"/>
      <c r="K85" s="1"/>
      <c r="L85" s="1"/>
      <c r="M85" s="1">
        <v>255455</v>
      </c>
      <c r="N85" s="1">
        <v>251582</v>
      </c>
      <c r="O85" s="1">
        <v>255200</v>
      </c>
      <c r="P85" s="1">
        <v>244046</v>
      </c>
      <c r="Q85" s="1">
        <v>134771</v>
      </c>
      <c r="R85" s="1">
        <v>151567</v>
      </c>
    </row>
    <row r="86" spans="1:18" ht="15.75" x14ac:dyDescent="0.25">
      <c r="A86" s="15" t="s">
        <v>54</v>
      </c>
      <c r="B86" s="3" t="s">
        <v>14</v>
      </c>
      <c r="C86" s="11" t="s">
        <v>6</v>
      </c>
      <c r="D86" s="13" t="s">
        <v>250</v>
      </c>
      <c r="E86" s="11" t="s">
        <v>8</v>
      </c>
      <c r="F86" s="9" t="s">
        <v>408</v>
      </c>
      <c r="G86" s="1">
        <v>235753.47</v>
      </c>
      <c r="H86" s="1">
        <v>173812</v>
      </c>
      <c r="I86" s="1">
        <v>192141</v>
      </c>
      <c r="J86" s="1">
        <v>203587</v>
      </c>
      <c r="K86" s="1">
        <v>231458.19</v>
      </c>
      <c r="L86" s="1">
        <v>228097</v>
      </c>
      <c r="M86" s="1"/>
      <c r="N86" s="1"/>
      <c r="O86" s="1"/>
      <c r="P86" s="1"/>
      <c r="Q86" s="1"/>
      <c r="R86" s="1"/>
    </row>
    <row r="87" spans="1:18" ht="15.75" x14ac:dyDescent="0.25">
      <c r="A87" s="15" t="s">
        <v>370</v>
      </c>
      <c r="B87" s="3" t="s">
        <v>14</v>
      </c>
      <c r="C87" s="11" t="s">
        <v>6</v>
      </c>
      <c r="D87" s="13" t="s">
        <v>250</v>
      </c>
      <c r="E87" s="11" t="s">
        <v>8</v>
      </c>
      <c r="F87" s="9" t="s">
        <v>241</v>
      </c>
      <c r="G87" s="1">
        <v>1031</v>
      </c>
      <c r="H87" s="1">
        <v>457</v>
      </c>
      <c r="I87" s="1">
        <v>951</v>
      </c>
      <c r="J87" s="1">
        <v>373</v>
      </c>
      <c r="K87" s="1">
        <v>243</v>
      </c>
      <c r="L87" s="1">
        <v>544</v>
      </c>
      <c r="M87" s="1">
        <v>235</v>
      </c>
      <c r="N87" s="1">
        <v>291</v>
      </c>
      <c r="O87" s="1">
        <v>992</v>
      </c>
      <c r="P87" s="1">
        <v>502</v>
      </c>
      <c r="Q87" s="1">
        <v>348</v>
      </c>
      <c r="R87" s="1">
        <v>540</v>
      </c>
    </row>
    <row r="88" spans="1:18" ht="15.75" x14ac:dyDescent="0.25">
      <c r="A88" s="15" t="s">
        <v>370</v>
      </c>
      <c r="B88" s="3" t="s">
        <v>14</v>
      </c>
      <c r="C88" s="11" t="s">
        <v>6</v>
      </c>
      <c r="D88" s="13" t="s">
        <v>250</v>
      </c>
      <c r="E88" s="11" t="s">
        <v>8</v>
      </c>
      <c r="F88" s="9" t="s">
        <v>243</v>
      </c>
      <c r="G88" s="1"/>
      <c r="H88" s="1"/>
      <c r="I88" s="1"/>
      <c r="J88" s="1"/>
      <c r="K88" s="1"/>
      <c r="L88" s="1"/>
      <c r="M88" s="1">
        <v>296195</v>
      </c>
      <c r="N88" s="1">
        <v>298045</v>
      </c>
      <c r="O88" s="1">
        <v>269272</v>
      </c>
      <c r="P88" s="1">
        <v>294703</v>
      </c>
      <c r="Q88" s="1">
        <v>269947</v>
      </c>
      <c r="R88" s="1">
        <v>273660</v>
      </c>
    </row>
    <row r="89" spans="1:18" ht="15.75" x14ac:dyDescent="0.25">
      <c r="A89" s="15" t="s">
        <v>370</v>
      </c>
      <c r="B89" s="3" t="s">
        <v>14</v>
      </c>
      <c r="C89" s="11" t="s">
        <v>6</v>
      </c>
      <c r="D89" s="13" t="s">
        <v>250</v>
      </c>
      <c r="E89" s="11" t="s">
        <v>8</v>
      </c>
      <c r="F89" s="9" t="s">
        <v>408</v>
      </c>
      <c r="G89" s="1">
        <v>274484.53999999998</v>
      </c>
      <c r="H89" s="1">
        <v>259704</v>
      </c>
      <c r="I89" s="1">
        <v>293953</v>
      </c>
      <c r="J89" s="1">
        <v>272967</v>
      </c>
      <c r="K89" s="1">
        <v>300253.68</v>
      </c>
      <c r="L89" s="1">
        <v>269614</v>
      </c>
      <c r="M89" s="1"/>
      <c r="N89" s="1"/>
      <c r="O89" s="1"/>
      <c r="P89" s="1"/>
      <c r="Q89" s="1"/>
      <c r="R89" s="1"/>
    </row>
    <row r="90" spans="1:18" ht="15.75" x14ac:dyDescent="0.25">
      <c r="A90" s="15" t="s">
        <v>371</v>
      </c>
      <c r="B90" s="3" t="s">
        <v>14</v>
      </c>
      <c r="C90" s="11" t="s">
        <v>6</v>
      </c>
      <c r="D90" s="13" t="s">
        <v>250</v>
      </c>
      <c r="E90" s="11" t="s">
        <v>8</v>
      </c>
      <c r="F90" s="9" t="s">
        <v>241</v>
      </c>
      <c r="G90" s="1">
        <v>1153</v>
      </c>
      <c r="H90" s="1"/>
      <c r="I90" s="1">
        <v>695</v>
      </c>
      <c r="J90" s="1">
        <v>543</v>
      </c>
      <c r="K90" s="1">
        <v>325</v>
      </c>
      <c r="L90" s="1">
        <v>588</v>
      </c>
      <c r="M90" s="1">
        <v>262</v>
      </c>
      <c r="N90" s="1">
        <v>867</v>
      </c>
      <c r="O90" s="1">
        <v>503</v>
      </c>
      <c r="P90" s="1">
        <v>247</v>
      </c>
      <c r="Q90" s="1">
        <v>1334</v>
      </c>
      <c r="R90" s="1">
        <v>2606</v>
      </c>
    </row>
    <row r="91" spans="1:18" ht="15.75" x14ac:dyDescent="0.25">
      <c r="A91" s="15" t="s">
        <v>371</v>
      </c>
      <c r="B91" s="3" t="s">
        <v>14</v>
      </c>
      <c r="C91" s="11" t="s">
        <v>6</v>
      </c>
      <c r="D91" s="13" t="s">
        <v>250</v>
      </c>
      <c r="E91" s="11" t="s">
        <v>8</v>
      </c>
      <c r="F91" s="9" t="s">
        <v>243</v>
      </c>
      <c r="G91" s="1"/>
      <c r="H91" s="1"/>
      <c r="I91" s="1"/>
      <c r="J91" s="1"/>
      <c r="K91" s="1"/>
      <c r="L91" s="1"/>
      <c r="M91" s="1">
        <v>296934</v>
      </c>
      <c r="N91" s="1">
        <v>279757</v>
      </c>
      <c r="O91" s="1">
        <v>285712</v>
      </c>
      <c r="P91" s="1">
        <v>303273</v>
      </c>
      <c r="Q91" s="1">
        <v>241433</v>
      </c>
      <c r="R91" s="1">
        <v>229145</v>
      </c>
    </row>
    <row r="92" spans="1:18" ht="15.75" x14ac:dyDescent="0.25">
      <c r="A92" s="15" t="s">
        <v>371</v>
      </c>
      <c r="B92" s="3" t="s">
        <v>14</v>
      </c>
      <c r="C92" s="11" t="s">
        <v>6</v>
      </c>
      <c r="D92" s="13" t="s">
        <v>250</v>
      </c>
      <c r="E92" s="11" t="s">
        <v>8</v>
      </c>
      <c r="F92" s="9" t="s">
        <v>408</v>
      </c>
      <c r="G92" s="1">
        <v>272164.71000000002</v>
      </c>
      <c r="H92" s="1">
        <v>263327</v>
      </c>
      <c r="I92" s="1">
        <v>290069</v>
      </c>
      <c r="J92" s="1">
        <v>279316</v>
      </c>
      <c r="K92" s="1">
        <v>291397.57</v>
      </c>
      <c r="L92" s="1">
        <v>250931</v>
      </c>
      <c r="M92" s="1"/>
      <c r="N92" s="1"/>
      <c r="O92" s="1"/>
      <c r="P92" s="1"/>
      <c r="Q92" s="1"/>
      <c r="R92" s="1"/>
    </row>
    <row r="93" spans="1:18" ht="15.75" x14ac:dyDescent="0.25">
      <c r="A93" s="15" t="s">
        <v>372</v>
      </c>
      <c r="B93" s="3" t="s">
        <v>14</v>
      </c>
      <c r="C93" s="11" t="s">
        <v>6</v>
      </c>
      <c r="D93" s="13" t="s">
        <v>250</v>
      </c>
      <c r="E93" s="11" t="s">
        <v>8</v>
      </c>
      <c r="F93" s="9" t="s">
        <v>241</v>
      </c>
      <c r="G93" s="1">
        <v>1611</v>
      </c>
      <c r="H93" s="1"/>
      <c r="I93" s="1">
        <v>1081</v>
      </c>
      <c r="J93" s="1">
        <v>824</v>
      </c>
      <c r="K93" s="1">
        <v>296</v>
      </c>
      <c r="L93" s="1">
        <v>435</v>
      </c>
      <c r="M93" s="1">
        <v>503</v>
      </c>
      <c r="N93" s="1">
        <v>442</v>
      </c>
      <c r="O93" s="1">
        <v>398</v>
      </c>
      <c r="P93" s="1">
        <v>731</v>
      </c>
      <c r="Q93" s="1">
        <v>1661</v>
      </c>
      <c r="R93" s="1">
        <v>2216</v>
      </c>
    </row>
    <row r="94" spans="1:18" ht="15.75" x14ac:dyDescent="0.25">
      <c r="A94" s="15" t="s">
        <v>372</v>
      </c>
      <c r="B94" s="3" t="s">
        <v>14</v>
      </c>
      <c r="C94" s="11" t="s">
        <v>6</v>
      </c>
      <c r="D94" s="13" t="s">
        <v>250</v>
      </c>
      <c r="E94" s="11" t="s">
        <v>8</v>
      </c>
      <c r="F94" s="9" t="s">
        <v>243</v>
      </c>
      <c r="G94" s="1"/>
      <c r="H94" s="1"/>
      <c r="I94" s="1"/>
      <c r="J94" s="1"/>
      <c r="K94" s="1"/>
      <c r="L94" s="1"/>
      <c r="M94" s="1">
        <v>279605</v>
      </c>
      <c r="N94" s="1">
        <v>277279</v>
      </c>
      <c r="O94" s="1">
        <v>268153</v>
      </c>
      <c r="P94" s="1">
        <v>296086</v>
      </c>
      <c r="Q94" s="1">
        <v>185857</v>
      </c>
      <c r="R94" s="1">
        <v>242003</v>
      </c>
    </row>
    <row r="95" spans="1:18" ht="15.75" x14ac:dyDescent="0.25">
      <c r="A95" s="15" t="s">
        <v>372</v>
      </c>
      <c r="B95" s="3" t="s">
        <v>14</v>
      </c>
      <c r="C95" s="11" t="s">
        <v>6</v>
      </c>
      <c r="D95" s="13" t="s">
        <v>250</v>
      </c>
      <c r="E95" s="11" t="s">
        <v>8</v>
      </c>
      <c r="F95" s="9" t="s">
        <v>408</v>
      </c>
      <c r="G95" s="1">
        <v>255900.36</v>
      </c>
      <c r="H95" s="1">
        <v>262459</v>
      </c>
      <c r="I95" s="1">
        <v>279856</v>
      </c>
      <c r="J95" s="1">
        <v>275965</v>
      </c>
      <c r="K95" s="1">
        <v>287739.76</v>
      </c>
      <c r="L95" s="1">
        <v>276626</v>
      </c>
      <c r="M95" s="1"/>
      <c r="N95" s="1"/>
      <c r="O95" s="1"/>
      <c r="P95" s="1"/>
      <c r="Q95" s="1"/>
      <c r="R95" s="1"/>
    </row>
    <row r="96" spans="1:18" ht="15.75" x14ac:dyDescent="0.25">
      <c r="A96" s="15" t="s">
        <v>409</v>
      </c>
      <c r="B96" s="3" t="s">
        <v>14</v>
      </c>
      <c r="C96" s="11" t="s">
        <v>11</v>
      </c>
      <c r="D96" s="13" t="s">
        <v>250</v>
      </c>
      <c r="E96" s="11" t="s">
        <v>8</v>
      </c>
      <c r="F96" s="9" t="s">
        <v>241</v>
      </c>
      <c r="G96" s="1"/>
      <c r="H96" s="1">
        <v>0</v>
      </c>
      <c r="I96" s="1"/>
      <c r="J96" s="1"/>
      <c r="K96" s="1"/>
      <c r="L96" s="1"/>
      <c r="M96" s="1"/>
      <c r="N96" s="1"/>
      <c r="O96" s="1"/>
      <c r="P96" s="1"/>
      <c r="Q96" s="1"/>
      <c r="R96" s="1">
        <v>2237</v>
      </c>
    </row>
    <row r="97" spans="1:18" ht="16.5" thickBot="1" x14ac:dyDescent="0.3">
      <c r="A97" s="15" t="s">
        <v>409</v>
      </c>
      <c r="B97" s="3" t="s">
        <v>14</v>
      </c>
      <c r="C97" s="11" t="s">
        <v>11</v>
      </c>
      <c r="D97" s="13" t="s">
        <v>250</v>
      </c>
      <c r="E97" s="11" t="s">
        <v>8</v>
      </c>
      <c r="F97" s="20" t="s">
        <v>243</v>
      </c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>
        <v>422</v>
      </c>
    </row>
    <row r="98" spans="1:18" ht="15.75" x14ac:dyDescent="0.25">
      <c r="A98" s="15" t="s">
        <v>59</v>
      </c>
      <c r="B98" s="3" t="s">
        <v>14</v>
      </c>
      <c r="C98" s="11" t="s">
        <v>6</v>
      </c>
      <c r="D98" s="13" t="s">
        <v>4</v>
      </c>
      <c r="E98" s="11" t="s">
        <v>8</v>
      </c>
      <c r="F98" s="8" t="s">
        <v>241</v>
      </c>
      <c r="G98" s="2"/>
      <c r="H98" s="2"/>
      <c r="I98" s="2">
        <v>65.83</v>
      </c>
      <c r="J98" s="2">
        <v>67</v>
      </c>
      <c r="K98" s="2"/>
      <c r="L98" s="2">
        <v>75.599999999999994</v>
      </c>
      <c r="M98" s="2">
        <v>81</v>
      </c>
      <c r="N98" s="2">
        <v>497</v>
      </c>
      <c r="O98" s="2">
        <v>166</v>
      </c>
      <c r="P98" s="2">
        <v>550</v>
      </c>
      <c r="Q98" s="2"/>
      <c r="R98" s="2"/>
    </row>
    <row r="99" spans="1:18" ht="15.75" x14ac:dyDescent="0.25">
      <c r="A99" s="15" t="s">
        <v>60</v>
      </c>
      <c r="B99" s="3" t="s">
        <v>14</v>
      </c>
      <c r="C99" s="11" t="s">
        <v>6</v>
      </c>
      <c r="D99" s="13" t="s">
        <v>4</v>
      </c>
      <c r="E99" s="11" t="s">
        <v>8</v>
      </c>
      <c r="F99" s="9" t="s">
        <v>241</v>
      </c>
      <c r="G99" s="1"/>
      <c r="H99" s="1"/>
      <c r="I99" s="1">
        <v>54.16</v>
      </c>
      <c r="J99" s="1">
        <v>283</v>
      </c>
      <c r="K99" s="1"/>
      <c r="L99" s="1">
        <v>274.39999999999998</v>
      </c>
      <c r="M99" s="1">
        <v>188</v>
      </c>
      <c r="N99" s="1">
        <v>752</v>
      </c>
      <c r="O99" s="1">
        <v>494</v>
      </c>
      <c r="P99" s="1">
        <v>89</v>
      </c>
      <c r="Q99" s="1"/>
      <c r="R99" s="1"/>
    </row>
    <row r="100" spans="1:18" ht="15.75" x14ac:dyDescent="0.25">
      <c r="A100" s="15" t="s">
        <v>410</v>
      </c>
      <c r="B100" s="3" t="s">
        <v>14</v>
      </c>
      <c r="C100" s="11" t="s">
        <v>6</v>
      </c>
      <c r="D100" s="13" t="s">
        <v>4</v>
      </c>
      <c r="E100" s="11" t="s">
        <v>8</v>
      </c>
      <c r="F100" s="9" t="s">
        <v>241</v>
      </c>
      <c r="G100" s="1"/>
      <c r="H100" s="1">
        <v>500.48</v>
      </c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5.75" x14ac:dyDescent="0.25">
      <c r="A101" s="15" t="s">
        <v>411</v>
      </c>
      <c r="B101" s="3" t="s">
        <v>14</v>
      </c>
      <c r="C101" s="11" t="s">
        <v>6</v>
      </c>
      <c r="D101" s="13" t="s">
        <v>4</v>
      </c>
      <c r="E101" s="11" t="s">
        <v>8</v>
      </c>
      <c r="F101" s="9" t="s">
        <v>241</v>
      </c>
      <c r="G101" s="1"/>
      <c r="H101" s="1">
        <v>1042.3</v>
      </c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5.75" x14ac:dyDescent="0.25">
      <c r="A102" s="15" t="s">
        <v>389</v>
      </c>
      <c r="B102" s="3" t="s">
        <v>14</v>
      </c>
      <c r="C102" s="11" t="s">
        <v>6</v>
      </c>
      <c r="D102" s="13" t="s">
        <v>250</v>
      </c>
      <c r="E102" s="11" t="s">
        <v>8</v>
      </c>
      <c r="F102" s="9" t="s">
        <v>241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>
        <v>7491</v>
      </c>
      <c r="R102" s="1">
        <v>11692</v>
      </c>
    </row>
    <row r="103" spans="1:18" ht="15.75" x14ac:dyDescent="0.25">
      <c r="A103" s="15" t="s">
        <v>390</v>
      </c>
      <c r="B103" s="3" t="s">
        <v>14</v>
      </c>
      <c r="C103" s="11" t="s">
        <v>6</v>
      </c>
      <c r="D103" s="13" t="s">
        <v>250</v>
      </c>
      <c r="E103" s="11" t="s">
        <v>8</v>
      </c>
      <c r="F103" s="9" t="s">
        <v>241</v>
      </c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>
        <v>7590</v>
      </c>
      <c r="R103" s="1">
        <v>9944</v>
      </c>
    </row>
    <row r="104" spans="1:18" ht="15.75" x14ac:dyDescent="0.25">
      <c r="A104" s="15" t="s">
        <v>391</v>
      </c>
      <c r="B104" s="3" t="s">
        <v>14</v>
      </c>
      <c r="C104" s="11" t="s">
        <v>6</v>
      </c>
      <c r="D104" s="13" t="s">
        <v>250</v>
      </c>
      <c r="E104" s="11" t="s">
        <v>8</v>
      </c>
      <c r="F104" s="9" t="s">
        <v>241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>
        <v>3901</v>
      </c>
      <c r="R104" s="1">
        <v>11843</v>
      </c>
    </row>
    <row r="105" spans="1:18" ht="15.75" x14ac:dyDescent="0.25">
      <c r="A105" s="15" t="s">
        <v>392</v>
      </c>
      <c r="B105" s="3" t="s">
        <v>14</v>
      </c>
      <c r="C105" s="11" t="s">
        <v>6</v>
      </c>
      <c r="D105" s="13" t="s">
        <v>250</v>
      </c>
      <c r="E105" s="11" t="s">
        <v>8</v>
      </c>
      <c r="F105" s="9" t="s">
        <v>241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>
        <v>5757</v>
      </c>
      <c r="R105" s="1">
        <v>9433</v>
      </c>
    </row>
    <row r="106" spans="1:18" ht="16.5" thickBot="1" x14ac:dyDescent="0.3">
      <c r="A106" s="15" t="s">
        <v>393</v>
      </c>
      <c r="B106" s="3" t="s">
        <v>14</v>
      </c>
      <c r="C106" s="11" t="s">
        <v>6</v>
      </c>
      <c r="D106" s="13" t="s">
        <v>250</v>
      </c>
      <c r="E106" s="11" t="s">
        <v>8</v>
      </c>
      <c r="F106" s="28" t="s">
        <v>241</v>
      </c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>
        <v>8150</v>
      </c>
      <c r="R106" s="29">
        <v>9761</v>
      </c>
    </row>
    <row r="107" spans="1:18" ht="15.75" x14ac:dyDescent="0.25">
      <c r="A107" s="14" t="s">
        <v>63</v>
      </c>
      <c r="B107" s="4" t="s">
        <v>14</v>
      </c>
      <c r="C107" s="10" t="s">
        <v>6</v>
      </c>
      <c r="D107" s="12" t="s">
        <v>250</v>
      </c>
      <c r="E107" s="10" t="s">
        <v>8</v>
      </c>
      <c r="F107" s="7" t="s">
        <v>241</v>
      </c>
      <c r="G107" s="5">
        <v>12015</v>
      </c>
      <c r="H107" s="5">
        <v>19748</v>
      </c>
      <c r="I107" s="5"/>
      <c r="J107" s="5"/>
      <c r="K107" s="5"/>
      <c r="L107" s="5"/>
      <c r="M107" s="5"/>
      <c r="N107" s="5"/>
      <c r="O107" s="5"/>
      <c r="P107" s="5"/>
      <c r="Q107" s="5"/>
      <c r="R107" s="5"/>
    </row>
    <row r="108" spans="1:18" ht="15.75" x14ac:dyDescent="0.25">
      <c r="A108" s="15" t="s">
        <v>48</v>
      </c>
      <c r="B108" s="3" t="s">
        <v>14</v>
      </c>
      <c r="C108" s="11" t="s">
        <v>6</v>
      </c>
      <c r="D108" s="13" t="s">
        <v>250</v>
      </c>
      <c r="E108" s="11" t="s">
        <v>8</v>
      </c>
      <c r="F108" s="9" t="s">
        <v>241</v>
      </c>
      <c r="G108" s="1"/>
      <c r="H108" s="1"/>
      <c r="I108" s="1"/>
      <c r="J108" s="1"/>
      <c r="K108" s="1"/>
      <c r="L108" s="1"/>
      <c r="M108" s="1">
        <v>1536</v>
      </c>
      <c r="N108" s="1"/>
      <c r="O108" s="1">
        <v>241</v>
      </c>
      <c r="P108" s="1"/>
      <c r="Q108" s="1"/>
      <c r="R108" s="1"/>
    </row>
    <row r="109" spans="1:18" ht="15.75" x14ac:dyDescent="0.25">
      <c r="A109" s="15" t="s">
        <v>374</v>
      </c>
      <c r="B109" s="3" t="s">
        <v>14</v>
      </c>
      <c r="C109" s="11" t="s">
        <v>6</v>
      </c>
      <c r="D109" s="13" t="s">
        <v>250</v>
      </c>
      <c r="E109" s="11" t="s">
        <v>8</v>
      </c>
      <c r="F109" s="9" t="s">
        <v>241</v>
      </c>
      <c r="G109" s="1">
        <v>9704</v>
      </c>
      <c r="H109" s="1">
        <v>1984</v>
      </c>
      <c r="I109" s="1">
        <v>4644</v>
      </c>
      <c r="J109" s="1">
        <v>1419</v>
      </c>
      <c r="K109" s="1">
        <v>12148</v>
      </c>
      <c r="L109" s="1">
        <v>6133</v>
      </c>
      <c r="M109" s="1">
        <v>4359</v>
      </c>
      <c r="N109" s="1">
        <v>7875</v>
      </c>
      <c r="O109" s="1">
        <v>8535</v>
      </c>
      <c r="P109" s="1">
        <v>8468</v>
      </c>
      <c r="Q109" s="1">
        <v>4893</v>
      </c>
      <c r="R109" s="1">
        <v>5218</v>
      </c>
    </row>
    <row r="110" spans="1:18" ht="15.75" x14ac:dyDescent="0.25">
      <c r="A110" s="15" t="s">
        <v>62</v>
      </c>
      <c r="B110" s="3" t="s">
        <v>14</v>
      </c>
      <c r="C110" s="11" t="s">
        <v>6</v>
      </c>
      <c r="D110" s="13" t="s">
        <v>250</v>
      </c>
      <c r="E110" s="11" t="s">
        <v>8</v>
      </c>
      <c r="F110" s="9" t="s">
        <v>241</v>
      </c>
      <c r="G110" s="1">
        <v>6689</v>
      </c>
      <c r="H110" s="1">
        <v>5996</v>
      </c>
      <c r="I110" s="1">
        <v>7449</v>
      </c>
      <c r="J110" s="1">
        <v>7767</v>
      </c>
      <c r="K110" s="1">
        <v>7452</v>
      </c>
      <c r="L110" s="1">
        <v>6474</v>
      </c>
      <c r="M110" s="1">
        <v>5942</v>
      </c>
      <c r="N110" s="1">
        <v>7981</v>
      </c>
      <c r="O110" s="1">
        <v>6361</v>
      </c>
      <c r="P110" s="1">
        <v>6438</v>
      </c>
      <c r="Q110" s="1">
        <v>7902</v>
      </c>
      <c r="R110" s="1">
        <v>8078</v>
      </c>
    </row>
    <row r="111" spans="1:18" ht="16.5" thickBot="1" x14ac:dyDescent="0.3">
      <c r="A111" s="16" t="s">
        <v>412</v>
      </c>
      <c r="B111" s="17" t="s">
        <v>14</v>
      </c>
      <c r="C111" s="18" t="s">
        <v>6</v>
      </c>
      <c r="D111" s="19" t="s">
        <v>250</v>
      </c>
      <c r="E111" s="18" t="s">
        <v>8</v>
      </c>
      <c r="F111" s="20" t="s">
        <v>241</v>
      </c>
      <c r="G111" s="21"/>
      <c r="H111" s="21"/>
      <c r="I111" s="21">
        <v>19354</v>
      </c>
      <c r="J111" s="21">
        <v>20809</v>
      </c>
      <c r="K111" s="21">
        <v>12601</v>
      </c>
      <c r="L111" s="21">
        <v>19569</v>
      </c>
      <c r="M111" s="21">
        <v>21104</v>
      </c>
      <c r="N111" s="21">
        <v>18516</v>
      </c>
      <c r="O111" s="21">
        <v>20786</v>
      </c>
      <c r="P111" s="21">
        <v>21618</v>
      </c>
      <c r="Q111" s="21">
        <v>22779</v>
      </c>
      <c r="R111" s="21">
        <v>23372</v>
      </c>
    </row>
    <row r="112" spans="1:18" ht="16.5" thickBot="1" x14ac:dyDescent="0.3">
      <c r="A112" s="15" t="s">
        <v>375</v>
      </c>
      <c r="B112" s="3" t="s">
        <v>14</v>
      </c>
      <c r="C112" s="11" t="s">
        <v>6</v>
      </c>
      <c r="D112" s="13" t="s">
        <v>250</v>
      </c>
      <c r="E112" s="11" t="s">
        <v>8</v>
      </c>
      <c r="F112" s="30" t="s">
        <v>241</v>
      </c>
      <c r="G112" s="31">
        <v>2595</v>
      </c>
      <c r="H112" s="31">
        <v>1447</v>
      </c>
      <c r="I112" s="31">
        <v>4164</v>
      </c>
      <c r="J112" s="31"/>
      <c r="K112" s="31">
        <v>2165</v>
      </c>
      <c r="L112" s="31">
        <v>1645</v>
      </c>
      <c r="M112" s="31"/>
      <c r="N112" s="31"/>
      <c r="O112" s="31"/>
      <c r="P112" s="31"/>
      <c r="Q112" s="31"/>
      <c r="R112" s="31"/>
    </row>
    <row r="113" spans="1:18" ht="15.75" x14ac:dyDescent="0.25">
      <c r="A113" s="14" t="s">
        <v>50</v>
      </c>
      <c r="B113" s="4" t="s">
        <v>14</v>
      </c>
      <c r="C113" s="10" t="s">
        <v>6</v>
      </c>
      <c r="D113" s="12" t="s">
        <v>250</v>
      </c>
      <c r="E113" s="10" t="s">
        <v>8</v>
      </c>
      <c r="F113" s="7" t="s">
        <v>241</v>
      </c>
      <c r="G113" s="5">
        <v>19524</v>
      </c>
      <c r="H113" s="5">
        <v>2773</v>
      </c>
      <c r="I113" s="5">
        <v>14286</v>
      </c>
      <c r="J113" s="5">
        <v>14217</v>
      </c>
      <c r="K113" s="5">
        <v>15142</v>
      </c>
      <c r="L113" s="5">
        <v>15592</v>
      </c>
      <c r="M113" s="5">
        <v>14005</v>
      </c>
      <c r="N113" s="5">
        <v>14868</v>
      </c>
      <c r="O113" s="5">
        <v>14791</v>
      </c>
      <c r="P113" s="5">
        <v>12994</v>
      </c>
      <c r="Q113" s="5">
        <v>13845</v>
      </c>
      <c r="R113" s="5">
        <v>11740</v>
      </c>
    </row>
    <row r="114" spans="1:18" ht="15.75" x14ac:dyDescent="0.25">
      <c r="A114" s="15" t="s">
        <v>65</v>
      </c>
      <c r="B114" s="3" t="s">
        <v>14</v>
      </c>
      <c r="C114" s="11" t="s">
        <v>6</v>
      </c>
      <c r="D114" s="13" t="s">
        <v>250</v>
      </c>
      <c r="E114" s="11" t="s">
        <v>8</v>
      </c>
      <c r="F114" s="9" t="s">
        <v>241</v>
      </c>
      <c r="G114" s="1">
        <v>5830</v>
      </c>
      <c r="H114" s="1">
        <v>5682</v>
      </c>
      <c r="I114" s="1"/>
      <c r="J114" s="1">
        <v>467</v>
      </c>
      <c r="K114" s="1">
        <v>7</v>
      </c>
      <c r="L114" s="1">
        <v>128</v>
      </c>
      <c r="M114" s="1">
        <v>376</v>
      </c>
      <c r="N114" s="1">
        <v>12</v>
      </c>
      <c r="O114" s="1">
        <v>48</v>
      </c>
      <c r="P114" s="1">
        <v>726</v>
      </c>
      <c r="Q114" s="1">
        <v>349</v>
      </c>
      <c r="R114" s="1">
        <v>1018</v>
      </c>
    </row>
    <row r="115" spans="1:18" ht="15.75" x14ac:dyDescent="0.25">
      <c r="A115" s="15" t="s">
        <v>66</v>
      </c>
      <c r="B115" s="3" t="s">
        <v>14</v>
      </c>
      <c r="C115" s="11" t="s">
        <v>6</v>
      </c>
      <c r="D115" s="13" t="s">
        <v>250</v>
      </c>
      <c r="E115" s="11" t="s">
        <v>8</v>
      </c>
      <c r="F115" s="9" t="s">
        <v>241</v>
      </c>
      <c r="G115" s="1">
        <v>6769</v>
      </c>
      <c r="H115" s="1">
        <v>2792</v>
      </c>
      <c r="I115" s="1">
        <v>1406</v>
      </c>
      <c r="J115" s="1">
        <v>1738</v>
      </c>
      <c r="K115" s="1">
        <v>2194</v>
      </c>
      <c r="L115" s="1">
        <v>2263</v>
      </c>
      <c r="M115" s="1">
        <v>2879</v>
      </c>
      <c r="N115" s="1">
        <v>2193</v>
      </c>
      <c r="O115" s="1">
        <v>2380</v>
      </c>
      <c r="P115" s="1">
        <v>3945</v>
      </c>
      <c r="Q115" s="1">
        <v>3383</v>
      </c>
      <c r="R115" s="1">
        <v>3068</v>
      </c>
    </row>
    <row r="116" spans="1:18" ht="15.75" x14ac:dyDescent="0.25">
      <c r="A116" s="15" t="s">
        <v>29</v>
      </c>
      <c r="B116" s="3" t="s">
        <v>14</v>
      </c>
      <c r="C116" s="11" t="s">
        <v>6</v>
      </c>
      <c r="D116" s="13" t="s">
        <v>250</v>
      </c>
      <c r="E116" s="11" t="s">
        <v>8</v>
      </c>
      <c r="F116" s="9" t="s">
        <v>241</v>
      </c>
      <c r="G116" s="1">
        <v>2409</v>
      </c>
      <c r="H116" s="1">
        <v>20823</v>
      </c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6.5" thickBot="1" x14ac:dyDescent="0.3">
      <c r="A117" s="16" t="s">
        <v>413</v>
      </c>
      <c r="B117" s="17" t="s">
        <v>14</v>
      </c>
      <c r="C117" s="18" t="s">
        <v>6</v>
      </c>
      <c r="D117" s="19" t="s">
        <v>250</v>
      </c>
      <c r="E117" s="18" t="s">
        <v>8</v>
      </c>
      <c r="F117" s="20" t="s">
        <v>241</v>
      </c>
      <c r="G117" s="21"/>
      <c r="H117" s="21"/>
      <c r="I117" s="21">
        <v>21063</v>
      </c>
      <c r="J117" s="21">
        <v>20590</v>
      </c>
      <c r="K117" s="21">
        <v>22058</v>
      </c>
      <c r="L117" s="21">
        <v>21897</v>
      </c>
      <c r="M117" s="21">
        <v>22395</v>
      </c>
      <c r="N117" s="21">
        <v>23578</v>
      </c>
      <c r="O117" s="21">
        <v>22600</v>
      </c>
      <c r="P117" s="21">
        <v>24397</v>
      </c>
      <c r="Q117" s="21">
        <v>24113</v>
      </c>
      <c r="R117" s="21">
        <v>26127</v>
      </c>
    </row>
    <row r="118" spans="1:18" ht="16.5" thickBot="1" x14ac:dyDescent="0.3">
      <c r="A118" s="15" t="s">
        <v>376</v>
      </c>
      <c r="B118" s="3" t="s">
        <v>14</v>
      </c>
      <c r="C118" s="11" t="s">
        <v>6</v>
      </c>
      <c r="D118" s="13" t="s">
        <v>250</v>
      </c>
      <c r="E118" s="11" t="s">
        <v>8</v>
      </c>
      <c r="F118" s="30" t="s">
        <v>241</v>
      </c>
      <c r="G118" s="31">
        <v>22</v>
      </c>
      <c r="H118" s="31">
        <v>9</v>
      </c>
      <c r="I118" s="31"/>
      <c r="J118" s="31"/>
      <c r="K118" s="31">
        <v>35</v>
      </c>
      <c r="L118" s="31">
        <v>172</v>
      </c>
      <c r="M118" s="31"/>
      <c r="N118" s="31"/>
      <c r="O118" s="31"/>
      <c r="P118" s="31"/>
      <c r="Q118" s="31"/>
      <c r="R118" s="31"/>
    </row>
    <row r="119" spans="1:18" ht="15.75" x14ac:dyDescent="0.25">
      <c r="A119" s="14" t="s">
        <v>255</v>
      </c>
      <c r="B119" s="4" t="s">
        <v>14</v>
      </c>
      <c r="C119" s="10" t="s">
        <v>6</v>
      </c>
      <c r="D119" s="12" t="s">
        <v>250</v>
      </c>
      <c r="E119" s="10" t="s">
        <v>8</v>
      </c>
      <c r="F119" s="7" t="s">
        <v>241</v>
      </c>
      <c r="G119" s="5">
        <v>2595</v>
      </c>
      <c r="H119" s="5">
        <v>2243</v>
      </c>
      <c r="I119" s="5">
        <v>1323</v>
      </c>
      <c r="J119" s="5">
        <v>1788</v>
      </c>
      <c r="K119" s="5">
        <v>2010</v>
      </c>
      <c r="L119" s="5">
        <v>2507</v>
      </c>
      <c r="M119" s="5">
        <v>2885</v>
      </c>
      <c r="N119" s="5">
        <v>2549</v>
      </c>
      <c r="O119" s="5">
        <v>3020</v>
      </c>
      <c r="P119" s="5">
        <v>2115</v>
      </c>
      <c r="Q119" s="5">
        <v>1947</v>
      </c>
      <c r="R119" s="5">
        <v>1799</v>
      </c>
    </row>
    <row r="120" spans="1:18" ht="15.75" x14ac:dyDescent="0.25">
      <c r="A120" s="15" t="s">
        <v>254</v>
      </c>
      <c r="B120" s="3" t="s">
        <v>14</v>
      </c>
      <c r="C120" s="11" t="s">
        <v>6</v>
      </c>
      <c r="D120" s="13" t="s">
        <v>250</v>
      </c>
      <c r="E120" s="11" t="s">
        <v>8</v>
      </c>
      <c r="F120" s="9" t="s">
        <v>241</v>
      </c>
      <c r="G120" s="1">
        <v>1328</v>
      </c>
      <c r="H120" s="1">
        <v>1236</v>
      </c>
      <c r="I120" s="1">
        <v>2014</v>
      </c>
      <c r="J120" s="1">
        <v>1838</v>
      </c>
      <c r="K120" s="1">
        <v>1149</v>
      </c>
      <c r="L120" s="1">
        <v>289</v>
      </c>
      <c r="M120" s="1">
        <v>13</v>
      </c>
      <c r="N120" s="1">
        <v>93</v>
      </c>
      <c r="O120" s="1">
        <v>99</v>
      </c>
      <c r="P120" s="1">
        <v>892</v>
      </c>
      <c r="Q120" s="1">
        <v>1876</v>
      </c>
      <c r="R120" s="1">
        <v>2299</v>
      </c>
    </row>
    <row r="121" spans="1:18" ht="15.75" x14ac:dyDescent="0.25">
      <c r="A121" s="15" t="s">
        <v>377</v>
      </c>
      <c r="B121" s="3" t="s">
        <v>14</v>
      </c>
      <c r="C121" s="11" t="s">
        <v>11</v>
      </c>
      <c r="D121" s="13" t="s">
        <v>250</v>
      </c>
      <c r="E121" s="11" t="s">
        <v>8</v>
      </c>
      <c r="F121" s="9" t="s">
        <v>241</v>
      </c>
      <c r="G121" s="1">
        <v>0</v>
      </c>
      <c r="H121" s="1">
        <v>64</v>
      </c>
      <c r="I121" s="1">
        <v>70</v>
      </c>
      <c r="J121" s="1">
        <v>74</v>
      </c>
      <c r="K121" s="1"/>
      <c r="L121" s="1">
        <v>321</v>
      </c>
      <c r="M121" s="1">
        <v>158</v>
      </c>
      <c r="N121" s="1">
        <v>188</v>
      </c>
      <c r="O121" s="1">
        <v>72</v>
      </c>
      <c r="P121" s="1">
        <v>167</v>
      </c>
      <c r="Q121" s="1">
        <v>160</v>
      </c>
      <c r="R121" s="1">
        <v>83</v>
      </c>
    </row>
    <row r="122" spans="1:18" ht="15.75" x14ac:dyDescent="0.25">
      <c r="A122" s="15" t="s">
        <v>378</v>
      </c>
      <c r="B122" s="3" t="s">
        <v>14</v>
      </c>
      <c r="C122" s="11" t="s">
        <v>6</v>
      </c>
      <c r="D122" s="13" t="s">
        <v>250</v>
      </c>
      <c r="E122" s="11" t="s">
        <v>8</v>
      </c>
      <c r="F122" s="9" t="s">
        <v>241</v>
      </c>
      <c r="G122" s="1">
        <v>2365</v>
      </c>
      <c r="H122" s="1">
        <v>3110</v>
      </c>
      <c r="I122" s="1">
        <v>4347</v>
      </c>
      <c r="J122" s="1">
        <v>4411</v>
      </c>
      <c r="K122" s="1">
        <v>5235</v>
      </c>
      <c r="L122" s="1">
        <v>4876</v>
      </c>
      <c r="M122" s="1">
        <v>5368</v>
      </c>
      <c r="N122" s="1">
        <v>5612</v>
      </c>
      <c r="O122" s="1">
        <v>5604</v>
      </c>
      <c r="P122" s="1">
        <v>5700</v>
      </c>
      <c r="Q122" s="1">
        <v>4632</v>
      </c>
      <c r="R122" s="1">
        <v>4590</v>
      </c>
    </row>
    <row r="123" spans="1:18" ht="16.5" thickBot="1" x14ac:dyDescent="0.3">
      <c r="A123" s="16" t="s">
        <v>414</v>
      </c>
      <c r="B123" s="17" t="s">
        <v>14</v>
      </c>
      <c r="C123" s="18" t="s">
        <v>11</v>
      </c>
      <c r="D123" s="19" t="s">
        <v>250</v>
      </c>
      <c r="E123" s="18" t="s">
        <v>8</v>
      </c>
      <c r="F123" s="20" t="s">
        <v>241</v>
      </c>
      <c r="G123" s="21">
        <v>832</v>
      </c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</row>
    <row r="124" spans="1:18" ht="15.75" x14ac:dyDescent="0.25">
      <c r="A124" s="15" t="s">
        <v>55</v>
      </c>
      <c r="B124" s="3" t="s">
        <v>14</v>
      </c>
      <c r="C124" s="11" t="s">
        <v>6</v>
      </c>
      <c r="D124" s="13" t="s">
        <v>4</v>
      </c>
      <c r="E124" s="11" t="s">
        <v>8</v>
      </c>
      <c r="F124" s="8" t="s">
        <v>241</v>
      </c>
      <c r="G124" s="2">
        <v>220</v>
      </c>
      <c r="H124" s="2">
        <v>238.15</v>
      </c>
      <c r="I124" s="2">
        <v>43</v>
      </c>
      <c r="J124" s="2">
        <v>64.34</v>
      </c>
      <c r="K124" s="2">
        <v>15.39</v>
      </c>
      <c r="L124" s="2">
        <v>0</v>
      </c>
      <c r="M124" s="2">
        <v>505</v>
      </c>
      <c r="N124" s="2">
        <v>90</v>
      </c>
      <c r="O124" s="2">
        <v>83</v>
      </c>
      <c r="P124" s="2">
        <v>155</v>
      </c>
      <c r="Q124" s="2">
        <v>103</v>
      </c>
      <c r="R124" s="2">
        <v>9</v>
      </c>
    </row>
    <row r="125" spans="1:18" ht="15.75" x14ac:dyDescent="0.25">
      <c r="A125" s="15" t="s">
        <v>55</v>
      </c>
      <c r="B125" s="3" t="s">
        <v>14</v>
      </c>
      <c r="C125" s="11" t="s">
        <v>6</v>
      </c>
      <c r="D125" s="13" t="s">
        <v>4</v>
      </c>
      <c r="E125" s="11" t="s">
        <v>8</v>
      </c>
      <c r="F125" s="9" t="s">
        <v>408</v>
      </c>
      <c r="G125" s="1">
        <v>17200</v>
      </c>
      <c r="H125" s="1">
        <v>22040.98</v>
      </c>
      <c r="I125" s="1">
        <v>24916</v>
      </c>
      <c r="J125" s="1">
        <v>9554.99</v>
      </c>
      <c r="K125" s="1">
        <v>7263.05</v>
      </c>
      <c r="L125" s="1">
        <v>9823</v>
      </c>
      <c r="M125" s="1">
        <v>9709</v>
      </c>
      <c r="N125" s="1">
        <v>21325</v>
      </c>
      <c r="O125" s="1">
        <v>31079</v>
      </c>
      <c r="P125" s="1">
        <v>18545</v>
      </c>
      <c r="Q125" s="1">
        <v>13778</v>
      </c>
      <c r="R125" s="1">
        <v>1471</v>
      </c>
    </row>
    <row r="126" spans="1:18" ht="15.75" x14ac:dyDescent="0.25">
      <c r="A126" s="15" t="s">
        <v>56</v>
      </c>
      <c r="B126" s="3" t="s">
        <v>14</v>
      </c>
      <c r="C126" s="11" t="s">
        <v>6</v>
      </c>
      <c r="D126" s="13" t="s">
        <v>4</v>
      </c>
      <c r="E126" s="11" t="s">
        <v>8</v>
      </c>
      <c r="F126" s="9" t="s">
        <v>241</v>
      </c>
      <c r="G126" s="1">
        <v>298</v>
      </c>
      <c r="H126" s="1">
        <v>307.85000000000002</v>
      </c>
      <c r="I126" s="1">
        <v>35</v>
      </c>
      <c r="J126" s="1">
        <v>117.66</v>
      </c>
      <c r="K126" s="1">
        <v>36.61</v>
      </c>
      <c r="L126" s="1">
        <v>0</v>
      </c>
      <c r="M126" s="1">
        <v>1107</v>
      </c>
      <c r="N126" s="1">
        <v>148</v>
      </c>
      <c r="O126" s="1">
        <v>138</v>
      </c>
      <c r="P126" s="1">
        <v>484</v>
      </c>
      <c r="Q126" s="1">
        <v>188</v>
      </c>
      <c r="R126" s="1">
        <v>47</v>
      </c>
    </row>
    <row r="127" spans="1:18" ht="16.5" thickBot="1" x14ac:dyDescent="0.3">
      <c r="A127" s="15" t="s">
        <v>56</v>
      </c>
      <c r="B127" s="3" t="s">
        <v>14</v>
      </c>
      <c r="C127" s="11" t="s">
        <v>6</v>
      </c>
      <c r="D127" s="13" t="s">
        <v>4</v>
      </c>
      <c r="E127" s="11" t="s">
        <v>8</v>
      </c>
      <c r="F127" s="28" t="s">
        <v>408</v>
      </c>
      <c r="G127" s="29">
        <v>23326</v>
      </c>
      <c r="H127" s="29">
        <v>28491.56</v>
      </c>
      <c r="I127" s="29">
        <v>19726</v>
      </c>
      <c r="J127" s="29">
        <v>17475.310000000001</v>
      </c>
      <c r="K127" s="29">
        <v>17273.2</v>
      </c>
      <c r="L127" s="29">
        <v>18585</v>
      </c>
      <c r="M127" s="29"/>
      <c r="N127" s="29">
        <v>35197</v>
      </c>
      <c r="O127" s="29">
        <v>51453</v>
      </c>
      <c r="P127" s="29">
        <v>57904</v>
      </c>
      <c r="Q127" s="29">
        <v>25092</v>
      </c>
      <c r="R127" s="29">
        <v>7041</v>
      </c>
    </row>
    <row r="128" spans="1:18" ht="15.75" x14ac:dyDescent="0.25">
      <c r="A128" s="14" t="s">
        <v>69</v>
      </c>
      <c r="B128" s="4" t="s">
        <v>14</v>
      </c>
      <c r="C128" s="10" t="s">
        <v>6</v>
      </c>
      <c r="D128" s="12" t="s">
        <v>4</v>
      </c>
      <c r="E128" s="10" t="s">
        <v>8</v>
      </c>
      <c r="F128" s="7" t="s">
        <v>241</v>
      </c>
      <c r="G128" s="5">
        <v>274</v>
      </c>
      <c r="H128" s="5">
        <v>1277</v>
      </c>
      <c r="I128" s="5">
        <v>2340</v>
      </c>
      <c r="J128" s="5">
        <v>156</v>
      </c>
      <c r="K128" s="5">
        <v>192</v>
      </c>
      <c r="L128" s="5">
        <v>325</v>
      </c>
      <c r="M128" s="5">
        <v>418</v>
      </c>
      <c r="N128" s="5"/>
      <c r="O128" s="5"/>
      <c r="P128" s="5"/>
      <c r="Q128" s="5"/>
      <c r="R128" s="5"/>
    </row>
    <row r="129" spans="1:18" ht="15.75" x14ac:dyDescent="0.25">
      <c r="A129" s="15" t="s">
        <v>70</v>
      </c>
      <c r="B129" s="3" t="s">
        <v>14</v>
      </c>
      <c r="C129" s="11" t="s">
        <v>6</v>
      </c>
      <c r="D129" s="13" t="s">
        <v>4</v>
      </c>
      <c r="E129" s="11" t="s">
        <v>8</v>
      </c>
      <c r="F129" s="9" t="s">
        <v>241</v>
      </c>
      <c r="G129" s="1">
        <v>80</v>
      </c>
      <c r="H129" s="1">
        <v>463</v>
      </c>
      <c r="I129" s="1">
        <v>729</v>
      </c>
      <c r="J129" s="1">
        <v>59</v>
      </c>
      <c r="K129" s="1">
        <v>79</v>
      </c>
      <c r="L129" s="1">
        <v>111</v>
      </c>
      <c r="M129" s="1"/>
      <c r="N129" s="1"/>
      <c r="O129" s="1"/>
      <c r="P129" s="1"/>
      <c r="Q129" s="1"/>
      <c r="R129" s="1"/>
    </row>
    <row r="130" spans="1:18" ht="15.75" x14ac:dyDescent="0.25">
      <c r="A130" s="15" t="s">
        <v>72</v>
      </c>
      <c r="B130" s="3" t="s">
        <v>14</v>
      </c>
      <c r="C130" s="11" t="s">
        <v>6</v>
      </c>
      <c r="D130" s="13" t="s">
        <v>4</v>
      </c>
      <c r="E130" s="11" t="s">
        <v>8</v>
      </c>
      <c r="F130" s="9" t="s">
        <v>241</v>
      </c>
      <c r="G130" s="1">
        <v>73</v>
      </c>
      <c r="H130" s="1">
        <v>480</v>
      </c>
      <c r="I130" s="1">
        <v>873</v>
      </c>
      <c r="J130" s="1">
        <v>55</v>
      </c>
      <c r="K130" s="1">
        <v>1</v>
      </c>
      <c r="L130" s="1">
        <v>99</v>
      </c>
      <c r="M130" s="1">
        <v>114</v>
      </c>
      <c r="N130" s="1"/>
      <c r="O130" s="1"/>
      <c r="P130" s="1"/>
      <c r="Q130" s="1"/>
      <c r="R130" s="1"/>
    </row>
    <row r="131" spans="1:18" ht="15.75" x14ac:dyDescent="0.25">
      <c r="A131" s="15" t="s">
        <v>71</v>
      </c>
      <c r="B131" s="3" t="s">
        <v>14</v>
      </c>
      <c r="C131" s="11" t="s">
        <v>6</v>
      </c>
      <c r="D131" s="13" t="s">
        <v>4</v>
      </c>
      <c r="E131" s="11" t="s">
        <v>8</v>
      </c>
      <c r="F131" s="9" t="s">
        <v>241</v>
      </c>
      <c r="G131" s="1">
        <v>112</v>
      </c>
      <c r="H131" s="1">
        <v>481</v>
      </c>
      <c r="I131" s="1">
        <v>947</v>
      </c>
      <c r="J131" s="1">
        <v>59</v>
      </c>
      <c r="K131" s="1">
        <v>85</v>
      </c>
      <c r="L131" s="1">
        <v>100</v>
      </c>
      <c r="M131" s="1">
        <v>267</v>
      </c>
      <c r="N131" s="1">
        <v>580</v>
      </c>
      <c r="O131" s="1">
        <v>329</v>
      </c>
      <c r="P131" s="1">
        <v>542</v>
      </c>
      <c r="Q131" s="1">
        <v>276</v>
      </c>
      <c r="R131" s="1">
        <v>41</v>
      </c>
    </row>
    <row r="132" spans="1:18" ht="15.75" x14ac:dyDescent="0.25">
      <c r="A132" s="15" t="s">
        <v>73</v>
      </c>
      <c r="B132" s="3" t="s">
        <v>14</v>
      </c>
      <c r="C132" s="11" t="s">
        <v>6</v>
      </c>
      <c r="D132" s="13" t="s">
        <v>4</v>
      </c>
      <c r="E132" s="11" t="s">
        <v>8</v>
      </c>
      <c r="F132" s="9" t="s">
        <v>241</v>
      </c>
      <c r="G132" s="1">
        <v>111</v>
      </c>
      <c r="H132" s="1">
        <v>419</v>
      </c>
      <c r="I132" s="1">
        <v>871</v>
      </c>
      <c r="J132" s="1">
        <v>51</v>
      </c>
      <c r="K132" s="1">
        <v>44</v>
      </c>
      <c r="L132" s="1">
        <v>105</v>
      </c>
      <c r="M132" s="1"/>
      <c r="N132" s="1"/>
      <c r="O132" s="1"/>
      <c r="P132" s="1"/>
      <c r="Q132" s="1"/>
      <c r="R132" s="1"/>
    </row>
    <row r="133" spans="1:18" ht="15.75" x14ac:dyDescent="0.25">
      <c r="A133" s="15" t="s">
        <v>415</v>
      </c>
      <c r="B133" s="3" t="s">
        <v>14</v>
      </c>
      <c r="C133" s="11" t="s">
        <v>6</v>
      </c>
      <c r="D133" s="13" t="s">
        <v>250</v>
      </c>
      <c r="E133" s="11" t="s">
        <v>8</v>
      </c>
      <c r="F133" s="9" t="s">
        <v>241</v>
      </c>
      <c r="G133" s="1"/>
      <c r="H133" s="1"/>
      <c r="I133" s="1"/>
      <c r="J133" s="1"/>
      <c r="K133" s="1"/>
      <c r="L133" s="1"/>
      <c r="M133" s="1">
        <v>131</v>
      </c>
      <c r="N133" s="1"/>
      <c r="O133" s="1"/>
      <c r="P133" s="1"/>
      <c r="Q133" s="1"/>
      <c r="R133" s="1"/>
    </row>
    <row r="134" spans="1:18" ht="15.75" x14ac:dyDescent="0.25">
      <c r="A134" s="15" t="s">
        <v>416</v>
      </c>
      <c r="B134" s="3" t="s">
        <v>14</v>
      </c>
      <c r="C134" s="11" t="s">
        <v>6</v>
      </c>
      <c r="D134" s="13" t="s">
        <v>250</v>
      </c>
      <c r="E134" s="11" t="s">
        <v>8</v>
      </c>
      <c r="F134" s="9" t="s">
        <v>241</v>
      </c>
      <c r="G134" s="1"/>
      <c r="H134" s="1"/>
      <c r="I134" s="1"/>
      <c r="J134" s="1"/>
      <c r="K134" s="1"/>
      <c r="L134" s="1"/>
      <c r="M134" s="1"/>
      <c r="N134" s="1">
        <v>2283</v>
      </c>
      <c r="O134" s="1">
        <v>1703</v>
      </c>
      <c r="P134" s="1">
        <v>2602</v>
      </c>
      <c r="Q134" s="1">
        <v>2093</v>
      </c>
      <c r="R134" s="1">
        <v>140</v>
      </c>
    </row>
    <row r="135" spans="1:18" ht="15.75" x14ac:dyDescent="0.25">
      <c r="A135" s="15" t="s">
        <v>417</v>
      </c>
      <c r="B135" s="3" t="s">
        <v>14</v>
      </c>
      <c r="C135" s="11" t="s">
        <v>6</v>
      </c>
      <c r="D135" s="13" t="s">
        <v>250</v>
      </c>
      <c r="E135" s="11" t="s">
        <v>8</v>
      </c>
      <c r="F135" s="9" t="s">
        <v>241</v>
      </c>
      <c r="G135" s="1"/>
      <c r="H135" s="1"/>
      <c r="I135" s="1"/>
      <c r="J135" s="1"/>
      <c r="K135" s="1"/>
      <c r="L135" s="1"/>
      <c r="M135" s="1"/>
      <c r="N135" s="1">
        <v>840</v>
      </c>
      <c r="O135" s="1">
        <v>310</v>
      </c>
      <c r="P135" s="1">
        <v>356</v>
      </c>
      <c r="Q135" s="1">
        <v>276</v>
      </c>
      <c r="R135" s="1">
        <v>51</v>
      </c>
    </row>
    <row r="136" spans="1:18" ht="15.75" x14ac:dyDescent="0.25">
      <c r="A136" s="15" t="s">
        <v>418</v>
      </c>
      <c r="B136" s="3" t="s">
        <v>14</v>
      </c>
      <c r="C136" s="11" t="s">
        <v>6</v>
      </c>
      <c r="D136" s="13" t="s">
        <v>250</v>
      </c>
      <c r="E136" s="11" t="s">
        <v>8</v>
      </c>
      <c r="F136" s="9" t="s">
        <v>241</v>
      </c>
      <c r="G136" s="1"/>
      <c r="H136" s="1"/>
      <c r="I136" s="1"/>
      <c r="J136" s="1"/>
      <c r="K136" s="1"/>
      <c r="L136" s="1"/>
      <c r="M136" s="1"/>
      <c r="N136" s="1">
        <v>740</v>
      </c>
      <c r="O136" s="1">
        <v>325</v>
      </c>
      <c r="P136" s="1">
        <v>520</v>
      </c>
      <c r="Q136" s="1">
        <v>309</v>
      </c>
      <c r="R136" s="1">
        <v>40</v>
      </c>
    </row>
    <row r="137" spans="1:18" ht="16.5" thickBot="1" x14ac:dyDescent="0.3">
      <c r="A137" s="16" t="s">
        <v>419</v>
      </c>
      <c r="B137" s="17" t="s">
        <v>14</v>
      </c>
      <c r="C137" s="18" t="s">
        <v>6</v>
      </c>
      <c r="D137" s="19" t="s">
        <v>250</v>
      </c>
      <c r="E137" s="18" t="s">
        <v>8</v>
      </c>
      <c r="F137" s="20" t="s">
        <v>241</v>
      </c>
      <c r="G137" s="21"/>
      <c r="H137" s="21"/>
      <c r="I137" s="21"/>
      <c r="J137" s="21"/>
      <c r="K137" s="21"/>
      <c r="L137" s="21"/>
      <c r="M137" s="21"/>
      <c r="N137" s="21">
        <v>817</v>
      </c>
      <c r="O137" s="21">
        <v>296</v>
      </c>
      <c r="P137" s="21">
        <v>303</v>
      </c>
      <c r="Q137" s="21">
        <v>275</v>
      </c>
      <c r="R137" s="21">
        <v>50</v>
      </c>
    </row>
    <row r="138" spans="1:18" ht="15.75" x14ac:dyDescent="0.25">
      <c r="A138" s="15" t="s">
        <v>421</v>
      </c>
      <c r="B138" s="3" t="s">
        <v>14</v>
      </c>
      <c r="C138" s="11" t="s">
        <v>6</v>
      </c>
      <c r="D138" s="13" t="s">
        <v>250</v>
      </c>
      <c r="E138" s="11" t="s">
        <v>8</v>
      </c>
      <c r="F138" s="8" t="s">
        <v>241</v>
      </c>
      <c r="G138" s="2"/>
      <c r="H138" s="2"/>
      <c r="I138" s="2">
        <v>0</v>
      </c>
      <c r="J138" s="2">
        <v>2933</v>
      </c>
      <c r="K138" s="2">
        <v>3476</v>
      </c>
      <c r="L138" s="2">
        <v>4375</v>
      </c>
      <c r="M138" s="2">
        <v>4502</v>
      </c>
      <c r="N138" s="2">
        <v>4525</v>
      </c>
      <c r="O138" s="2">
        <v>4459</v>
      </c>
      <c r="P138" s="2">
        <v>4524</v>
      </c>
      <c r="Q138" s="2">
        <v>3945</v>
      </c>
      <c r="R138" s="2">
        <v>2318</v>
      </c>
    </row>
    <row r="139" spans="1:18" ht="16.5" thickBot="1" x14ac:dyDescent="0.3">
      <c r="A139" s="15" t="s">
        <v>422</v>
      </c>
      <c r="B139" s="3" t="s">
        <v>14</v>
      </c>
      <c r="C139" s="11" t="s">
        <v>6</v>
      </c>
      <c r="D139" s="13" t="s">
        <v>250</v>
      </c>
      <c r="E139" s="11" t="s">
        <v>8</v>
      </c>
      <c r="F139" s="28" t="s">
        <v>241</v>
      </c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>
        <v>1246</v>
      </c>
    </row>
    <row r="140" spans="1:18" ht="16.5" thickBot="1" x14ac:dyDescent="0.3">
      <c r="A140" s="22" t="s">
        <v>375</v>
      </c>
      <c r="B140" s="23" t="s">
        <v>14</v>
      </c>
      <c r="C140" s="24" t="s">
        <v>6</v>
      </c>
      <c r="D140" s="25" t="s">
        <v>250</v>
      </c>
      <c r="E140" s="24" t="s">
        <v>8</v>
      </c>
      <c r="F140" s="26" t="s">
        <v>241</v>
      </c>
      <c r="G140" s="27"/>
      <c r="H140" s="27"/>
      <c r="I140" s="27"/>
      <c r="J140" s="27">
        <v>3040</v>
      </c>
      <c r="K140" s="27"/>
      <c r="L140" s="27"/>
      <c r="M140" s="27">
        <v>1685</v>
      </c>
      <c r="N140" s="27">
        <v>1990</v>
      </c>
      <c r="O140" s="27">
        <v>830</v>
      </c>
      <c r="P140" s="27">
        <v>393</v>
      </c>
      <c r="Q140" s="27"/>
      <c r="R140" s="27">
        <v>653</v>
      </c>
    </row>
    <row r="141" spans="1:18" ht="16.5" thickBot="1" x14ac:dyDescent="0.3">
      <c r="A141" s="15" t="s">
        <v>373</v>
      </c>
      <c r="B141" s="3" t="s">
        <v>14</v>
      </c>
      <c r="C141" s="11" t="s">
        <v>6</v>
      </c>
      <c r="D141" s="13" t="s">
        <v>250</v>
      </c>
      <c r="E141" s="11" t="s">
        <v>8</v>
      </c>
      <c r="F141" s="30" t="s">
        <v>241</v>
      </c>
      <c r="G141" s="31"/>
      <c r="H141" s="31"/>
      <c r="I141" s="31"/>
      <c r="J141" s="31">
        <v>12</v>
      </c>
      <c r="K141" s="31"/>
      <c r="L141" s="31"/>
      <c r="M141" s="31">
        <v>136</v>
      </c>
      <c r="N141" s="31">
        <v>404</v>
      </c>
      <c r="O141" s="31">
        <v>559</v>
      </c>
      <c r="P141" s="31">
        <v>591</v>
      </c>
      <c r="Q141" s="31">
        <v>577</v>
      </c>
      <c r="R141" s="31">
        <v>80</v>
      </c>
    </row>
    <row r="142" spans="1:18" ht="16.5" thickBot="1" x14ac:dyDescent="0.3">
      <c r="A142" s="22" t="s">
        <v>424</v>
      </c>
      <c r="B142" s="23" t="s">
        <v>14</v>
      </c>
      <c r="C142" s="24" t="s">
        <v>6</v>
      </c>
      <c r="D142" s="25" t="s">
        <v>250</v>
      </c>
      <c r="E142" s="24" t="s">
        <v>8</v>
      </c>
      <c r="F142" s="26" t="s">
        <v>241</v>
      </c>
      <c r="G142" s="27"/>
      <c r="H142" s="27"/>
      <c r="I142" s="27"/>
      <c r="J142" s="27"/>
      <c r="K142" s="27"/>
      <c r="L142" s="27"/>
      <c r="M142" s="27">
        <v>4999</v>
      </c>
      <c r="N142" s="27">
        <v>4735</v>
      </c>
      <c r="O142" s="27">
        <v>4406</v>
      </c>
      <c r="P142" s="27">
        <v>5144</v>
      </c>
      <c r="Q142" s="27">
        <v>4979</v>
      </c>
      <c r="R142" s="27">
        <v>3804</v>
      </c>
    </row>
    <row r="143" spans="1:18" ht="15.75" x14ac:dyDescent="0.25">
      <c r="A143" s="15" t="s">
        <v>26</v>
      </c>
      <c r="B143" s="3" t="s">
        <v>14</v>
      </c>
      <c r="C143" s="11" t="s">
        <v>11</v>
      </c>
      <c r="D143" s="13" t="s">
        <v>4</v>
      </c>
      <c r="E143" s="11" t="s">
        <v>8</v>
      </c>
      <c r="F143" s="8" t="s">
        <v>241</v>
      </c>
      <c r="G143" s="2"/>
      <c r="H143" s="2"/>
      <c r="I143" s="2"/>
      <c r="J143" s="2"/>
      <c r="K143" s="2"/>
      <c r="L143" s="2"/>
      <c r="M143" s="2">
        <v>960</v>
      </c>
      <c r="N143" s="2">
        <v>1430</v>
      </c>
      <c r="O143" s="2">
        <v>13</v>
      </c>
      <c r="P143" s="2">
        <v>870</v>
      </c>
      <c r="Q143" s="2">
        <v>944</v>
      </c>
      <c r="R143" s="2">
        <v>1093</v>
      </c>
    </row>
    <row r="144" spans="1:18" ht="16.5" thickBot="1" x14ac:dyDescent="0.3">
      <c r="A144" s="15" t="s">
        <v>27</v>
      </c>
      <c r="B144" s="3" t="s">
        <v>14</v>
      </c>
      <c r="C144" s="11" t="s">
        <v>11</v>
      </c>
      <c r="D144" s="13" t="s">
        <v>4</v>
      </c>
      <c r="E144" s="11" t="s">
        <v>8</v>
      </c>
      <c r="F144" s="28" t="s">
        <v>241</v>
      </c>
      <c r="G144" s="29"/>
      <c r="H144" s="29"/>
      <c r="I144" s="29"/>
      <c r="J144" s="29"/>
      <c r="K144" s="29"/>
      <c r="L144" s="29"/>
      <c r="M144" s="29">
        <v>557</v>
      </c>
      <c r="N144" s="29">
        <v>199</v>
      </c>
      <c r="O144" s="29"/>
      <c r="P144" s="29"/>
      <c r="Q144" s="29"/>
      <c r="R144" s="29"/>
    </row>
    <row r="145" spans="1:18" ht="16.5" thickBot="1" x14ac:dyDescent="0.3">
      <c r="A145" s="22" t="s">
        <v>426</v>
      </c>
      <c r="B145" s="23" t="s">
        <v>14</v>
      </c>
      <c r="C145" s="24" t="s">
        <v>6</v>
      </c>
      <c r="D145" s="25" t="s">
        <v>250</v>
      </c>
      <c r="E145" s="24" t="s">
        <v>8</v>
      </c>
      <c r="F145" s="26" t="s">
        <v>241</v>
      </c>
      <c r="G145" s="27"/>
      <c r="H145" s="27"/>
      <c r="I145" s="27"/>
      <c r="J145" s="27"/>
      <c r="K145" s="27"/>
      <c r="L145" s="27"/>
      <c r="M145" s="27"/>
      <c r="N145" s="27">
        <v>0</v>
      </c>
      <c r="O145" s="27">
        <v>0</v>
      </c>
      <c r="P145" s="27"/>
      <c r="Q145" s="27"/>
      <c r="R145" s="27"/>
    </row>
    <row r="146" spans="1:18" ht="16.5" thickBot="1" x14ac:dyDescent="0.3">
      <c r="A146" s="15" t="s">
        <v>427</v>
      </c>
      <c r="B146" s="3" t="s">
        <v>14</v>
      </c>
      <c r="C146" s="11" t="s">
        <v>6</v>
      </c>
      <c r="D146" s="13" t="s">
        <v>250</v>
      </c>
      <c r="E146" s="11" t="s">
        <v>8</v>
      </c>
      <c r="F146" s="30" t="s">
        <v>241</v>
      </c>
      <c r="G146" s="31"/>
      <c r="H146" s="31"/>
      <c r="I146" s="31"/>
      <c r="J146" s="31"/>
      <c r="K146" s="31"/>
      <c r="L146" s="31"/>
      <c r="M146" s="31"/>
      <c r="N146" s="31"/>
      <c r="O146" s="31"/>
      <c r="P146" s="31">
        <v>35154</v>
      </c>
      <c r="Q146" s="31">
        <v>618727</v>
      </c>
      <c r="R146" s="31">
        <v>659175</v>
      </c>
    </row>
    <row r="147" spans="1:18" ht="15.75" x14ac:dyDescent="0.25">
      <c r="A147" s="14" t="s">
        <v>389</v>
      </c>
      <c r="B147" s="4" t="s">
        <v>14</v>
      </c>
      <c r="C147" s="10" t="s">
        <v>6</v>
      </c>
      <c r="D147" s="12" t="s">
        <v>250</v>
      </c>
      <c r="E147" s="10" t="s">
        <v>8</v>
      </c>
      <c r="F147" s="7" t="s">
        <v>241</v>
      </c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>
        <v>7918</v>
      </c>
      <c r="R147" s="5">
        <v>14065</v>
      </c>
    </row>
    <row r="148" spans="1:18" ht="15.75" x14ac:dyDescent="0.25">
      <c r="A148" s="15" t="s">
        <v>390</v>
      </c>
      <c r="B148" s="3" t="s">
        <v>14</v>
      </c>
      <c r="C148" s="11" t="s">
        <v>6</v>
      </c>
      <c r="D148" s="13" t="s">
        <v>250</v>
      </c>
      <c r="E148" s="11" t="s">
        <v>8</v>
      </c>
      <c r="F148" s="9" t="s">
        <v>241</v>
      </c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>
        <v>6994</v>
      </c>
      <c r="R148" s="1">
        <v>8814</v>
      </c>
    </row>
    <row r="149" spans="1:18" ht="15.75" x14ac:dyDescent="0.25">
      <c r="A149" s="15" t="s">
        <v>391</v>
      </c>
      <c r="B149" s="3" t="s">
        <v>14</v>
      </c>
      <c r="C149" s="11" t="s">
        <v>6</v>
      </c>
      <c r="D149" s="13" t="s">
        <v>250</v>
      </c>
      <c r="E149" s="11" t="s">
        <v>8</v>
      </c>
      <c r="F149" s="9" t="s">
        <v>241</v>
      </c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>
        <v>6136</v>
      </c>
      <c r="R149" s="1">
        <v>13878</v>
      </c>
    </row>
    <row r="150" spans="1:18" ht="15.75" x14ac:dyDescent="0.25">
      <c r="A150" s="15" t="s">
        <v>392</v>
      </c>
      <c r="B150" s="3" t="s">
        <v>14</v>
      </c>
      <c r="C150" s="11" t="s">
        <v>6</v>
      </c>
      <c r="D150" s="13" t="s">
        <v>250</v>
      </c>
      <c r="E150" s="11" t="s">
        <v>8</v>
      </c>
      <c r="F150" s="9" t="s">
        <v>241</v>
      </c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>
        <v>1386</v>
      </c>
      <c r="R150" s="1">
        <v>14690</v>
      </c>
    </row>
    <row r="151" spans="1:18" ht="16.5" thickBot="1" x14ac:dyDescent="0.3">
      <c r="A151" s="15" t="s">
        <v>393</v>
      </c>
      <c r="B151" s="3" t="s">
        <v>14</v>
      </c>
      <c r="C151" s="11" t="s">
        <v>6</v>
      </c>
      <c r="D151" s="13" t="s">
        <v>250</v>
      </c>
      <c r="E151" s="11" t="s">
        <v>8</v>
      </c>
      <c r="F151" s="9" t="s">
        <v>241</v>
      </c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>
        <v>5674</v>
      </c>
      <c r="R151" s="1">
        <v>12690</v>
      </c>
    </row>
    <row r="152" spans="1:18" ht="15.75" x14ac:dyDescent="0.25">
      <c r="A152" s="14" t="s">
        <v>77</v>
      </c>
      <c r="B152" s="4" t="s">
        <v>14</v>
      </c>
      <c r="C152" s="10" t="s">
        <v>6</v>
      </c>
      <c r="D152" s="12" t="s">
        <v>250</v>
      </c>
      <c r="E152" s="10" t="s">
        <v>8</v>
      </c>
      <c r="F152" s="7" t="s">
        <v>241</v>
      </c>
      <c r="G152" s="5"/>
      <c r="H152" s="5">
        <v>0</v>
      </c>
      <c r="I152" s="5">
        <v>0</v>
      </c>
      <c r="J152" s="5">
        <v>0</v>
      </c>
      <c r="K152" s="5"/>
      <c r="L152" s="5">
        <v>0</v>
      </c>
      <c r="M152" s="5">
        <v>0</v>
      </c>
      <c r="N152" s="5"/>
      <c r="O152" s="5"/>
      <c r="P152" s="5"/>
      <c r="Q152" s="5"/>
      <c r="R152" s="5"/>
    </row>
    <row r="153" spans="1:18" ht="15.75" x14ac:dyDescent="0.25">
      <c r="A153" s="15" t="s">
        <v>78</v>
      </c>
      <c r="B153" s="3" t="s">
        <v>14</v>
      </c>
      <c r="C153" s="11" t="s">
        <v>6</v>
      </c>
      <c r="D153" s="13" t="s">
        <v>250</v>
      </c>
      <c r="E153" s="11" t="s">
        <v>8</v>
      </c>
      <c r="F153" s="9" t="s">
        <v>241</v>
      </c>
      <c r="G153" s="1">
        <v>915</v>
      </c>
      <c r="H153" s="1">
        <v>2650</v>
      </c>
      <c r="I153" s="1">
        <v>2342</v>
      </c>
      <c r="J153" s="1">
        <v>926</v>
      </c>
      <c r="K153" s="1">
        <v>629</v>
      </c>
      <c r="L153" s="1">
        <v>457</v>
      </c>
      <c r="M153" s="1">
        <v>759</v>
      </c>
      <c r="N153" s="1">
        <v>2687</v>
      </c>
      <c r="O153" s="1">
        <v>1618</v>
      </c>
      <c r="P153" s="1">
        <v>1755</v>
      </c>
      <c r="Q153" s="1">
        <v>1472</v>
      </c>
      <c r="R153" s="1">
        <v>1651</v>
      </c>
    </row>
    <row r="154" spans="1:18" ht="16.5" thickBot="1" x14ac:dyDescent="0.3">
      <c r="A154" s="15" t="s">
        <v>293</v>
      </c>
      <c r="B154" s="3" t="s">
        <v>14</v>
      </c>
      <c r="C154" s="11" t="s">
        <v>6</v>
      </c>
      <c r="D154" s="13" t="s">
        <v>250</v>
      </c>
      <c r="E154" s="11" t="s">
        <v>8</v>
      </c>
      <c r="F154" s="28" t="s">
        <v>241</v>
      </c>
      <c r="G154" s="29">
        <v>1016</v>
      </c>
      <c r="H154" s="29">
        <v>3688</v>
      </c>
      <c r="I154" s="29">
        <v>1345</v>
      </c>
      <c r="J154" s="29">
        <v>4140</v>
      </c>
      <c r="K154" s="29">
        <v>2272</v>
      </c>
      <c r="L154" s="29">
        <v>1581</v>
      </c>
      <c r="M154" s="29">
        <v>2782</v>
      </c>
      <c r="N154" s="29">
        <v>3747</v>
      </c>
      <c r="O154" s="29">
        <v>3457</v>
      </c>
      <c r="P154" s="29">
        <v>3094</v>
      </c>
      <c r="Q154" s="29">
        <v>3776</v>
      </c>
      <c r="R154" s="29">
        <v>3873</v>
      </c>
    </row>
    <row r="155" spans="1:18" ht="16.5" thickBot="1" x14ac:dyDescent="0.3">
      <c r="A155" s="22" t="s">
        <v>79</v>
      </c>
      <c r="B155" s="23" t="s">
        <v>14</v>
      </c>
      <c r="C155" s="24" t="s">
        <v>6</v>
      </c>
      <c r="D155" s="25" t="s">
        <v>250</v>
      </c>
      <c r="E155" s="24" t="s">
        <v>8</v>
      </c>
      <c r="F155" s="26" t="s">
        <v>241</v>
      </c>
      <c r="G155" s="27">
        <v>525</v>
      </c>
      <c r="H155" s="27">
        <v>1793</v>
      </c>
      <c r="I155" s="27">
        <v>1917</v>
      </c>
      <c r="J155" s="27">
        <v>280</v>
      </c>
      <c r="K155" s="27">
        <v>0</v>
      </c>
      <c r="L155" s="27"/>
      <c r="M155" s="27">
        <v>0</v>
      </c>
      <c r="N155" s="27">
        <v>418</v>
      </c>
      <c r="O155" s="27">
        <v>582</v>
      </c>
      <c r="P155" s="27"/>
      <c r="Q155" s="27"/>
      <c r="R155" s="27">
        <v>360</v>
      </c>
    </row>
    <row r="156" spans="1:18" ht="15.75" x14ac:dyDescent="0.25">
      <c r="A156" s="15" t="s">
        <v>81</v>
      </c>
      <c r="B156" s="3" t="s">
        <v>14</v>
      </c>
      <c r="C156" s="11" t="s">
        <v>6</v>
      </c>
      <c r="D156" s="13" t="s">
        <v>4</v>
      </c>
      <c r="E156" s="11" t="s">
        <v>8</v>
      </c>
      <c r="F156" s="8" t="s">
        <v>241</v>
      </c>
      <c r="G156" s="2"/>
      <c r="H156" s="2">
        <v>0</v>
      </c>
      <c r="I156" s="2">
        <v>233</v>
      </c>
      <c r="J156" s="2"/>
      <c r="K156" s="2"/>
      <c r="L156" s="2"/>
      <c r="M156" s="2"/>
      <c r="N156" s="2">
        <v>105</v>
      </c>
      <c r="O156" s="2"/>
      <c r="P156" s="2"/>
      <c r="Q156" s="2"/>
      <c r="R156" s="2"/>
    </row>
    <row r="157" spans="1:18" ht="15.75" x14ac:dyDescent="0.25">
      <c r="A157" s="15" t="s">
        <v>82</v>
      </c>
      <c r="B157" s="3" t="s">
        <v>14</v>
      </c>
      <c r="C157" s="11" t="s">
        <v>6</v>
      </c>
      <c r="D157" s="13" t="s">
        <v>4</v>
      </c>
      <c r="E157" s="11" t="s">
        <v>8</v>
      </c>
      <c r="F157" s="9" t="s">
        <v>241</v>
      </c>
      <c r="G157" s="1">
        <v>333</v>
      </c>
      <c r="H157" s="1">
        <v>4295</v>
      </c>
      <c r="I157" s="1">
        <v>416</v>
      </c>
      <c r="J157" s="1"/>
      <c r="K157" s="1"/>
      <c r="L157" s="1"/>
      <c r="M157" s="1"/>
      <c r="N157" s="1">
        <v>900</v>
      </c>
      <c r="O157" s="1"/>
      <c r="P157" s="1"/>
      <c r="Q157" s="1"/>
      <c r="R157" s="1"/>
    </row>
    <row r="158" spans="1:18" ht="15.75" x14ac:dyDescent="0.25">
      <c r="A158" s="15" t="s">
        <v>85</v>
      </c>
      <c r="B158" s="3" t="s">
        <v>14</v>
      </c>
      <c r="C158" s="11" t="s">
        <v>6</v>
      </c>
      <c r="D158" s="13" t="s">
        <v>4</v>
      </c>
      <c r="E158" s="11" t="s">
        <v>8</v>
      </c>
      <c r="F158" s="9" t="s">
        <v>241</v>
      </c>
      <c r="G158" s="1">
        <v>868</v>
      </c>
      <c r="H158" s="1">
        <v>5399</v>
      </c>
      <c r="I158" s="1">
        <v>465</v>
      </c>
      <c r="J158" s="1"/>
      <c r="K158" s="1"/>
      <c r="L158" s="1"/>
      <c r="M158" s="1"/>
      <c r="N158" s="1">
        <v>1122</v>
      </c>
      <c r="O158" s="1"/>
      <c r="P158" s="1"/>
      <c r="Q158" s="1"/>
      <c r="R158" s="1"/>
    </row>
    <row r="159" spans="1:18" ht="15.75" x14ac:dyDescent="0.25">
      <c r="A159" s="15" t="s">
        <v>84</v>
      </c>
      <c r="B159" s="3" t="s">
        <v>14</v>
      </c>
      <c r="C159" s="11" t="s">
        <v>6</v>
      </c>
      <c r="D159" s="13" t="s">
        <v>4</v>
      </c>
      <c r="E159" s="11" t="s">
        <v>8</v>
      </c>
      <c r="F159" s="9" t="s">
        <v>241</v>
      </c>
      <c r="G159" s="1">
        <v>711</v>
      </c>
      <c r="H159" s="1">
        <v>7059</v>
      </c>
      <c r="I159" s="1">
        <v>533</v>
      </c>
      <c r="J159" s="1"/>
      <c r="K159" s="1"/>
      <c r="L159" s="1"/>
      <c r="M159" s="1"/>
      <c r="N159" s="1">
        <v>821</v>
      </c>
      <c r="O159" s="1"/>
      <c r="P159" s="1"/>
      <c r="Q159" s="1"/>
      <c r="R159" s="1"/>
    </row>
    <row r="160" spans="1:18" ht="15.75" x14ac:dyDescent="0.25">
      <c r="A160" s="15" t="s">
        <v>83</v>
      </c>
      <c r="B160" s="3" t="s">
        <v>14</v>
      </c>
      <c r="C160" s="11" t="s">
        <v>6</v>
      </c>
      <c r="D160" s="13" t="s">
        <v>4</v>
      </c>
      <c r="E160" s="11" t="s">
        <v>8</v>
      </c>
      <c r="F160" s="9" t="s">
        <v>241</v>
      </c>
      <c r="G160" s="1">
        <v>420</v>
      </c>
      <c r="H160" s="1">
        <v>5135</v>
      </c>
      <c r="I160" s="1">
        <v>455</v>
      </c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5.75" x14ac:dyDescent="0.25">
      <c r="A161" s="15" t="s">
        <v>77</v>
      </c>
      <c r="B161" s="3" t="s">
        <v>14</v>
      </c>
      <c r="C161" s="11" t="s">
        <v>6</v>
      </c>
      <c r="D161" s="13" t="s">
        <v>4</v>
      </c>
      <c r="E161" s="11" t="s">
        <v>8</v>
      </c>
      <c r="F161" s="9" t="s">
        <v>241</v>
      </c>
      <c r="G161" s="1"/>
      <c r="H161" s="1"/>
      <c r="I161" s="1">
        <v>351</v>
      </c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6.5" thickBot="1" x14ac:dyDescent="0.3">
      <c r="A162" s="15" t="s">
        <v>80</v>
      </c>
      <c r="B162" s="3" t="s">
        <v>14</v>
      </c>
      <c r="C162" s="11" t="s">
        <v>11</v>
      </c>
      <c r="D162" s="13" t="s">
        <v>4</v>
      </c>
      <c r="E162" s="11" t="s">
        <v>8</v>
      </c>
      <c r="F162" s="28" t="s">
        <v>241</v>
      </c>
      <c r="G162" s="29"/>
      <c r="H162" s="29">
        <v>0</v>
      </c>
      <c r="I162" s="29"/>
      <c r="J162" s="29"/>
      <c r="K162" s="29"/>
      <c r="L162" s="29"/>
      <c r="M162" s="29"/>
      <c r="N162" s="29"/>
      <c r="O162" s="29"/>
      <c r="P162" s="29"/>
      <c r="Q162" s="29"/>
      <c r="R162" s="29"/>
    </row>
    <row r="163" spans="1:18" ht="15.75" x14ac:dyDescent="0.25">
      <c r="A163" s="14" t="s">
        <v>428</v>
      </c>
      <c r="B163" s="4" t="s">
        <v>14</v>
      </c>
      <c r="C163" s="10" t="s">
        <v>6</v>
      </c>
      <c r="D163" s="12" t="s">
        <v>250</v>
      </c>
      <c r="E163" s="10" t="s">
        <v>8</v>
      </c>
      <c r="F163" s="7" t="s">
        <v>241</v>
      </c>
      <c r="G163" s="5"/>
      <c r="H163" s="5"/>
      <c r="I163" s="5">
        <v>460</v>
      </c>
      <c r="J163" s="5"/>
      <c r="K163" s="5"/>
      <c r="L163" s="5"/>
      <c r="M163" s="5"/>
      <c r="N163" s="5"/>
      <c r="O163" s="5"/>
      <c r="P163" s="5"/>
      <c r="Q163" s="5"/>
      <c r="R163" s="5"/>
    </row>
    <row r="164" spans="1:18" ht="15.75" x14ac:dyDescent="0.25">
      <c r="A164" s="15" t="s">
        <v>429</v>
      </c>
      <c r="B164" s="3" t="s">
        <v>14</v>
      </c>
      <c r="C164" s="11" t="s">
        <v>6</v>
      </c>
      <c r="D164" s="13" t="s">
        <v>250</v>
      </c>
      <c r="E164" s="11" t="s">
        <v>8</v>
      </c>
      <c r="F164" s="9" t="s">
        <v>241</v>
      </c>
      <c r="G164" s="1"/>
      <c r="H164" s="1"/>
      <c r="I164" s="1"/>
      <c r="J164" s="1"/>
      <c r="K164" s="1"/>
      <c r="L164" s="1"/>
      <c r="M164" s="1"/>
      <c r="N164" s="1">
        <v>710</v>
      </c>
      <c r="O164" s="1"/>
      <c r="P164" s="1"/>
      <c r="Q164" s="1"/>
      <c r="R164" s="1"/>
    </row>
    <row r="165" spans="1:18" ht="15.75" x14ac:dyDescent="0.25">
      <c r="A165" s="15" t="s">
        <v>374</v>
      </c>
      <c r="B165" s="3" t="s">
        <v>14</v>
      </c>
      <c r="C165" s="11" t="s">
        <v>6</v>
      </c>
      <c r="D165" s="13" t="s">
        <v>250</v>
      </c>
      <c r="E165" s="11" t="s">
        <v>8</v>
      </c>
      <c r="F165" s="8" t="s">
        <v>241</v>
      </c>
      <c r="G165" s="2">
        <v>965</v>
      </c>
      <c r="H165" s="2">
        <v>0</v>
      </c>
      <c r="I165" s="2">
        <v>1140</v>
      </c>
      <c r="J165" s="2">
        <v>15</v>
      </c>
      <c r="K165" s="2">
        <v>70</v>
      </c>
      <c r="L165" s="2">
        <v>70</v>
      </c>
      <c r="M165" s="2">
        <v>2395</v>
      </c>
      <c r="N165" s="2">
        <v>7000</v>
      </c>
      <c r="O165" s="2">
        <v>7000</v>
      </c>
      <c r="P165" s="2">
        <v>13610</v>
      </c>
      <c r="Q165" s="2">
        <v>7040</v>
      </c>
      <c r="R165" s="2">
        <v>3631</v>
      </c>
    </row>
    <row r="166" spans="1:18" ht="16.5" thickBot="1" x14ac:dyDescent="0.3">
      <c r="A166" s="15" t="s">
        <v>29</v>
      </c>
      <c r="B166" s="3" t="s">
        <v>14</v>
      </c>
      <c r="C166" s="11" t="s">
        <v>6</v>
      </c>
      <c r="D166" s="13" t="s">
        <v>250</v>
      </c>
      <c r="E166" s="11" t="s">
        <v>8</v>
      </c>
      <c r="F166" s="28" t="s">
        <v>241</v>
      </c>
      <c r="G166" s="29">
        <v>2779</v>
      </c>
      <c r="H166" s="29">
        <v>3175</v>
      </c>
      <c r="I166" s="29">
        <v>3995</v>
      </c>
      <c r="J166" s="29">
        <v>3785</v>
      </c>
      <c r="K166" s="29">
        <v>3660</v>
      </c>
      <c r="L166" s="29">
        <v>4110</v>
      </c>
      <c r="M166" s="29">
        <v>4245</v>
      </c>
      <c r="N166" s="29">
        <v>5940</v>
      </c>
      <c r="O166" s="29">
        <v>5940</v>
      </c>
      <c r="P166" s="29">
        <v>5870</v>
      </c>
      <c r="Q166" s="29">
        <v>4735</v>
      </c>
      <c r="R166" s="29">
        <v>4740</v>
      </c>
    </row>
    <row r="167" spans="1:18" ht="16.5" thickBot="1" x14ac:dyDescent="0.3">
      <c r="A167" s="14" t="s">
        <v>379</v>
      </c>
      <c r="B167" s="4" t="s">
        <v>14</v>
      </c>
      <c r="C167" s="10" t="s">
        <v>6</v>
      </c>
      <c r="D167" s="12" t="s">
        <v>250</v>
      </c>
      <c r="E167" s="10" t="s">
        <v>8</v>
      </c>
      <c r="F167" s="7" t="s">
        <v>430</v>
      </c>
      <c r="G167" s="5"/>
      <c r="H167" s="5"/>
      <c r="I167" s="5"/>
      <c r="J167" s="5"/>
      <c r="K167" s="5"/>
      <c r="L167" s="5"/>
      <c r="M167" s="5">
        <v>27266.799999999999</v>
      </c>
      <c r="N167" s="5"/>
      <c r="O167" s="5"/>
      <c r="P167" s="5"/>
      <c r="Q167" s="5"/>
      <c r="R167" s="5"/>
    </row>
    <row r="168" spans="1:18" ht="16.5" thickBot="1" x14ac:dyDescent="0.3">
      <c r="A168" s="14" t="s">
        <v>379</v>
      </c>
      <c r="B168" s="4" t="s">
        <v>14</v>
      </c>
      <c r="C168" s="10" t="s">
        <v>6</v>
      </c>
      <c r="D168" s="12" t="s">
        <v>250</v>
      </c>
      <c r="E168" s="10" t="s">
        <v>8</v>
      </c>
      <c r="F168" s="9" t="s">
        <v>241</v>
      </c>
      <c r="G168" s="1">
        <v>22995</v>
      </c>
      <c r="H168" s="1">
        <v>28995</v>
      </c>
      <c r="I168" s="1">
        <v>22345</v>
      </c>
      <c r="J168" s="1">
        <v>26277.9</v>
      </c>
      <c r="K168" s="1">
        <v>28266.82</v>
      </c>
      <c r="L168" s="1">
        <v>31312.2</v>
      </c>
      <c r="M168" s="1"/>
      <c r="N168" s="1">
        <v>57050.1</v>
      </c>
      <c r="O168" s="1">
        <v>114354.5</v>
      </c>
      <c r="P168" s="1">
        <v>84913.3</v>
      </c>
      <c r="Q168" s="1">
        <v>68073.5</v>
      </c>
      <c r="R168" s="1">
        <v>65617.2</v>
      </c>
    </row>
    <row r="169" spans="1:18" ht="15.75" x14ac:dyDescent="0.25">
      <c r="A169" s="14" t="s">
        <v>294</v>
      </c>
      <c r="B169" s="4" t="s">
        <v>14</v>
      </c>
      <c r="C169" s="10" t="s">
        <v>6</v>
      </c>
      <c r="D169" s="12" t="s">
        <v>4</v>
      </c>
      <c r="E169" s="10" t="s">
        <v>8</v>
      </c>
      <c r="F169" s="7" t="s">
        <v>241</v>
      </c>
      <c r="G169" s="5">
        <v>16999</v>
      </c>
      <c r="H169" s="5">
        <v>15486</v>
      </c>
      <c r="I169" s="5">
        <v>25106</v>
      </c>
      <c r="J169" s="5">
        <v>33182</v>
      </c>
      <c r="K169" s="5">
        <v>32409</v>
      </c>
      <c r="L169" s="5">
        <v>29952</v>
      </c>
      <c r="M169" s="5">
        <v>29046</v>
      </c>
      <c r="N169" s="5">
        <v>23920</v>
      </c>
      <c r="O169" s="5">
        <v>22449</v>
      </c>
      <c r="P169" s="5">
        <v>23380</v>
      </c>
      <c r="Q169" s="5">
        <v>22435</v>
      </c>
      <c r="R169" s="5">
        <v>18655</v>
      </c>
    </row>
    <row r="170" spans="1:18" ht="16.5" thickBot="1" x14ac:dyDescent="0.3">
      <c r="A170" s="15" t="s">
        <v>295</v>
      </c>
      <c r="B170" s="3" t="s">
        <v>14</v>
      </c>
      <c r="C170" s="11" t="s">
        <v>6</v>
      </c>
      <c r="D170" s="13" t="s">
        <v>4</v>
      </c>
      <c r="E170" s="11" t="s">
        <v>8</v>
      </c>
      <c r="F170" s="28" t="s">
        <v>241</v>
      </c>
      <c r="G170" s="29">
        <v>7183</v>
      </c>
      <c r="H170" s="29">
        <v>4652</v>
      </c>
      <c r="I170" s="29">
        <v>10008</v>
      </c>
      <c r="J170" s="29">
        <v>4905</v>
      </c>
      <c r="K170" s="29">
        <v>10564</v>
      </c>
      <c r="L170" s="29">
        <v>14382</v>
      </c>
      <c r="M170" s="29">
        <v>12467</v>
      </c>
      <c r="N170" s="29">
        <v>11885</v>
      </c>
      <c r="O170" s="29">
        <v>9419</v>
      </c>
      <c r="P170" s="29">
        <v>10786</v>
      </c>
      <c r="Q170" s="29">
        <v>8814</v>
      </c>
      <c r="R170" s="29">
        <v>7014</v>
      </c>
    </row>
    <row r="171" spans="1:18" ht="16.5" thickBot="1" x14ac:dyDescent="0.3">
      <c r="A171" s="22" t="s">
        <v>90</v>
      </c>
      <c r="B171" s="23" t="s">
        <v>14</v>
      </c>
      <c r="C171" s="24" t="s">
        <v>6</v>
      </c>
      <c r="D171" s="25" t="s">
        <v>4</v>
      </c>
      <c r="E171" s="24" t="s">
        <v>8</v>
      </c>
      <c r="F171" s="26" t="s">
        <v>241</v>
      </c>
      <c r="G171" s="27">
        <v>205</v>
      </c>
      <c r="H171" s="27"/>
      <c r="I171" s="27"/>
      <c r="J171" s="27"/>
      <c r="K171" s="27"/>
      <c r="L171" s="27"/>
      <c r="M171" s="27"/>
      <c r="N171" s="27"/>
      <c r="O171" s="27"/>
      <c r="P171" s="27"/>
      <c r="Q171" s="27">
        <v>0</v>
      </c>
      <c r="R171" s="27"/>
    </row>
    <row r="172" spans="1:18" ht="15.75" x14ac:dyDescent="0.25">
      <c r="A172" s="15" t="s">
        <v>256</v>
      </c>
      <c r="B172" s="3" t="s">
        <v>14</v>
      </c>
      <c r="C172" s="11" t="s">
        <v>6</v>
      </c>
      <c r="D172" s="13" t="s">
        <v>250</v>
      </c>
      <c r="E172" s="11" t="s">
        <v>8</v>
      </c>
      <c r="F172" s="8" t="s">
        <v>241</v>
      </c>
      <c r="G172" s="2">
        <v>993</v>
      </c>
      <c r="H172" s="2">
        <v>795</v>
      </c>
      <c r="I172" s="2">
        <v>815</v>
      </c>
      <c r="J172" s="2">
        <v>671</v>
      </c>
      <c r="K172" s="2">
        <v>70</v>
      </c>
      <c r="L172" s="2">
        <v>228</v>
      </c>
      <c r="M172" s="2">
        <v>199</v>
      </c>
      <c r="N172" s="2">
        <v>495</v>
      </c>
      <c r="O172" s="2">
        <v>1036</v>
      </c>
      <c r="P172" s="2">
        <v>465</v>
      </c>
      <c r="Q172" s="2">
        <v>689</v>
      </c>
      <c r="R172" s="2">
        <v>38</v>
      </c>
    </row>
    <row r="173" spans="1:18" ht="15.75" x14ac:dyDescent="0.25">
      <c r="A173" s="15" t="s">
        <v>91</v>
      </c>
      <c r="B173" s="3" t="s">
        <v>14</v>
      </c>
      <c r="C173" s="11" t="s">
        <v>6</v>
      </c>
      <c r="D173" s="13" t="s">
        <v>250</v>
      </c>
      <c r="E173" s="11" t="s">
        <v>8</v>
      </c>
      <c r="F173" s="9" t="s">
        <v>241</v>
      </c>
      <c r="G173" s="1">
        <v>1511</v>
      </c>
      <c r="H173" s="1">
        <v>210</v>
      </c>
      <c r="I173" s="1">
        <v>1235</v>
      </c>
      <c r="J173" s="1">
        <v>1108</v>
      </c>
      <c r="K173" s="1">
        <v>109</v>
      </c>
      <c r="L173" s="1">
        <v>54</v>
      </c>
      <c r="M173" s="1">
        <v>286</v>
      </c>
      <c r="N173" s="1">
        <v>745</v>
      </c>
      <c r="O173" s="1">
        <v>2465</v>
      </c>
      <c r="P173" s="1">
        <v>925</v>
      </c>
      <c r="Q173" s="1">
        <v>945</v>
      </c>
      <c r="R173" s="1">
        <v>100</v>
      </c>
    </row>
    <row r="174" spans="1:18" ht="15.75" x14ac:dyDescent="0.25">
      <c r="A174" s="15" t="s">
        <v>92</v>
      </c>
      <c r="B174" s="3" t="s">
        <v>14</v>
      </c>
      <c r="C174" s="11" t="s">
        <v>11</v>
      </c>
      <c r="D174" s="13" t="s">
        <v>250</v>
      </c>
      <c r="E174" s="11" t="s">
        <v>8</v>
      </c>
      <c r="F174" s="8" t="s">
        <v>241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</row>
    <row r="175" spans="1:18" ht="16.5" thickBot="1" x14ac:dyDescent="0.3">
      <c r="A175" s="15" t="s">
        <v>93</v>
      </c>
      <c r="B175" s="3" t="s">
        <v>14</v>
      </c>
      <c r="C175" s="11" t="s">
        <v>11</v>
      </c>
      <c r="D175" s="13" t="s">
        <v>250</v>
      </c>
      <c r="E175" s="11" t="s">
        <v>8</v>
      </c>
      <c r="F175" s="28" t="s">
        <v>241</v>
      </c>
      <c r="G175" s="29">
        <v>0</v>
      </c>
      <c r="H175" s="29">
        <v>0</v>
      </c>
      <c r="I175" s="29">
        <v>0</v>
      </c>
      <c r="J175" s="29">
        <v>0</v>
      </c>
      <c r="K175" s="29">
        <v>0</v>
      </c>
      <c r="L175" s="29">
        <v>0</v>
      </c>
      <c r="M175" s="29">
        <v>0</v>
      </c>
      <c r="N175" s="29">
        <v>0</v>
      </c>
      <c r="O175" s="29">
        <v>0</v>
      </c>
      <c r="P175" s="29">
        <v>0</v>
      </c>
      <c r="Q175" s="29">
        <v>0</v>
      </c>
      <c r="R175" s="29">
        <v>0</v>
      </c>
    </row>
    <row r="176" spans="1:18" ht="15.75" x14ac:dyDescent="0.25">
      <c r="A176" s="14" t="s">
        <v>94</v>
      </c>
      <c r="B176" s="4" t="s">
        <v>14</v>
      </c>
      <c r="C176" s="10" t="s">
        <v>11</v>
      </c>
      <c r="D176" s="12" t="s">
        <v>250</v>
      </c>
      <c r="E176" s="10" t="s">
        <v>8</v>
      </c>
      <c r="F176" s="7" t="s">
        <v>241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</row>
    <row r="177" spans="1:18" ht="15.75" x14ac:dyDescent="0.25">
      <c r="A177" s="15" t="s">
        <v>380</v>
      </c>
      <c r="B177" s="3" t="s">
        <v>14</v>
      </c>
      <c r="C177" s="11" t="s">
        <v>11</v>
      </c>
      <c r="D177" s="13" t="s">
        <v>250</v>
      </c>
      <c r="E177" s="11" t="s">
        <v>8</v>
      </c>
      <c r="F177" s="9" t="s">
        <v>241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</row>
    <row r="178" spans="1:18" ht="16.5" thickBot="1" x14ac:dyDescent="0.3">
      <c r="A178" s="16" t="s">
        <v>38</v>
      </c>
      <c r="B178" s="17" t="s">
        <v>14</v>
      </c>
      <c r="C178" s="18" t="s">
        <v>11</v>
      </c>
      <c r="D178" s="19" t="s">
        <v>250</v>
      </c>
      <c r="E178" s="18" t="s">
        <v>8</v>
      </c>
      <c r="F178" s="20" t="s">
        <v>241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0</v>
      </c>
      <c r="N178" s="21">
        <v>0</v>
      </c>
      <c r="O178" s="21">
        <v>0</v>
      </c>
      <c r="P178" s="21">
        <v>0</v>
      </c>
      <c r="Q178" s="21">
        <v>0</v>
      </c>
      <c r="R178" s="21">
        <v>0</v>
      </c>
    </row>
    <row r="179" spans="1:18" ht="15.75" x14ac:dyDescent="0.25">
      <c r="A179" s="15" t="s">
        <v>15</v>
      </c>
      <c r="B179" s="3" t="s">
        <v>14</v>
      </c>
      <c r="C179" s="11" t="s">
        <v>6</v>
      </c>
      <c r="D179" s="13" t="s">
        <v>4</v>
      </c>
      <c r="E179" s="11" t="s">
        <v>8</v>
      </c>
      <c r="F179" s="8" t="s">
        <v>241</v>
      </c>
      <c r="G179" s="2">
        <v>0</v>
      </c>
      <c r="H179" s="2">
        <v>0</v>
      </c>
      <c r="I179" s="2">
        <v>420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133</v>
      </c>
      <c r="Q179" s="2">
        <v>0</v>
      </c>
      <c r="R179" s="2">
        <v>578</v>
      </c>
    </row>
    <row r="180" spans="1:18" ht="15.75" x14ac:dyDescent="0.25">
      <c r="A180" s="15" t="s">
        <v>16</v>
      </c>
      <c r="B180" s="3" t="s">
        <v>14</v>
      </c>
      <c r="C180" s="11" t="s">
        <v>11</v>
      </c>
      <c r="D180" s="13" t="s">
        <v>4</v>
      </c>
      <c r="E180" s="11" t="s">
        <v>8</v>
      </c>
      <c r="F180" s="9" t="s">
        <v>241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0</v>
      </c>
    </row>
    <row r="181" spans="1:18" ht="15.75" x14ac:dyDescent="0.25">
      <c r="A181" s="15" t="s">
        <v>96</v>
      </c>
      <c r="B181" s="3" t="s">
        <v>14</v>
      </c>
      <c r="C181" s="11" t="s">
        <v>6</v>
      </c>
      <c r="D181" s="13" t="s">
        <v>4</v>
      </c>
      <c r="E181" s="11" t="s">
        <v>8</v>
      </c>
      <c r="F181" s="9" t="s">
        <v>241</v>
      </c>
      <c r="G181" s="1">
        <v>0</v>
      </c>
      <c r="H181" s="1">
        <v>0</v>
      </c>
      <c r="I181" s="1">
        <v>14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22</v>
      </c>
      <c r="P181" s="1">
        <v>3</v>
      </c>
      <c r="Q181" s="1">
        <v>0</v>
      </c>
      <c r="R181" s="1">
        <v>0</v>
      </c>
    </row>
    <row r="182" spans="1:18" ht="15.75" x14ac:dyDescent="0.25">
      <c r="A182" s="15" t="s">
        <v>97</v>
      </c>
      <c r="B182" s="3" t="s">
        <v>14</v>
      </c>
      <c r="C182" s="11" t="s">
        <v>6</v>
      </c>
      <c r="D182" s="13" t="s">
        <v>4</v>
      </c>
      <c r="E182" s="11" t="s">
        <v>8</v>
      </c>
      <c r="F182" s="9" t="s">
        <v>241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6</v>
      </c>
      <c r="Q182" s="1">
        <v>0</v>
      </c>
      <c r="R182" s="1">
        <v>0</v>
      </c>
    </row>
    <row r="183" spans="1:18" ht="15.75" x14ac:dyDescent="0.25">
      <c r="A183" s="15" t="s">
        <v>98</v>
      </c>
      <c r="B183" s="3" t="s">
        <v>14</v>
      </c>
      <c r="C183" s="11" t="s">
        <v>11</v>
      </c>
      <c r="D183" s="13" t="s">
        <v>4</v>
      </c>
      <c r="E183" s="11" t="s">
        <v>8</v>
      </c>
      <c r="F183" s="9" t="s">
        <v>241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</row>
    <row r="184" spans="1:18" ht="16.5" thickBot="1" x14ac:dyDescent="0.3">
      <c r="A184" s="15" t="s">
        <v>381</v>
      </c>
      <c r="B184" s="3" t="s">
        <v>14</v>
      </c>
      <c r="C184" s="11" t="s">
        <v>6</v>
      </c>
      <c r="D184" s="13" t="s">
        <v>4</v>
      </c>
      <c r="E184" s="11" t="s">
        <v>8</v>
      </c>
      <c r="F184" s="28" t="s">
        <v>241</v>
      </c>
      <c r="G184" s="29">
        <v>0</v>
      </c>
      <c r="H184" s="29">
        <v>0</v>
      </c>
      <c r="I184" s="29">
        <v>221</v>
      </c>
      <c r="J184" s="29">
        <v>0</v>
      </c>
      <c r="K184" s="29">
        <v>0</v>
      </c>
      <c r="L184" s="29">
        <v>0</v>
      </c>
      <c r="M184" s="29">
        <v>0</v>
      </c>
      <c r="N184" s="29">
        <v>0</v>
      </c>
      <c r="O184" s="29">
        <v>40</v>
      </c>
      <c r="P184" s="29">
        <v>0</v>
      </c>
      <c r="Q184" s="29">
        <v>0</v>
      </c>
      <c r="R184" s="29">
        <v>0</v>
      </c>
    </row>
    <row r="185" spans="1:18" ht="15.75" x14ac:dyDescent="0.25">
      <c r="A185" s="14" t="s">
        <v>98</v>
      </c>
      <c r="B185" s="4" t="s">
        <v>14</v>
      </c>
      <c r="C185" s="10" t="s">
        <v>11</v>
      </c>
      <c r="D185" s="12" t="s">
        <v>250</v>
      </c>
      <c r="E185" s="10" t="s">
        <v>8</v>
      </c>
      <c r="F185" s="7" t="s">
        <v>241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</row>
    <row r="186" spans="1:18" ht="15.75" x14ac:dyDescent="0.25">
      <c r="A186" s="15" t="s">
        <v>100</v>
      </c>
      <c r="B186" s="3" t="s">
        <v>14</v>
      </c>
      <c r="C186" s="11" t="s">
        <v>11</v>
      </c>
      <c r="D186" s="13" t="s">
        <v>250</v>
      </c>
      <c r="E186" s="11" t="s">
        <v>8</v>
      </c>
      <c r="F186" s="9" t="s">
        <v>241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</row>
    <row r="187" spans="1:18" ht="15.75" x14ac:dyDescent="0.25">
      <c r="A187" s="15" t="s">
        <v>101</v>
      </c>
      <c r="B187" s="3" t="s">
        <v>14</v>
      </c>
      <c r="C187" s="11" t="s">
        <v>11</v>
      </c>
      <c r="D187" s="13" t="s">
        <v>250</v>
      </c>
      <c r="E187" s="11" t="s">
        <v>8</v>
      </c>
      <c r="F187" s="9" t="s">
        <v>241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</row>
    <row r="188" spans="1:18" ht="16.5" thickBot="1" x14ac:dyDescent="0.3">
      <c r="A188" s="16" t="s">
        <v>431</v>
      </c>
      <c r="B188" s="17" t="s">
        <v>14</v>
      </c>
      <c r="C188" s="18" t="s">
        <v>11</v>
      </c>
      <c r="D188" s="19" t="s">
        <v>250</v>
      </c>
      <c r="E188" s="18" t="s">
        <v>8</v>
      </c>
      <c r="F188" s="20" t="s">
        <v>241</v>
      </c>
      <c r="G188" s="21">
        <v>0</v>
      </c>
      <c r="H188" s="21">
        <v>0</v>
      </c>
      <c r="I188" s="21">
        <v>0</v>
      </c>
      <c r="J188" s="21">
        <v>0</v>
      </c>
      <c r="K188" s="21">
        <v>0</v>
      </c>
      <c r="L188" s="21">
        <v>0</v>
      </c>
      <c r="M188" s="21">
        <v>0</v>
      </c>
      <c r="N188" s="21">
        <v>0</v>
      </c>
      <c r="O188" s="21">
        <v>0</v>
      </c>
      <c r="P188" s="21">
        <v>0</v>
      </c>
      <c r="Q188" s="21">
        <v>0</v>
      </c>
      <c r="R188" s="21">
        <v>0</v>
      </c>
    </row>
    <row r="189" spans="1:18" ht="15.75" x14ac:dyDescent="0.25">
      <c r="A189" s="15" t="s">
        <v>25</v>
      </c>
      <c r="B189" s="3" t="s">
        <v>14</v>
      </c>
      <c r="C189" s="11" t="s">
        <v>11</v>
      </c>
      <c r="D189" s="13" t="s">
        <v>250</v>
      </c>
      <c r="E189" s="11" t="s">
        <v>8</v>
      </c>
      <c r="F189" s="8" t="s">
        <v>241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</row>
    <row r="190" spans="1:18" ht="16.5" thickBot="1" x14ac:dyDescent="0.3">
      <c r="A190" s="15" t="s">
        <v>103</v>
      </c>
      <c r="B190" s="3" t="s">
        <v>14</v>
      </c>
      <c r="C190" s="11" t="s">
        <v>11</v>
      </c>
      <c r="D190" s="13" t="s">
        <v>250</v>
      </c>
      <c r="E190" s="11" t="s">
        <v>8</v>
      </c>
      <c r="F190" s="28" t="s">
        <v>241</v>
      </c>
      <c r="G190" s="29">
        <v>0</v>
      </c>
      <c r="H190" s="29">
        <v>0</v>
      </c>
      <c r="I190" s="29">
        <v>0</v>
      </c>
      <c r="J190" s="29">
        <v>0</v>
      </c>
      <c r="K190" s="29">
        <v>0</v>
      </c>
      <c r="L190" s="29">
        <v>0</v>
      </c>
      <c r="M190" s="29">
        <v>0</v>
      </c>
      <c r="N190" s="29">
        <v>0</v>
      </c>
      <c r="O190" s="29">
        <v>0</v>
      </c>
      <c r="P190" s="29">
        <v>0</v>
      </c>
      <c r="Q190" s="29">
        <v>0</v>
      </c>
      <c r="R190" s="29">
        <v>0</v>
      </c>
    </row>
    <row r="191" spans="1:18" ht="15.75" x14ac:dyDescent="0.25">
      <c r="A191" s="14" t="s">
        <v>154</v>
      </c>
      <c r="B191" s="4" t="s">
        <v>14</v>
      </c>
      <c r="C191" s="10" t="s">
        <v>6</v>
      </c>
      <c r="D191" s="12" t="s">
        <v>4</v>
      </c>
      <c r="E191" s="10" t="s">
        <v>8</v>
      </c>
      <c r="F191" s="7" t="s">
        <v>241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35</v>
      </c>
      <c r="R191" s="5">
        <v>0</v>
      </c>
    </row>
    <row r="192" spans="1:18" ht="15.75" x14ac:dyDescent="0.25">
      <c r="A192" s="15" t="s">
        <v>105</v>
      </c>
      <c r="B192" s="3" t="s">
        <v>14</v>
      </c>
      <c r="C192" s="11" t="s">
        <v>6</v>
      </c>
      <c r="D192" s="13" t="s">
        <v>4</v>
      </c>
      <c r="E192" s="11" t="s">
        <v>8</v>
      </c>
      <c r="F192" s="9" t="s">
        <v>241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</row>
    <row r="193" spans="1:18" ht="15.75" x14ac:dyDescent="0.25">
      <c r="A193" s="15" t="s">
        <v>104</v>
      </c>
      <c r="B193" s="3" t="s">
        <v>14</v>
      </c>
      <c r="C193" s="11" t="s">
        <v>6</v>
      </c>
      <c r="D193" s="13" t="s">
        <v>4</v>
      </c>
      <c r="E193" s="11" t="s">
        <v>8</v>
      </c>
      <c r="F193" s="9" t="s">
        <v>241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</row>
    <row r="194" spans="1:18" ht="16.5" thickBot="1" x14ac:dyDescent="0.3">
      <c r="A194" s="15" t="s">
        <v>382</v>
      </c>
      <c r="B194" s="3" t="s">
        <v>14</v>
      </c>
      <c r="C194" s="11" t="s">
        <v>11</v>
      </c>
      <c r="D194" s="13" t="s">
        <v>4</v>
      </c>
      <c r="E194" s="11" t="s">
        <v>8</v>
      </c>
      <c r="F194" s="9" t="s">
        <v>241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</row>
    <row r="195" spans="1:18" ht="16.5" thickBot="1" x14ac:dyDescent="0.3">
      <c r="A195" s="14" t="s">
        <v>107</v>
      </c>
      <c r="B195" s="4" t="s">
        <v>14</v>
      </c>
      <c r="C195" s="10" t="s">
        <v>6</v>
      </c>
      <c r="D195" s="12" t="s">
        <v>250</v>
      </c>
      <c r="E195" s="10" t="s">
        <v>8</v>
      </c>
      <c r="F195" s="32" t="s">
        <v>241</v>
      </c>
      <c r="G195" s="33">
        <v>0</v>
      </c>
      <c r="H195" s="33">
        <v>81</v>
      </c>
      <c r="I195" s="33">
        <v>0</v>
      </c>
      <c r="J195" s="33">
        <v>0</v>
      </c>
      <c r="K195" s="33">
        <v>0</v>
      </c>
      <c r="L195" s="33">
        <v>0</v>
      </c>
      <c r="M195" s="33">
        <v>0</v>
      </c>
      <c r="N195" s="33">
        <v>0</v>
      </c>
      <c r="O195" s="33">
        <v>0</v>
      </c>
      <c r="P195" s="33">
        <v>0</v>
      </c>
      <c r="Q195" s="33">
        <v>0</v>
      </c>
      <c r="R195" s="33">
        <v>0</v>
      </c>
    </row>
    <row r="196" spans="1:18" ht="15.75" x14ac:dyDescent="0.25">
      <c r="A196" s="14" t="s">
        <v>63</v>
      </c>
      <c r="B196" s="4" t="s">
        <v>14</v>
      </c>
      <c r="C196" s="10" t="s">
        <v>6</v>
      </c>
      <c r="D196" s="12" t="s">
        <v>250</v>
      </c>
      <c r="E196" s="10" t="s">
        <v>8</v>
      </c>
      <c r="F196" s="7" t="s">
        <v>241</v>
      </c>
      <c r="G196" s="5">
        <v>6</v>
      </c>
      <c r="H196" s="5">
        <v>0</v>
      </c>
      <c r="I196" s="5">
        <v>135</v>
      </c>
      <c r="J196" s="5">
        <v>0</v>
      </c>
      <c r="K196" s="5">
        <v>0</v>
      </c>
      <c r="L196" s="5">
        <v>0</v>
      </c>
      <c r="M196" s="5">
        <v>159</v>
      </c>
      <c r="N196" s="5">
        <v>70</v>
      </c>
      <c r="O196" s="5">
        <v>70</v>
      </c>
      <c r="P196" s="5">
        <v>0</v>
      </c>
      <c r="Q196" s="5">
        <v>0</v>
      </c>
      <c r="R196" s="5">
        <v>0</v>
      </c>
    </row>
    <row r="197" spans="1:18" ht="16.5" thickBot="1" x14ac:dyDescent="0.3">
      <c r="A197" s="16" t="s">
        <v>432</v>
      </c>
      <c r="B197" s="17" t="s">
        <v>14</v>
      </c>
      <c r="C197" s="18" t="s">
        <v>11</v>
      </c>
      <c r="D197" s="19" t="s">
        <v>250</v>
      </c>
      <c r="E197" s="18" t="s">
        <v>8</v>
      </c>
      <c r="F197" s="20" t="s">
        <v>241</v>
      </c>
      <c r="G197" s="21">
        <v>0</v>
      </c>
      <c r="H197" s="21">
        <v>0</v>
      </c>
      <c r="I197" s="21">
        <v>0</v>
      </c>
      <c r="J197" s="21">
        <v>0</v>
      </c>
      <c r="K197" s="21">
        <v>0</v>
      </c>
      <c r="L197" s="21">
        <v>0</v>
      </c>
      <c r="M197" s="21">
        <v>0</v>
      </c>
      <c r="N197" s="21">
        <v>0</v>
      </c>
      <c r="O197" s="21">
        <v>0</v>
      </c>
      <c r="P197" s="21">
        <v>0</v>
      </c>
      <c r="Q197" s="21">
        <v>0</v>
      </c>
      <c r="R197" s="21">
        <v>0</v>
      </c>
    </row>
    <row r="198" spans="1:18" ht="15.75" x14ac:dyDescent="0.25">
      <c r="A198" s="15" t="s">
        <v>110</v>
      </c>
      <c r="B198" s="3" t="s">
        <v>14</v>
      </c>
      <c r="C198" s="11" t="s">
        <v>11</v>
      </c>
      <c r="D198" s="13" t="s">
        <v>250</v>
      </c>
      <c r="E198" s="11" t="s">
        <v>8</v>
      </c>
      <c r="F198" s="8" t="s">
        <v>241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355</v>
      </c>
      <c r="N198" s="2">
        <v>355</v>
      </c>
      <c r="O198" s="2">
        <v>355</v>
      </c>
      <c r="P198" s="2">
        <v>0</v>
      </c>
      <c r="Q198" s="2">
        <v>135</v>
      </c>
      <c r="R198" s="2">
        <v>56</v>
      </c>
    </row>
    <row r="199" spans="1:18" ht="16.5" thickBot="1" x14ac:dyDescent="0.3">
      <c r="A199" s="15" t="s">
        <v>111</v>
      </c>
      <c r="B199" s="3" t="s">
        <v>14</v>
      </c>
      <c r="C199" s="11" t="s">
        <v>11</v>
      </c>
      <c r="D199" s="13" t="s">
        <v>250</v>
      </c>
      <c r="E199" s="11" t="s">
        <v>8</v>
      </c>
      <c r="F199" s="28" t="s">
        <v>241</v>
      </c>
      <c r="G199" s="29">
        <v>0</v>
      </c>
      <c r="H199" s="29">
        <v>0</v>
      </c>
      <c r="I199" s="29">
        <v>0</v>
      </c>
      <c r="J199" s="29">
        <v>0</v>
      </c>
      <c r="K199" s="29">
        <v>0</v>
      </c>
      <c r="L199" s="29">
        <v>0</v>
      </c>
      <c r="M199" s="29">
        <v>0</v>
      </c>
      <c r="N199" s="29">
        <v>0</v>
      </c>
      <c r="O199" s="29">
        <v>0</v>
      </c>
      <c r="P199" s="29">
        <v>0</v>
      </c>
      <c r="Q199" s="29">
        <v>0</v>
      </c>
      <c r="R199" s="29">
        <v>0</v>
      </c>
    </row>
    <row r="200" spans="1:18" ht="16.5" thickBot="1" x14ac:dyDescent="0.3">
      <c r="A200" s="22" t="s">
        <v>111</v>
      </c>
      <c r="B200" s="23" t="s">
        <v>14</v>
      </c>
      <c r="C200" s="24" t="s">
        <v>6</v>
      </c>
      <c r="D200" s="25" t="s">
        <v>250</v>
      </c>
      <c r="E200" s="24" t="s">
        <v>8</v>
      </c>
      <c r="F200" s="26" t="s">
        <v>241</v>
      </c>
      <c r="G200" s="27">
        <v>6657</v>
      </c>
      <c r="H200" s="27">
        <v>3756</v>
      </c>
      <c r="I200" s="27">
        <v>3655</v>
      </c>
      <c r="J200" s="27">
        <v>2270</v>
      </c>
      <c r="K200" s="27">
        <v>2690</v>
      </c>
      <c r="L200" s="27">
        <v>2250</v>
      </c>
      <c r="M200" s="27">
        <v>1661</v>
      </c>
      <c r="N200" s="27">
        <v>1866</v>
      </c>
      <c r="O200" s="27">
        <v>1866</v>
      </c>
      <c r="P200" s="27">
        <v>3119</v>
      </c>
      <c r="Q200" s="27">
        <v>3309</v>
      </c>
      <c r="R200" s="27">
        <v>3610</v>
      </c>
    </row>
    <row r="201" spans="1:18" ht="15.75" x14ac:dyDescent="0.25">
      <c r="A201" s="15" t="s">
        <v>111</v>
      </c>
      <c r="B201" s="3" t="s">
        <v>14</v>
      </c>
      <c r="C201" s="11" t="s">
        <v>11</v>
      </c>
      <c r="D201" s="13" t="s">
        <v>250</v>
      </c>
      <c r="E201" s="11" t="s">
        <v>8</v>
      </c>
      <c r="F201" s="8" t="s">
        <v>241</v>
      </c>
      <c r="G201" s="2">
        <v>0</v>
      </c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ht="16.5" thickBot="1" x14ac:dyDescent="0.3">
      <c r="A202" s="15" t="s">
        <v>112</v>
      </c>
      <c r="B202" s="3" t="s">
        <v>14</v>
      </c>
      <c r="C202" s="11" t="s">
        <v>11</v>
      </c>
      <c r="D202" s="13" t="s">
        <v>250</v>
      </c>
      <c r="E202" s="11" t="s">
        <v>8</v>
      </c>
      <c r="F202" s="28" t="s">
        <v>241</v>
      </c>
      <c r="G202" s="29">
        <v>0</v>
      </c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</row>
    <row r="203" spans="1:18" ht="15.75" x14ac:dyDescent="0.25">
      <c r="A203" s="14" t="s">
        <v>434</v>
      </c>
      <c r="B203" s="4" t="s">
        <v>14</v>
      </c>
      <c r="C203" s="10" t="s">
        <v>11</v>
      </c>
      <c r="D203" s="12" t="s">
        <v>250</v>
      </c>
      <c r="E203" s="10" t="s">
        <v>8</v>
      </c>
      <c r="F203" s="7" t="s">
        <v>241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</row>
    <row r="204" spans="1:18" ht="16.5" thickBot="1" x14ac:dyDescent="0.3">
      <c r="A204" s="16" t="s">
        <v>435</v>
      </c>
      <c r="B204" s="17" t="s">
        <v>14</v>
      </c>
      <c r="C204" s="18" t="s">
        <v>11</v>
      </c>
      <c r="D204" s="19" t="s">
        <v>250</v>
      </c>
      <c r="E204" s="18" t="s">
        <v>8</v>
      </c>
      <c r="F204" s="20" t="s">
        <v>241</v>
      </c>
      <c r="G204" s="21">
        <v>0</v>
      </c>
      <c r="H204" s="21">
        <v>0</v>
      </c>
      <c r="I204" s="21">
        <v>0</v>
      </c>
      <c r="J204" s="21">
        <v>0</v>
      </c>
      <c r="K204" s="21">
        <v>0</v>
      </c>
      <c r="L204" s="21">
        <v>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</row>
    <row r="205" spans="1:18" ht="16.5" thickBot="1" x14ac:dyDescent="0.3">
      <c r="A205" s="15" t="s">
        <v>436</v>
      </c>
      <c r="B205" s="3" t="s">
        <v>14</v>
      </c>
      <c r="C205" s="11" t="s">
        <v>11</v>
      </c>
      <c r="D205" s="13" t="s">
        <v>250</v>
      </c>
      <c r="E205" s="11" t="s">
        <v>8</v>
      </c>
      <c r="F205" s="30" t="s">
        <v>241</v>
      </c>
      <c r="G205" s="31">
        <v>0</v>
      </c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</row>
    <row r="206" spans="1:18" ht="16.5" thickBot="1" x14ac:dyDescent="0.3">
      <c r="A206" s="22" t="s">
        <v>110</v>
      </c>
      <c r="B206" s="23" t="s">
        <v>14</v>
      </c>
      <c r="C206" s="24" t="s">
        <v>11</v>
      </c>
      <c r="D206" s="25" t="s">
        <v>250</v>
      </c>
      <c r="E206" s="24" t="s">
        <v>8</v>
      </c>
      <c r="F206" s="26" t="s">
        <v>241</v>
      </c>
      <c r="G206" s="27">
        <v>0</v>
      </c>
      <c r="H206" s="27">
        <v>0</v>
      </c>
      <c r="I206" s="27">
        <v>0</v>
      </c>
      <c r="J206" s="27">
        <v>0</v>
      </c>
      <c r="K206" s="27">
        <v>0</v>
      </c>
      <c r="L206" s="27">
        <v>0</v>
      </c>
      <c r="M206" s="27">
        <v>0</v>
      </c>
      <c r="N206" s="27">
        <v>0</v>
      </c>
      <c r="O206" s="27">
        <v>0</v>
      </c>
      <c r="P206" s="27">
        <v>0</v>
      </c>
      <c r="Q206" s="27">
        <v>0</v>
      </c>
      <c r="R206" s="27">
        <v>0</v>
      </c>
    </row>
    <row r="207" spans="1:18" ht="16.5" thickBot="1" x14ac:dyDescent="0.3">
      <c r="A207" s="15" t="s">
        <v>439</v>
      </c>
      <c r="B207" s="3" t="s">
        <v>14</v>
      </c>
      <c r="C207" s="11" t="s">
        <v>11</v>
      </c>
      <c r="D207" s="13" t="s">
        <v>250</v>
      </c>
      <c r="E207" s="11" t="s">
        <v>8</v>
      </c>
      <c r="F207" s="30" t="s">
        <v>241</v>
      </c>
      <c r="G207" s="31">
        <v>0</v>
      </c>
      <c r="H207" s="31">
        <v>0</v>
      </c>
      <c r="I207" s="31">
        <v>0</v>
      </c>
      <c r="J207" s="31">
        <v>0</v>
      </c>
      <c r="K207" s="31">
        <v>0</v>
      </c>
      <c r="L207" s="31">
        <v>0</v>
      </c>
      <c r="M207" s="31">
        <v>0</v>
      </c>
      <c r="N207" s="31">
        <v>0</v>
      </c>
      <c r="O207" s="31">
        <v>0</v>
      </c>
      <c r="P207" s="31">
        <v>0</v>
      </c>
      <c r="Q207" s="31">
        <v>0</v>
      </c>
      <c r="R207" s="31">
        <v>0</v>
      </c>
    </row>
    <row r="208" spans="1:18" ht="15.75" x14ac:dyDescent="0.25">
      <c r="A208" s="14" t="s">
        <v>112</v>
      </c>
      <c r="B208" s="4" t="s">
        <v>14</v>
      </c>
      <c r="C208" s="10" t="s">
        <v>11</v>
      </c>
      <c r="D208" s="12" t="s">
        <v>250</v>
      </c>
      <c r="E208" s="10" t="s">
        <v>8</v>
      </c>
      <c r="F208" s="7" t="s">
        <v>241</v>
      </c>
      <c r="G208" s="5">
        <v>0</v>
      </c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</row>
    <row r="209" spans="1:18" ht="16.5" thickBot="1" x14ac:dyDescent="0.3">
      <c r="A209" s="16" t="s">
        <v>440</v>
      </c>
      <c r="B209" s="17" t="s">
        <v>14</v>
      </c>
      <c r="C209" s="18" t="s">
        <v>11</v>
      </c>
      <c r="D209" s="19" t="s">
        <v>250</v>
      </c>
      <c r="E209" s="18" t="s">
        <v>8</v>
      </c>
      <c r="F209" s="20" t="s">
        <v>241</v>
      </c>
      <c r="G209" s="21">
        <v>0</v>
      </c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</row>
    <row r="210" spans="1:18" ht="16.5" thickBot="1" x14ac:dyDescent="0.3">
      <c r="A210" s="15" t="s">
        <v>441</v>
      </c>
      <c r="B210" s="3" t="s">
        <v>14</v>
      </c>
      <c r="C210" s="11" t="s">
        <v>11</v>
      </c>
      <c r="D210" s="13" t="s">
        <v>250</v>
      </c>
      <c r="E210" s="11" t="s">
        <v>8</v>
      </c>
      <c r="F210" s="30" t="s">
        <v>241</v>
      </c>
      <c r="G210" s="31">
        <v>0</v>
      </c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</row>
    <row r="211" spans="1:18" ht="15.75" x14ac:dyDescent="0.25">
      <c r="A211" s="14" t="s">
        <v>110</v>
      </c>
      <c r="B211" s="4" t="s">
        <v>14</v>
      </c>
      <c r="C211" s="10" t="s">
        <v>11</v>
      </c>
      <c r="D211" s="12" t="s">
        <v>250</v>
      </c>
      <c r="E211" s="10" t="s">
        <v>8</v>
      </c>
      <c r="F211" s="7" t="s">
        <v>241</v>
      </c>
      <c r="G211" s="5">
        <v>0</v>
      </c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</row>
    <row r="212" spans="1:18" ht="15.75" x14ac:dyDescent="0.25">
      <c r="A212" s="15" t="s">
        <v>374</v>
      </c>
      <c r="B212" s="3" t="s">
        <v>14</v>
      </c>
      <c r="C212" s="11" t="s">
        <v>11</v>
      </c>
      <c r="D212" s="13" t="s">
        <v>250</v>
      </c>
      <c r="E212" s="11" t="s">
        <v>8</v>
      </c>
      <c r="F212" s="9" t="s">
        <v>241</v>
      </c>
      <c r="G212" s="1">
        <v>0</v>
      </c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6.5" thickBot="1" x14ac:dyDescent="0.3">
      <c r="A213" s="16" t="s">
        <v>380</v>
      </c>
      <c r="B213" s="17" t="s">
        <v>14</v>
      </c>
      <c r="C213" s="18" t="s">
        <v>11</v>
      </c>
      <c r="D213" s="19" t="s">
        <v>250</v>
      </c>
      <c r="E213" s="18" t="s">
        <v>8</v>
      </c>
      <c r="F213" s="20" t="s">
        <v>241</v>
      </c>
      <c r="G213" s="21">
        <v>0</v>
      </c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</row>
    <row r="214" spans="1:18" ht="15.75" x14ac:dyDescent="0.25">
      <c r="A214" s="15" t="s">
        <v>63</v>
      </c>
      <c r="B214" s="3" t="s">
        <v>14</v>
      </c>
      <c r="C214" s="11" t="s">
        <v>6</v>
      </c>
      <c r="D214" s="13" t="s">
        <v>250</v>
      </c>
      <c r="E214" s="11" t="s">
        <v>8</v>
      </c>
      <c r="F214" s="8" t="s">
        <v>241</v>
      </c>
      <c r="G214" s="2"/>
      <c r="H214" s="2"/>
      <c r="I214" s="2">
        <v>1003</v>
      </c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16.5" thickBot="1" x14ac:dyDescent="0.3">
      <c r="A215" s="15" t="s">
        <v>442</v>
      </c>
      <c r="B215" s="3" t="s">
        <v>14</v>
      </c>
      <c r="C215" s="11" t="s">
        <v>6</v>
      </c>
      <c r="D215" s="13" t="s">
        <v>250</v>
      </c>
      <c r="E215" s="11" t="s">
        <v>8</v>
      </c>
      <c r="F215" s="28" t="s">
        <v>241</v>
      </c>
      <c r="G215" s="29"/>
      <c r="H215" s="29"/>
      <c r="I215" s="29"/>
      <c r="J215" s="29">
        <v>473</v>
      </c>
      <c r="K215" s="29">
        <v>989</v>
      </c>
      <c r="L215" s="29">
        <v>161</v>
      </c>
      <c r="M215" s="29">
        <v>150</v>
      </c>
      <c r="N215" s="29">
        <v>194</v>
      </c>
      <c r="O215" s="29"/>
      <c r="P215" s="29"/>
      <c r="Q215" s="29"/>
      <c r="R215" s="29"/>
    </row>
    <row r="216" spans="1:18" ht="15.75" x14ac:dyDescent="0.25">
      <c r="A216" s="14" t="s">
        <v>111</v>
      </c>
      <c r="B216" s="4" t="s">
        <v>14</v>
      </c>
      <c r="C216" s="10" t="s">
        <v>11</v>
      </c>
      <c r="D216" s="12" t="s">
        <v>250</v>
      </c>
      <c r="E216" s="10" t="s">
        <v>8</v>
      </c>
      <c r="F216" s="7" t="s">
        <v>241</v>
      </c>
      <c r="G216" s="5"/>
      <c r="H216" s="5"/>
      <c r="I216" s="5"/>
      <c r="J216" s="5"/>
      <c r="K216" s="5"/>
      <c r="L216" s="5"/>
      <c r="M216" s="5"/>
      <c r="N216" s="5"/>
      <c r="O216" s="5">
        <v>1341</v>
      </c>
      <c r="P216" s="5">
        <v>2868</v>
      </c>
      <c r="Q216" s="5">
        <v>3260</v>
      </c>
      <c r="R216" s="5">
        <v>3667</v>
      </c>
    </row>
    <row r="217" spans="1:18" ht="15.75" x14ac:dyDescent="0.25">
      <c r="A217" s="15" t="s">
        <v>114</v>
      </c>
      <c r="B217" s="3" t="s">
        <v>14</v>
      </c>
      <c r="C217" s="11" t="s">
        <v>6</v>
      </c>
      <c r="D217" s="13" t="s">
        <v>4</v>
      </c>
      <c r="E217" s="11" t="s">
        <v>5</v>
      </c>
      <c r="F217" s="8" t="s">
        <v>241</v>
      </c>
      <c r="G217" s="2">
        <v>6202</v>
      </c>
      <c r="H217" s="2"/>
      <c r="I217" s="2">
        <v>75</v>
      </c>
      <c r="J217" s="2">
        <v>25</v>
      </c>
      <c r="K217" s="2">
        <v>3139</v>
      </c>
      <c r="L217" s="2">
        <v>6430</v>
      </c>
      <c r="M217" s="2"/>
      <c r="N217" s="2">
        <v>21140</v>
      </c>
      <c r="O217" s="2">
        <v>2430</v>
      </c>
      <c r="P217" s="2">
        <v>1220</v>
      </c>
      <c r="Q217" s="2">
        <v>4335</v>
      </c>
      <c r="R217" s="2">
        <v>3280</v>
      </c>
    </row>
    <row r="218" spans="1:18" ht="15.75" x14ac:dyDescent="0.25">
      <c r="A218" s="15" t="s">
        <v>114</v>
      </c>
      <c r="B218" s="3" t="s">
        <v>14</v>
      </c>
      <c r="C218" s="11" t="s">
        <v>6</v>
      </c>
      <c r="D218" s="13" t="s">
        <v>4</v>
      </c>
      <c r="E218" s="11" t="s">
        <v>5</v>
      </c>
      <c r="F218" s="9" t="s">
        <v>408</v>
      </c>
      <c r="G218" s="1">
        <v>6197</v>
      </c>
      <c r="H218" s="1"/>
      <c r="I218" s="1"/>
      <c r="J218" s="1"/>
      <c r="K218" s="1"/>
      <c r="L218" s="1">
        <v>0</v>
      </c>
      <c r="M218" s="1"/>
      <c r="N218" s="1">
        <v>7887</v>
      </c>
      <c r="O218" s="1">
        <v>34017</v>
      </c>
      <c r="P218" s="1"/>
      <c r="Q218" s="1">
        <v>2861</v>
      </c>
      <c r="R218" s="1">
        <v>4803</v>
      </c>
    </row>
    <row r="219" spans="1:18" ht="15.75" x14ac:dyDescent="0.25">
      <c r="A219" s="15" t="s">
        <v>115</v>
      </c>
      <c r="B219" s="3" t="s">
        <v>14</v>
      </c>
      <c r="C219" s="11" t="s">
        <v>6</v>
      </c>
      <c r="D219" s="13" t="s">
        <v>4</v>
      </c>
      <c r="E219" s="11" t="s">
        <v>5</v>
      </c>
      <c r="F219" s="9" t="s">
        <v>241</v>
      </c>
      <c r="G219" s="1">
        <v>6205</v>
      </c>
      <c r="H219" s="1"/>
      <c r="I219" s="1">
        <v>75</v>
      </c>
      <c r="J219" s="1">
        <v>25</v>
      </c>
      <c r="K219" s="1"/>
      <c r="L219" s="1"/>
      <c r="M219" s="1"/>
      <c r="N219" s="1"/>
      <c r="O219" s="1"/>
      <c r="P219" s="1"/>
      <c r="Q219" s="1">
        <v>1349</v>
      </c>
      <c r="R219" s="1"/>
    </row>
    <row r="220" spans="1:18" ht="16.5" thickBot="1" x14ac:dyDescent="0.3">
      <c r="A220" s="15" t="s">
        <v>115</v>
      </c>
      <c r="B220" s="3" t="s">
        <v>14</v>
      </c>
      <c r="C220" s="11" t="s">
        <v>6</v>
      </c>
      <c r="D220" s="13" t="s">
        <v>4</v>
      </c>
      <c r="E220" s="11" t="s">
        <v>5</v>
      </c>
      <c r="F220" s="9" t="s">
        <v>408</v>
      </c>
      <c r="G220" s="1">
        <v>6199</v>
      </c>
      <c r="H220" s="1"/>
      <c r="I220" s="1"/>
      <c r="J220" s="1"/>
      <c r="K220" s="1"/>
      <c r="L220" s="1"/>
      <c r="M220" s="1"/>
      <c r="N220" s="1"/>
      <c r="O220" s="1"/>
      <c r="P220" s="1"/>
      <c r="Q220" s="1">
        <v>890</v>
      </c>
      <c r="R220" s="1"/>
    </row>
    <row r="221" spans="1:18" ht="15.75" x14ac:dyDescent="0.25">
      <c r="A221" s="14" t="s">
        <v>7</v>
      </c>
      <c r="B221" s="4" t="s">
        <v>14</v>
      </c>
      <c r="C221" s="10" t="s">
        <v>6</v>
      </c>
      <c r="D221" s="12" t="s">
        <v>4</v>
      </c>
      <c r="E221" s="10" t="s">
        <v>5</v>
      </c>
      <c r="F221" s="7" t="s">
        <v>241</v>
      </c>
      <c r="G221" s="5"/>
      <c r="H221" s="5">
        <v>1983</v>
      </c>
      <c r="I221" s="5"/>
      <c r="J221" s="5">
        <v>5603</v>
      </c>
      <c r="K221" s="5">
        <v>14405</v>
      </c>
      <c r="L221" s="5">
        <v>9559</v>
      </c>
      <c r="M221" s="5">
        <v>6558</v>
      </c>
      <c r="N221" s="5">
        <v>8866</v>
      </c>
      <c r="O221" s="5"/>
      <c r="P221" s="5">
        <v>25368</v>
      </c>
      <c r="Q221" s="5">
        <v>18764</v>
      </c>
      <c r="R221" s="5">
        <v>7306</v>
      </c>
    </row>
    <row r="222" spans="1:18" ht="15.75" x14ac:dyDescent="0.25">
      <c r="A222" s="15" t="s">
        <v>9</v>
      </c>
      <c r="B222" s="3" t="s">
        <v>14</v>
      </c>
      <c r="C222" s="11" t="s">
        <v>6</v>
      </c>
      <c r="D222" s="13" t="s">
        <v>4</v>
      </c>
      <c r="E222" s="11" t="s">
        <v>5</v>
      </c>
      <c r="F222" s="9" t="s">
        <v>241</v>
      </c>
      <c r="G222" s="1"/>
      <c r="H222" s="1"/>
      <c r="I222" s="1"/>
      <c r="J222" s="1"/>
      <c r="K222" s="1">
        <v>5671</v>
      </c>
      <c r="L222" s="1">
        <v>11419</v>
      </c>
      <c r="M222" s="1">
        <v>6571</v>
      </c>
      <c r="N222" s="1">
        <v>18632</v>
      </c>
      <c r="O222" s="1">
        <v>51890</v>
      </c>
      <c r="P222" s="1">
        <v>74027</v>
      </c>
      <c r="Q222" s="1">
        <v>27696</v>
      </c>
      <c r="R222" s="1">
        <v>6773</v>
      </c>
    </row>
    <row r="223" spans="1:18" ht="16.5" thickBot="1" x14ac:dyDescent="0.3">
      <c r="A223" s="15" t="s">
        <v>75</v>
      </c>
      <c r="B223" s="3" t="s">
        <v>14</v>
      </c>
      <c r="C223" s="11" t="s">
        <v>6</v>
      </c>
      <c r="D223" s="13" t="s">
        <v>4</v>
      </c>
      <c r="E223" s="11" t="s">
        <v>5</v>
      </c>
      <c r="F223" s="28" t="s">
        <v>241</v>
      </c>
      <c r="G223" s="29"/>
      <c r="H223" s="29">
        <v>7434</v>
      </c>
      <c r="I223" s="29">
        <v>10699</v>
      </c>
      <c r="J223" s="29">
        <v>3409</v>
      </c>
      <c r="K223" s="29">
        <v>20279</v>
      </c>
      <c r="L223" s="29">
        <v>11688</v>
      </c>
      <c r="M223" s="29">
        <v>9529</v>
      </c>
      <c r="N223" s="29">
        <v>18994</v>
      </c>
      <c r="O223" s="29">
        <v>65407</v>
      </c>
      <c r="P223" s="29">
        <v>49162</v>
      </c>
      <c r="Q223" s="29">
        <v>24399</v>
      </c>
      <c r="R223" s="29">
        <v>5455</v>
      </c>
    </row>
    <row r="224" spans="1:18" ht="15.75" x14ac:dyDescent="0.25">
      <c r="A224" s="14" t="s">
        <v>117</v>
      </c>
      <c r="B224" s="4" t="s">
        <v>118</v>
      </c>
      <c r="C224" s="10" t="s">
        <v>6</v>
      </c>
      <c r="D224" s="12" t="s">
        <v>4</v>
      </c>
      <c r="E224" s="10" t="s">
        <v>5</v>
      </c>
      <c r="F224" s="7" t="s">
        <v>241</v>
      </c>
      <c r="G224" s="5"/>
      <c r="H224" s="5">
        <v>11990</v>
      </c>
      <c r="I224" s="5"/>
      <c r="J224" s="5">
        <v>10934</v>
      </c>
      <c r="K224" s="5">
        <v>1075</v>
      </c>
      <c r="L224" s="5"/>
      <c r="M224" s="5"/>
      <c r="N224" s="5"/>
      <c r="O224" s="5">
        <v>81283</v>
      </c>
      <c r="P224" s="5"/>
      <c r="Q224" s="5"/>
      <c r="R224" s="5"/>
    </row>
    <row r="225" spans="1:18" ht="15.75" x14ac:dyDescent="0.25">
      <c r="A225" s="15" t="s">
        <v>106</v>
      </c>
      <c r="B225" s="3" t="s">
        <v>14</v>
      </c>
      <c r="C225" s="11" t="s">
        <v>6</v>
      </c>
      <c r="D225" s="13" t="s">
        <v>4</v>
      </c>
      <c r="E225" s="11" t="s">
        <v>5</v>
      </c>
      <c r="F225" s="9" t="s">
        <v>241</v>
      </c>
      <c r="G225" s="1"/>
      <c r="H225" s="1">
        <v>2030</v>
      </c>
      <c r="I225" s="1">
        <v>1924</v>
      </c>
      <c r="J225" s="1">
        <v>787</v>
      </c>
      <c r="K225" s="1">
        <v>4464</v>
      </c>
      <c r="L225" s="1">
        <v>518</v>
      </c>
      <c r="M225" s="1">
        <v>720</v>
      </c>
      <c r="N225" s="1">
        <v>4286</v>
      </c>
      <c r="O225" s="1">
        <v>5762</v>
      </c>
      <c r="P225" s="1">
        <v>8121</v>
      </c>
      <c r="Q225" s="1">
        <v>3419</v>
      </c>
      <c r="R225" s="1">
        <v>8630</v>
      </c>
    </row>
    <row r="226" spans="1:18" ht="15.75" x14ac:dyDescent="0.25">
      <c r="A226" s="15" t="s">
        <v>106</v>
      </c>
      <c r="B226" s="3" t="s">
        <v>14</v>
      </c>
      <c r="C226" s="11" t="s">
        <v>6</v>
      </c>
      <c r="D226" s="13" t="s">
        <v>4</v>
      </c>
      <c r="E226" s="11" t="s">
        <v>5</v>
      </c>
      <c r="F226" s="9" t="s">
        <v>243</v>
      </c>
      <c r="G226" s="1"/>
      <c r="H226" s="1">
        <v>2195</v>
      </c>
      <c r="I226" s="1">
        <v>2568</v>
      </c>
      <c r="J226" s="1">
        <v>2852</v>
      </c>
      <c r="K226" s="1">
        <v>5792</v>
      </c>
      <c r="L226" s="1"/>
      <c r="M226" s="1"/>
      <c r="N226" s="1">
        <v>11676</v>
      </c>
      <c r="O226" s="1">
        <v>31276</v>
      </c>
      <c r="P226" s="1">
        <v>34015</v>
      </c>
      <c r="Q226" s="1">
        <v>13095</v>
      </c>
      <c r="R226" s="1">
        <v>40400</v>
      </c>
    </row>
    <row r="227" spans="1:18" ht="15.75" x14ac:dyDescent="0.25">
      <c r="A227" s="15" t="s">
        <v>119</v>
      </c>
      <c r="B227" s="3" t="s">
        <v>14</v>
      </c>
      <c r="C227" s="11" t="s">
        <v>6</v>
      </c>
      <c r="D227" s="13" t="s">
        <v>4</v>
      </c>
      <c r="E227" s="11" t="s">
        <v>5</v>
      </c>
      <c r="F227" s="9" t="s">
        <v>241</v>
      </c>
      <c r="G227" s="1"/>
      <c r="H227" s="1">
        <v>2208</v>
      </c>
      <c r="I227" s="1">
        <v>1969</v>
      </c>
      <c r="J227" s="1">
        <v>861</v>
      </c>
      <c r="K227" s="1">
        <v>4292</v>
      </c>
      <c r="L227" s="1">
        <v>662</v>
      </c>
      <c r="M227" s="1">
        <v>2556</v>
      </c>
      <c r="N227" s="1">
        <v>5470</v>
      </c>
      <c r="O227" s="1">
        <v>6345</v>
      </c>
      <c r="P227" s="1">
        <v>25956</v>
      </c>
      <c r="Q227" s="1">
        <v>14010</v>
      </c>
      <c r="R227" s="1">
        <v>26310</v>
      </c>
    </row>
    <row r="228" spans="1:18" ht="16.5" thickBot="1" x14ac:dyDescent="0.3">
      <c r="A228" s="15" t="s">
        <v>119</v>
      </c>
      <c r="B228" s="3" t="s">
        <v>14</v>
      </c>
      <c r="C228" s="11" t="s">
        <v>6</v>
      </c>
      <c r="D228" s="13" t="s">
        <v>4</v>
      </c>
      <c r="E228" s="11" t="s">
        <v>5</v>
      </c>
      <c r="F228" s="20" t="s">
        <v>243</v>
      </c>
      <c r="G228" s="21"/>
      <c r="H228" s="21">
        <v>2279</v>
      </c>
      <c r="I228" s="21">
        <v>2528</v>
      </c>
      <c r="J228" s="21">
        <v>3095</v>
      </c>
      <c r="K228" s="21">
        <v>5928</v>
      </c>
      <c r="L228" s="21"/>
      <c r="M228" s="21">
        <v>3131</v>
      </c>
      <c r="N228" s="21">
        <v>14295</v>
      </c>
      <c r="O228" s="21">
        <v>32893</v>
      </c>
      <c r="P228" s="21">
        <v>42918</v>
      </c>
      <c r="Q228" s="21">
        <v>28668</v>
      </c>
      <c r="R228" s="21">
        <v>43855</v>
      </c>
    </row>
    <row r="229" spans="1:18" ht="15.75" x14ac:dyDescent="0.25">
      <c r="A229" s="15" t="s">
        <v>121</v>
      </c>
      <c r="B229" s="3" t="s">
        <v>10</v>
      </c>
      <c r="C229" s="11" t="s">
        <v>6</v>
      </c>
      <c r="D229" s="13" t="s">
        <v>4</v>
      </c>
      <c r="E229" s="11" t="s">
        <v>5</v>
      </c>
      <c r="F229" s="8" t="s">
        <v>242</v>
      </c>
      <c r="G229" s="2">
        <v>7532710</v>
      </c>
      <c r="H229" s="2">
        <v>1969222</v>
      </c>
      <c r="I229" s="2">
        <v>7058469</v>
      </c>
      <c r="J229" s="2">
        <v>6342527</v>
      </c>
      <c r="K229" s="2">
        <v>6819662</v>
      </c>
      <c r="L229" s="2">
        <v>7924483</v>
      </c>
      <c r="M229" s="2">
        <v>8427730</v>
      </c>
      <c r="N229" s="2">
        <v>8427730</v>
      </c>
      <c r="O229" s="2">
        <v>7084902</v>
      </c>
      <c r="P229" s="2">
        <v>8373300</v>
      </c>
      <c r="Q229" s="2">
        <v>8119103</v>
      </c>
      <c r="R229" s="2">
        <v>7739030</v>
      </c>
    </row>
    <row r="230" spans="1:18" ht="15.75" x14ac:dyDescent="0.25">
      <c r="A230" s="15" t="s">
        <v>122</v>
      </c>
      <c r="B230" s="3" t="s">
        <v>10</v>
      </c>
      <c r="C230" s="11" t="s">
        <v>6</v>
      </c>
      <c r="D230" s="13" t="s">
        <v>4</v>
      </c>
      <c r="E230" s="11" t="s">
        <v>5</v>
      </c>
      <c r="F230" s="9" t="s">
        <v>242</v>
      </c>
      <c r="G230" s="1">
        <v>4288818</v>
      </c>
      <c r="H230" s="1">
        <v>6472533</v>
      </c>
      <c r="I230" s="1">
        <v>6636924</v>
      </c>
      <c r="J230" s="1">
        <v>6048007</v>
      </c>
      <c r="K230" s="1">
        <v>7008403</v>
      </c>
      <c r="L230" s="1">
        <v>7752400</v>
      </c>
      <c r="M230" s="1">
        <v>8394076</v>
      </c>
      <c r="N230" s="1">
        <v>8394076</v>
      </c>
      <c r="O230" s="1">
        <v>6928045</v>
      </c>
      <c r="P230" s="1">
        <v>8409860</v>
      </c>
      <c r="Q230" s="1">
        <v>7952540</v>
      </c>
      <c r="R230" s="1">
        <v>7724370</v>
      </c>
    </row>
    <row r="231" spans="1:18" ht="15.75" x14ac:dyDescent="0.25">
      <c r="A231" s="15" t="s">
        <v>7</v>
      </c>
      <c r="B231" s="3" t="s">
        <v>14</v>
      </c>
      <c r="C231" s="11" t="s">
        <v>6</v>
      </c>
      <c r="D231" s="13" t="s">
        <v>4</v>
      </c>
      <c r="E231" s="11" t="s">
        <v>5</v>
      </c>
      <c r="F231" s="8" t="s">
        <v>242</v>
      </c>
      <c r="G231" s="2">
        <v>883233</v>
      </c>
      <c r="H231" s="2">
        <v>657669</v>
      </c>
      <c r="I231" s="2"/>
      <c r="J231" s="2">
        <v>26940</v>
      </c>
      <c r="K231" s="2">
        <v>799606</v>
      </c>
      <c r="L231" s="2">
        <v>935113</v>
      </c>
      <c r="M231" s="2">
        <v>618404</v>
      </c>
      <c r="N231" s="2">
        <v>942181</v>
      </c>
      <c r="O231" s="2">
        <v>450108</v>
      </c>
      <c r="P231" s="2">
        <v>735894</v>
      </c>
      <c r="Q231" s="2">
        <v>617516</v>
      </c>
      <c r="R231" s="2">
        <v>552373</v>
      </c>
    </row>
    <row r="232" spans="1:18" ht="15.75" x14ac:dyDescent="0.25">
      <c r="A232" s="15" t="s">
        <v>9</v>
      </c>
      <c r="B232" s="3" t="s">
        <v>14</v>
      </c>
      <c r="C232" s="11" t="s">
        <v>6</v>
      </c>
      <c r="D232" s="13" t="s">
        <v>4</v>
      </c>
      <c r="E232" s="11" t="s">
        <v>5</v>
      </c>
      <c r="F232" s="9" t="s">
        <v>242</v>
      </c>
      <c r="G232" s="1">
        <v>904102</v>
      </c>
      <c r="H232" s="1">
        <v>702782</v>
      </c>
      <c r="I232" s="1">
        <v>868788</v>
      </c>
      <c r="J232" s="1">
        <v>775733</v>
      </c>
      <c r="K232" s="1">
        <v>835696</v>
      </c>
      <c r="L232" s="1">
        <v>740713</v>
      </c>
      <c r="M232" s="1">
        <v>620540</v>
      </c>
      <c r="N232" s="1">
        <v>955332</v>
      </c>
      <c r="O232" s="1">
        <v>652902</v>
      </c>
      <c r="P232" s="1">
        <v>736363</v>
      </c>
      <c r="Q232" s="1">
        <v>620579</v>
      </c>
      <c r="R232" s="1">
        <v>551243</v>
      </c>
    </row>
    <row r="233" spans="1:18" ht="15.75" x14ac:dyDescent="0.25">
      <c r="A233" s="15" t="s">
        <v>75</v>
      </c>
      <c r="B233" s="3" t="s">
        <v>14</v>
      </c>
      <c r="C233" s="11" t="s">
        <v>6</v>
      </c>
      <c r="D233" s="13" t="s">
        <v>4</v>
      </c>
      <c r="E233" s="11" t="s">
        <v>5</v>
      </c>
      <c r="F233" s="9" t="s">
        <v>242</v>
      </c>
      <c r="G233" s="1">
        <v>894713</v>
      </c>
      <c r="H233" s="1">
        <v>649297</v>
      </c>
      <c r="I233" s="1">
        <v>862548</v>
      </c>
      <c r="J233" s="1">
        <v>772193</v>
      </c>
      <c r="K233" s="1">
        <v>598088</v>
      </c>
      <c r="L233" s="1">
        <v>942398</v>
      </c>
      <c r="M233" s="1">
        <v>614563</v>
      </c>
      <c r="N233" s="1">
        <v>957646</v>
      </c>
      <c r="O233" s="1">
        <v>751227</v>
      </c>
      <c r="P233" s="1">
        <v>610456</v>
      </c>
      <c r="Q233" s="1">
        <v>587474</v>
      </c>
      <c r="R233" s="1">
        <v>388439</v>
      </c>
    </row>
    <row r="234" spans="1:18" ht="16.5" thickBot="1" x14ac:dyDescent="0.3">
      <c r="A234" s="15" t="s">
        <v>124</v>
      </c>
      <c r="B234" s="3" t="s">
        <v>14</v>
      </c>
      <c r="C234" s="11" t="s">
        <v>6</v>
      </c>
      <c r="D234" s="13" t="s">
        <v>4</v>
      </c>
      <c r="E234" s="11" t="s">
        <v>5</v>
      </c>
      <c r="F234" s="9" t="s">
        <v>242</v>
      </c>
      <c r="G234" s="1">
        <v>900812</v>
      </c>
      <c r="H234" s="1">
        <v>834102</v>
      </c>
      <c r="I234" s="1">
        <v>768748</v>
      </c>
      <c r="J234" s="1">
        <v>783638</v>
      </c>
      <c r="K234" s="1">
        <v>836936</v>
      </c>
      <c r="L234" s="1">
        <v>939590</v>
      </c>
      <c r="M234" s="1">
        <v>517080</v>
      </c>
      <c r="N234" s="1">
        <v>957150</v>
      </c>
      <c r="O234" s="1">
        <v>759532</v>
      </c>
      <c r="P234" s="1">
        <v>633496</v>
      </c>
      <c r="Q234" s="1">
        <v>608968</v>
      </c>
      <c r="R234" s="1">
        <v>465868</v>
      </c>
    </row>
    <row r="235" spans="1:18" ht="15.75" x14ac:dyDescent="0.25">
      <c r="A235" s="14" t="s">
        <v>106</v>
      </c>
      <c r="B235" s="4" t="s">
        <v>14</v>
      </c>
      <c r="C235" s="10" t="s">
        <v>6</v>
      </c>
      <c r="D235" s="12" t="s">
        <v>4</v>
      </c>
      <c r="E235" s="10" t="s">
        <v>5</v>
      </c>
      <c r="F235" s="7" t="s">
        <v>241</v>
      </c>
      <c r="G235" s="5"/>
      <c r="H235" s="5">
        <v>0</v>
      </c>
      <c r="I235" s="5">
        <v>0</v>
      </c>
      <c r="J235" s="5">
        <v>0</v>
      </c>
      <c r="K235" s="5">
        <v>48</v>
      </c>
      <c r="L235" s="5">
        <v>0</v>
      </c>
      <c r="M235" s="5">
        <v>0</v>
      </c>
      <c r="N235" s="5"/>
      <c r="O235" s="5"/>
      <c r="P235" s="5"/>
      <c r="Q235" s="5"/>
      <c r="R235" s="5"/>
    </row>
    <row r="236" spans="1:18" ht="15.75" x14ac:dyDescent="0.25">
      <c r="A236" s="15" t="s">
        <v>119</v>
      </c>
      <c r="B236" s="3" t="s">
        <v>14</v>
      </c>
      <c r="C236" s="11" t="s">
        <v>6</v>
      </c>
      <c r="D236" s="13" t="s">
        <v>4</v>
      </c>
      <c r="E236" s="11" t="s">
        <v>5</v>
      </c>
      <c r="F236" s="9" t="s">
        <v>241</v>
      </c>
      <c r="G236" s="1"/>
      <c r="H236" s="1">
        <v>0</v>
      </c>
      <c r="I236" s="1">
        <v>0</v>
      </c>
      <c r="J236" s="1">
        <v>0</v>
      </c>
      <c r="K236" s="1">
        <v>15</v>
      </c>
      <c r="L236" s="1">
        <v>0</v>
      </c>
      <c r="M236" s="1">
        <v>0</v>
      </c>
      <c r="N236" s="1"/>
      <c r="O236" s="1"/>
      <c r="P236" s="1"/>
      <c r="Q236" s="1"/>
      <c r="R236" s="1"/>
    </row>
    <row r="237" spans="1:18" ht="15.75" x14ac:dyDescent="0.25">
      <c r="A237" s="15" t="s">
        <v>125</v>
      </c>
      <c r="B237" s="3" t="s">
        <v>14</v>
      </c>
      <c r="C237" s="11" t="s">
        <v>6</v>
      </c>
      <c r="D237" s="13" t="s">
        <v>4</v>
      </c>
      <c r="E237" s="11" t="s">
        <v>5</v>
      </c>
      <c r="F237" s="9" t="s">
        <v>241</v>
      </c>
      <c r="G237" s="1"/>
      <c r="H237" s="1">
        <v>0</v>
      </c>
      <c r="I237" s="1">
        <v>0</v>
      </c>
      <c r="J237" s="1">
        <v>0</v>
      </c>
      <c r="K237" s="1">
        <v>105</v>
      </c>
      <c r="L237" s="1">
        <v>0</v>
      </c>
      <c r="M237" s="1"/>
      <c r="N237" s="1"/>
      <c r="O237" s="1"/>
      <c r="P237" s="1"/>
      <c r="Q237" s="1"/>
      <c r="R237" s="1"/>
    </row>
    <row r="238" spans="1:18" ht="15.75" x14ac:dyDescent="0.25">
      <c r="A238" s="15" t="s">
        <v>126</v>
      </c>
      <c r="B238" s="3" t="s">
        <v>14</v>
      </c>
      <c r="C238" s="11" t="s">
        <v>6</v>
      </c>
      <c r="D238" s="13" t="s">
        <v>4</v>
      </c>
      <c r="E238" s="11" t="s">
        <v>5</v>
      </c>
      <c r="F238" s="9" t="s">
        <v>241</v>
      </c>
      <c r="G238" s="1"/>
      <c r="H238" s="1">
        <v>0</v>
      </c>
      <c r="I238" s="1">
        <v>0</v>
      </c>
      <c r="J238" s="1">
        <v>0</v>
      </c>
      <c r="K238" s="1">
        <v>97</v>
      </c>
      <c r="L238" s="1">
        <v>0</v>
      </c>
      <c r="M238" s="1">
        <v>0</v>
      </c>
      <c r="N238" s="1"/>
      <c r="O238" s="1"/>
      <c r="P238" s="1"/>
      <c r="Q238" s="1"/>
      <c r="R238" s="1"/>
    </row>
    <row r="239" spans="1:18" ht="15.75" x14ac:dyDescent="0.25">
      <c r="A239" s="15" t="s">
        <v>127</v>
      </c>
      <c r="B239" s="3" t="s">
        <v>14</v>
      </c>
      <c r="C239" s="11" t="s">
        <v>6</v>
      </c>
      <c r="D239" s="13" t="s">
        <v>4</v>
      </c>
      <c r="E239" s="11" t="s">
        <v>5</v>
      </c>
      <c r="F239" s="9" t="s">
        <v>241</v>
      </c>
      <c r="G239" s="1"/>
      <c r="H239" s="1">
        <v>0</v>
      </c>
      <c r="I239" s="1">
        <v>0</v>
      </c>
      <c r="J239" s="1">
        <v>0</v>
      </c>
      <c r="K239" s="1">
        <v>123</v>
      </c>
      <c r="L239" s="1">
        <v>0</v>
      </c>
      <c r="M239" s="1">
        <v>0</v>
      </c>
      <c r="N239" s="1"/>
      <c r="O239" s="1"/>
      <c r="P239" s="1"/>
      <c r="Q239" s="1"/>
      <c r="R239" s="1"/>
    </row>
    <row r="240" spans="1:18" ht="15.75" x14ac:dyDescent="0.25">
      <c r="A240" s="15" t="s">
        <v>128</v>
      </c>
      <c r="B240" s="3" t="s">
        <v>14</v>
      </c>
      <c r="C240" s="11" t="s">
        <v>11</v>
      </c>
      <c r="D240" s="13" t="s">
        <v>4</v>
      </c>
      <c r="E240" s="11" t="s">
        <v>5</v>
      </c>
      <c r="F240" s="9" t="s">
        <v>241</v>
      </c>
      <c r="G240" s="1"/>
      <c r="H240" s="1">
        <v>0</v>
      </c>
      <c r="I240" s="1">
        <v>0</v>
      </c>
      <c r="J240" s="1">
        <v>0</v>
      </c>
      <c r="K240" s="1"/>
      <c r="L240" s="1">
        <v>0</v>
      </c>
      <c r="M240" s="1">
        <v>0</v>
      </c>
      <c r="N240" s="1"/>
      <c r="O240" s="1"/>
      <c r="P240" s="1"/>
      <c r="Q240" s="1"/>
      <c r="R240" s="1"/>
    </row>
    <row r="241" spans="1:18" ht="15.75" x14ac:dyDescent="0.25">
      <c r="A241" s="15" t="s">
        <v>129</v>
      </c>
      <c r="B241" s="3" t="s">
        <v>14</v>
      </c>
      <c r="C241" s="11" t="s">
        <v>6</v>
      </c>
      <c r="D241" s="13" t="s">
        <v>4</v>
      </c>
      <c r="E241" s="11" t="s">
        <v>5</v>
      </c>
      <c r="F241" s="9" t="s">
        <v>241</v>
      </c>
      <c r="G241" s="1"/>
      <c r="H241" s="1">
        <v>0</v>
      </c>
      <c r="I241" s="1">
        <v>0</v>
      </c>
      <c r="J241" s="1">
        <v>0</v>
      </c>
      <c r="K241" s="1">
        <v>144</v>
      </c>
      <c r="L241" s="1">
        <v>0</v>
      </c>
      <c r="M241" s="1">
        <v>0</v>
      </c>
      <c r="N241" s="1"/>
      <c r="O241" s="1"/>
      <c r="P241" s="1"/>
      <c r="Q241" s="1"/>
      <c r="R241" s="1"/>
    </row>
    <row r="242" spans="1:18" ht="16.5" thickBot="1" x14ac:dyDescent="0.3">
      <c r="A242" s="15" t="s">
        <v>451</v>
      </c>
      <c r="B242" s="3" t="s">
        <v>14</v>
      </c>
      <c r="C242" s="11" t="s">
        <v>6</v>
      </c>
      <c r="D242" s="13" t="s">
        <v>4</v>
      </c>
      <c r="E242" s="11" t="s">
        <v>8</v>
      </c>
      <c r="F242" s="8" t="s">
        <v>444</v>
      </c>
      <c r="G242" s="2"/>
      <c r="H242" s="2"/>
      <c r="I242" s="2"/>
      <c r="J242" s="2"/>
      <c r="K242" s="2"/>
      <c r="L242" s="2"/>
      <c r="M242" s="2"/>
      <c r="N242" s="2">
        <v>13003.7</v>
      </c>
      <c r="O242" s="2">
        <v>1222417.8500000001</v>
      </c>
      <c r="P242" s="2">
        <v>1228843.44</v>
      </c>
      <c r="Q242" s="2">
        <v>1244810.9099999999</v>
      </c>
      <c r="R242" s="2">
        <v>1079210.07</v>
      </c>
    </row>
    <row r="243" spans="1:18" ht="16.5" thickBot="1" x14ac:dyDescent="0.3">
      <c r="A243" s="14" t="s">
        <v>130</v>
      </c>
      <c r="B243" s="4" t="s">
        <v>14</v>
      </c>
      <c r="C243" s="10" t="s">
        <v>6</v>
      </c>
      <c r="D243" s="12" t="s">
        <v>4</v>
      </c>
      <c r="E243" s="10" t="s">
        <v>5</v>
      </c>
      <c r="F243" s="32" t="s">
        <v>241</v>
      </c>
      <c r="G243" s="33">
        <v>68.52</v>
      </c>
      <c r="H243" s="33">
        <v>750.4</v>
      </c>
      <c r="I243" s="33">
        <v>1556.83</v>
      </c>
      <c r="J243" s="33">
        <v>1817.04</v>
      </c>
      <c r="K243" s="33">
        <v>0</v>
      </c>
      <c r="L243" s="33">
        <v>0</v>
      </c>
      <c r="M243" s="33">
        <v>0</v>
      </c>
      <c r="N243" s="33">
        <v>0</v>
      </c>
      <c r="O243" s="33">
        <v>0</v>
      </c>
      <c r="P243" s="33">
        <v>0</v>
      </c>
      <c r="Q243" s="33">
        <v>0</v>
      </c>
      <c r="R243" s="33">
        <v>0</v>
      </c>
    </row>
    <row r="244" spans="1:18" ht="15.75" x14ac:dyDescent="0.25">
      <c r="A244" s="14" t="s">
        <v>130</v>
      </c>
      <c r="B244" s="4" t="s">
        <v>14</v>
      </c>
      <c r="C244" s="10" t="s">
        <v>6</v>
      </c>
      <c r="D244" s="12" t="s">
        <v>4</v>
      </c>
      <c r="E244" s="10" t="s">
        <v>5</v>
      </c>
      <c r="F244" s="7" t="s">
        <v>241</v>
      </c>
      <c r="G244" s="5">
        <v>346.26</v>
      </c>
      <c r="H244" s="5">
        <v>2911.27</v>
      </c>
      <c r="I244" s="5">
        <v>4149.18</v>
      </c>
      <c r="J244" s="5">
        <v>5819.56</v>
      </c>
      <c r="K244" s="5">
        <v>2235.94</v>
      </c>
      <c r="L244" s="5">
        <v>199.36</v>
      </c>
      <c r="M244" s="5">
        <v>397.22</v>
      </c>
      <c r="N244" s="5">
        <v>4151.51</v>
      </c>
      <c r="O244" s="5">
        <v>20884.259999999998</v>
      </c>
      <c r="P244" s="5">
        <v>21706.12</v>
      </c>
      <c r="Q244" s="5">
        <v>10657.85</v>
      </c>
      <c r="R244" s="5">
        <v>34639.019999999997</v>
      </c>
    </row>
    <row r="245" spans="1:18" ht="16.5" thickBot="1" x14ac:dyDescent="0.3">
      <c r="A245" s="15" t="s">
        <v>132</v>
      </c>
      <c r="B245" s="3" t="s">
        <v>10</v>
      </c>
      <c r="C245" s="11" t="s">
        <v>6</v>
      </c>
      <c r="D245" s="13" t="s">
        <v>4</v>
      </c>
      <c r="E245" s="11" t="s">
        <v>5</v>
      </c>
      <c r="F245" s="30" t="s">
        <v>242</v>
      </c>
      <c r="G245" s="31">
        <v>14252633</v>
      </c>
      <c r="H245" s="31">
        <v>11491053</v>
      </c>
      <c r="I245" s="31">
        <v>13948074</v>
      </c>
      <c r="J245" s="31">
        <v>11754686</v>
      </c>
      <c r="K245" s="31">
        <v>14960933</v>
      </c>
      <c r="L245" s="31">
        <v>17941359</v>
      </c>
      <c r="M245" s="31">
        <v>12956212</v>
      </c>
      <c r="N245" s="31">
        <v>19514677</v>
      </c>
      <c r="O245" s="31">
        <v>18334399</v>
      </c>
      <c r="P245" s="31">
        <v>19258815</v>
      </c>
      <c r="Q245" s="31">
        <v>17729967</v>
      </c>
      <c r="R245" s="31">
        <v>16638242</v>
      </c>
    </row>
    <row r="246" spans="1:18" ht="16.5" thickBot="1" x14ac:dyDescent="0.3">
      <c r="A246" s="14" t="s">
        <v>296</v>
      </c>
      <c r="B246" s="4" t="s">
        <v>10</v>
      </c>
      <c r="C246" s="10" t="s">
        <v>6</v>
      </c>
      <c r="D246" s="12" t="s">
        <v>4</v>
      </c>
      <c r="E246" s="10" t="s">
        <v>5</v>
      </c>
      <c r="F246" s="7" t="s">
        <v>241</v>
      </c>
      <c r="G246" s="5">
        <v>114875</v>
      </c>
      <c r="H246" s="5">
        <v>72022</v>
      </c>
      <c r="I246" s="5">
        <v>13742</v>
      </c>
      <c r="J246" s="5">
        <v>90792</v>
      </c>
      <c r="K246" s="5">
        <v>3180</v>
      </c>
      <c r="L246" s="5">
        <v>87555</v>
      </c>
      <c r="M246" s="5">
        <v>12560</v>
      </c>
      <c r="N246" s="5">
        <v>23758</v>
      </c>
      <c r="O246" s="5">
        <v>821508</v>
      </c>
      <c r="P246" s="5"/>
      <c r="Q246" s="5">
        <v>206794</v>
      </c>
      <c r="R246" s="5">
        <v>62782</v>
      </c>
    </row>
    <row r="247" spans="1:18" ht="15.75" x14ac:dyDescent="0.25">
      <c r="A247" s="14" t="s">
        <v>383</v>
      </c>
      <c r="B247" s="4" t="s">
        <v>14</v>
      </c>
      <c r="C247" s="10" t="s">
        <v>11</v>
      </c>
      <c r="D247" s="12" t="s">
        <v>4</v>
      </c>
      <c r="E247" s="10" t="s">
        <v>8</v>
      </c>
      <c r="F247" s="7" t="s">
        <v>430</v>
      </c>
      <c r="G247" s="5">
        <v>0</v>
      </c>
      <c r="H247" s="5">
        <v>0</v>
      </c>
      <c r="I247" s="5">
        <v>0</v>
      </c>
      <c r="J247" s="5"/>
      <c r="K247" s="5">
        <v>0</v>
      </c>
      <c r="L247" s="5">
        <v>0</v>
      </c>
      <c r="M247" s="5"/>
      <c r="N247" s="5"/>
      <c r="O247" s="5">
        <v>0</v>
      </c>
      <c r="P247" s="5">
        <v>0</v>
      </c>
      <c r="Q247" s="5"/>
      <c r="R247" s="5"/>
    </row>
    <row r="248" spans="1:18" ht="15.75" x14ac:dyDescent="0.25">
      <c r="A248" s="15" t="s">
        <v>133</v>
      </c>
      <c r="B248" s="3" t="s">
        <v>118</v>
      </c>
      <c r="C248" s="11" t="s">
        <v>6</v>
      </c>
      <c r="D248" s="13" t="s">
        <v>4</v>
      </c>
      <c r="E248" s="11" t="s">
        <v>5</v>
      </c>
      <c r="F248" s="8" t="s">
        <v>242</v>
      </c>
      <c r="G248" s="2">
        <v>29173263.969999999</v>
      </c>
      <c r="H248" s="2">
        <v>27199379.5</v>
      </c>
      <c r="I248" s="2">
        <v>29968760.57</v>
      </c>
      <c r="J248" s="2">
        <v>28333236.469999999</v>
      </c>
      <c r="K248" s="2">
        <v>24434573.800000001</v>
      </c>
      <c r="L248" s="2">
        <v>29162320.350000001</v>
      </c>
      <c r="M248" s="2">
        <v>32594662.84</v>
      </c>
      <c r="N248" s="2">
        <v>34408764.770000003</v>
      </c>
      <c r="O248" s="2">
        <v>29334381.899999999</v>
      </c>
      <c r="P248" s="2">
        <v>33431781.059999999</v>
      </c>
      <c r="Q248" s="2">
        <v>29412131.239999998</v>
      </c>
      <c r="R248" s="2">
        <v>28248566.379999999</v>
      </c>
    </row>
    <row r="249" spans="1:18" ht="15.75" x14ac:dyDescent="0.25">
      <c r="A249" s="15" t="s">
        <v>134</v>
      </c>
      <c r="B249" s="3" t="s">
        <v>118</v>
      </c>
      <c r="C249" s="11" t="s">
        <v>6</v>
      </c>
      <c r="D249" s="13" t="s">
        <v>4</v>
      </c>
      <c r="E249" s="11" t="s">
        <v>5</v>
      </c>
      <c r="F249" s="9" t="s">
        <v>242</v>
      </c>
      <c r="G249" s="1">
        <v>28812202.210000001</v>
      </c>
      <c r="H249" s="1">
        <v>26862288.68</v>
      </c>
      <c r="I249" s="1">
        <v>29799454.390000001</v>
      </c>
      <c r="J249" s="1">
        <v>28279566.140000001</v>
      </c>
      <c r="K249" s="1">
        <v>25432830.66</v>
      </c>
      <c r="L249" s="1">
        <v>32851602.010000002</v>
      </c>
      <c r="M249" s="1">
        <v>32645648.989999998</v>
      </c>
      <c r="N249" s="1">
        <v>34384769.229999997</v>
      </c>
      <c r="O249" s="1">
        <v>28155227.879999999</v>
      </c>
      <c r="P249" s="1">
        <v>33542961.370000001</v>
      </c>
      <c r="Q249" s="1">
        <v>31669660.800000001</v>
      </c>
      <c r="R249" s="1">
        <v>23792601.530000001</v>
      </c>
    </row>
    <row r="250" spans="1:18" ht="15.75" x14ac:dyDescent="0.25">
      <c r="A250" s="15" t="s">
        <v>135</v>
      </c>
      <c r="B250" s="3" t="s">
        <v>118</v>
      </c>
      <c r="C250" s="11" t="s">
        <v>6</v>
      </c>
      <c r="D250" s="13" t="s">
        <v>4</v>
      </c>
      <c r="E250" s="11" t="s">
        <v>5</v>
      </c>
      <c r="F250" s="9" t="s">
        <v>242</v>
      </c>
      <c r="G250" s="1">
        <v>32425380.82</v>
      </c>
      <c r="H250" s="1">
        <v>27424931.82</v>
      </c>
      <c r="I250" s="1">
        <v>31018001.039999999</v>
      </c>
      <c r="J250" s="1">
        <v>29113264.390000001</v>
      </c>
      <c r="K250" s="1">
        <v>30490991.539999999</v>
      </c>
      <c r="L250" s="1">
        <v>34007815.159999996</v>
      </c>
      <c r="M250" s="1">
        <v>33652187.170000002</v>
      </c>
      <c r="N250" s="1">
        <v>19087205</v>
      </c>
      <c r="O250" s="1">
        <v>30199849.210000001</v>
      </c>
      <c r="P250" s="1">
        <v>34361874.579999998</v>
      </c>
      <c r="Q250" s="1">
        <v>33162222.09</v>
      </c>
      <c r="R250" s="1">
        <v>29257775.09</v>
      </c>
    </row>
    <row r="251" spans="1:18" ht="16.5" thickBot="1" x14ac:dyDescent="0.3">
      <c r="A251" s="15" t="s">
        <v>384</v>
      </c>
      <c r="B251" s="3" t="s">
        <v>118</v>
      </c>
      <c r="C251" s="11" t="s">
        <v>6</v>
      </c>
      <c r="D251" s="13" t="s">
        <v>4</v>
      </c>
      <c r="E251" s="11" t="s">
        <v>5</v>
      </c>
      <c r="F251" s="28" t="s">
        <v>444</v>
      </c>
      <c r="G251" s="29"/>
      <c r="H251" s="29"/>
      <c r="I251" s="29">
        <v>0</v>
      </c>
      <c r="J251" s="29"/>
      <c r="K251" s="29"/>
      <c r="L251" s="29"/>
      <c r="M251" s="29"/>
      <c r="N251" s="29"/>
      <c r="O251" s="29"/>
      <c r="P251" s="29"/>
      <c r="Q251" s="29"/>
      <c r="R251" s="29">
        <v>12.9</v>
      </c>
    </row>
    <row r="252" spans="1:18" ht="15.75" x14ac:dyDescent="0.25">
      <c r="A252" s="14" t="s">
        <v>136</v>
      </c>
      <c r="B252" s="4" t="s">
        <v>14</v>
      </c>
      <c r="C252" s="10" t="s">
        <v>6</v>
      </c>
      <c r="D252" s="12" t="s">
        <v>4</v>
      </c>
      <c r="E252" s="10" t="s">
        <v>5</v>
      </c>
      <c r="F252" s="7" t="s">
        <v>241</v>
      </c>
      <c r="G252" s="5">
        <v>110.04</v>
      </c>
      <c r="H252" s="5">
        <v>3379.74</v>
      </c>
      <c r="I252" s="5">
        <v>4793.04</v>
      </c>
      <c r="J252" s="5">
        <v>2530</v>
      </c>
      <c r="K252" s="5">
        <v>8146.74</v>
      </c>
      <c r="L252" s="5">
        <v>3214</v>
      </c>
      <c r="M252" s="5">
        <v>3423</v>
      </c>
      <c r="N252" s="5">
        <v>7421.4</v>
      </c>
      <c r="O252" s="5">
        <v>22876.14</v>
      </c>
      <c r="P252" s="5">
        <v>22808.52</v>
      </c>
      <c r="Q252" s="5">
        <v>9915.7999999999993</v>
      </c>
      <c r="R252" s="5">
        <v>38002.730000000003</v>
      </c>
    </row>
    <row r="253" spans="1:18" ht="15.75" x14ac:dyDescent="0.25">
      <c r="A253" s="15" t="s">
        <v>137</v>
      </c>
      <c r="B253" s="3" t="s">
        <v>3</v>
      </c>
      <c r="C253" s="11" t="s">
        <v>6</v>
      </c>
      <c r="D253" s="13" t="s">
        <v>4</v>
      </c>
      <c r="E253" s="11" t="s">
        <v>5</v>
      </c>
      <c r="F253" s="9" t="s">
        <v>444</v>
      </c>
      <c r="G253" s="1"/>
      <c r="H253" s="1"/>
      <c r="I253" s="1"/>
      <c r="J253" s="1"/>
      <c r="K253" s="1"/>
      <c r="L253" s="1"/>
      <c r="M253" s="1"/>
      <c r="N253" s="1"/>
      <c r="O253" s="1">
        <v>377255.42</v>
      </c>
      <c r="P253" s="1">
        <v>50424.36</v>
      </c>
      <c r="Q253" s="1">
        <v>6983.59</v>
      </c>
      <c r="R253" s="1"/>
    </row>
    <row r="254" spans="1:18" ht="15.75" x14ac:dyDescent="0.25">
      <c r="A254" s="15" t="s">
        <v>137</v>
      </c>
      <c r="B254" s="3" t="s">
        <v>3</v>
      </c>
      <c r="C254" s="11" t="s">
        <v>6</v>
      </c>
      <c r="D254" s="13" t="s">
        <v>4</v>
      </c>
      <c r="E254" s="11" t="s">
        <v>5</v>
      </c>
      <c r="F254" s="9" t="s">
        <v>445</v>
      </c>
      <c r="G254" s="1"/>
      <c r="H254" s="1"/>
      <c r="I254" s="1"/>
      <c r="J254" s="1">
        <v>34712.75</v>
      </c>
      <c r="K254" s="1"/>
      <c r="L254" s="1"/>
      <c r="M254" s="1"/>
      <c r="N254" s="1">
        <v>25154.22</v>
      </c>
      <c r="O254" s="1">
        <v>342934.27</v>
      </c>
      <c r="P254" s="1">
        <v>31424.43</v>
      </c>
      <c r="Q254" s="1">
        <v>5794.11</v>
      </c>
      <c r="R254" s="1"/>
    </row>
    <row r="255" spans="1:18" ht="15.75" x14ac:dyDescent="0.25">
      <c r="A255" s="15" t="s">
        <v>138</v>
      </c>
      <c r="B255" s="3" t="s">
        <v>3</v>
      </c>
      <c r="C255" s="11" t="s">
        <v>6</v>
      </c>
      <c r="D255" s="13" t="s">
        <v>4</v>
      </c>
      <c r="E255" s="11" t="s">
        <v>5</v>
      </c>
      <c r="F255" s="9" t="s">
        <v>444</v>
      </c>
      <c r="G255" s="1"/>
      <c r="H255" s="1"/>
      <c r="I255" s="1"/>
      <c r="J255" s="1"/>
      <c r="K255" s="1"/>
      <c r="L255" s="1"/>
      <c r="M255" s="1"/>
      <c r="N255" s="1"/>
      <c r="O255" s="1"/>
      <c r="P255" s="1">
        <v>499855.92</v>
      </c>
      <c r="Q255" s="1">
        <v>161552.68</v>
      </c>
      <c r="R255" s="1">
        <v>671555.46</v>
      </c>
    </row>
    <row r="256" spans="1:18" ht="15.75" x14ac:dyDescent="0.25">
      <c r="A256" s="15" t="s">
        <v>138</v>
      </c>
      <c r="B256" s="3" t="s">
        <v>3</v>
      </c>
      <c r="C256" s="11" t="s">
        <v>6</v>
      </c>
      <c r="D256" s="13" t="s">
        <v>4</v>
      </c>
      <c r="E256" s="11" t="s">
        <v>5</v>
      </c>
      <c r="F256" s="9" t="s">
        <v>445</v>
      </c>
      <c r="G256" s="1"/>
      <c r="H256" s="1"/>
      <c r="I256" s="1"/>
      <c r="J256" s="1"/>
      <c r="K256" s="1"/>
      <c r="L256" s="1"/>
      <c r="M256" s="1"/>
      <c r="N256" s="1"/>
      <c r="O256" s="1"/>
      <c r="P256" s="1">
        <v>311509.84000000003</v>
      </c>
      <c r="Q256" s="1">
        <v>134036.03</v>
      </c>
      <c r="R256" s="1">
        <v>523656.96000000002</v>
      </c>
    </row>
    <row r="257" spans="1:18" ht="15.75" x14ac:dyDescent="0.25">
      <c r="A257" s="15" t="s">
        <v>139</v>
      </c>
      <c r="B257" s="3" t="s">
        <v>10</v>
      </c>
      <c r="C257" s="11" t="s">
        <v>6</v>
      </c>
      <c r="D257" s="13" t="s">
        <v>4</v>
      </c>
      <c r="E257" s="11" t="s">
        <v>5</v>
      </c>
      <c r="F257" s="9" t="s">
        <v>241</v>
      </c>
      <c r="G257" s="1"/>
      <c r="H257" s="1">
        <v>30270.240000000002</v>
      </c>
      <c r="I257" s="1">
        <v>65672.25</v>
      </c>
      <c r="J257" s="1">
        <v>38513.199999999997</v>
      </c>
      <c r="K257" s="1">
        <v>7885.08</v>
      </c>
      <c r="L257" s="1">
        <v>5224.6000000000004</v>
      </c>
      <c r="M257" s="1">
        <v>35586.6</v>
      </c>
      <c r="N257" s="1">
        <v>42370.86</v>
      </c>
      <c r="O257" s="1">
        <v>240797.34</v>
      </c>
      <c r="P257" s="1">
        <v>291566.94</v>
      </c>
      <c r="Q257" s="1">
        <v>69990.91</v>
      </c>
      <c r="R257" s="1">
        <v>368669.99</v>
      </c>
    </row>
    <row r="258" spans="1:18" ht="16.5" thickBot="1" x14ac:dyDescent="0.3">
      <c r="A258" s="16" t="s">
        <v>140</v>
      </c>
      <c r="B258" s="17" t="s">
        <v>10</v>
      </c>
      <c r="C258" s="18" t="s">
        <v>6</v>
      </c>
      <c r="D258" s="19" t="s">
        <v>4</v>
      </c>
      <c r="E258" s="18" t="s">
        <v>5</v>
      </c>
      <c r="F258" s="20" t="s">
        <v>241</v>
      </c>
      <c r="G258" s="21"/>
      <c r="H258" s="21">
        <v>22275.96</v>
      </c>
      <c r="I258" s="21">
        <v>48543.6</v>
      </c>
      <c r="J258" s="21">
        <v>1232</v>
      </c>
      <c r="K258" s="21">
        <v>91885.92</v>
      </c>
      <c r="L258" s="21">
        <v>23324</v>
      </c>
      <c r="M258" s="21">
        <v>60338.04</v>
      </c>
      <c r="N258" s="21">
        <v>89293.26</v>
      </c>
      <c r="O258" s="21">
        <v>234103.8</v>
      </c>
      <c r="P258" s="21">
        <v>229494.72</v>
      </c>
      <c r="Q258" s="21">
        <v>120523.62</v>
      </c>
      <c r="R258" s="21">
        <v>373727.55</v>
      </c>
    </row>
    <row r="259" spans="1:18" ht="15.75" x14ac:dyDescent="0.25">
      <c r="A259" s="15" t="s">
        <v>446</v>
      </c>
      <c r="B259" s="3" t="s">
        <v>3</v>
      </c>
      <c r="C259" s="11" t="s">
        <v>6</v>
      </c>
      <c r="D259" s="13" t="s">
        <v>4</v>
      </c>
      <c r="E259" s="11" t="s">
        <v>5</v>
      </c>
      <c r="F259" s="8" t="s">
        <v>244</v>
      </c>
      <c r="G259" s="2">
        <v>2223.5700000000002</v>
      </c>
      <c r="H259" s="2"/>
      <c r="I259" s="2">
        <v>3503.78</v>
      </c>
      <c r="J259" s="2"/>
      <c r="K259" s="2">
        <v>3162.03</v>
      </c>
      <c r="L259" s="2"/>
      <c r="M259" s="2">
        <v>1224.17</v>
      </c>
      <c r="N259" s="2"/>
      <c r="O259" s="2">
        <v>6780.19</v>
      </c>
      <c r="P259" s="2">
        <v>19290.03</v>
      </c>
      <c r="Q259" s="2">
        <v>21893.41</v>
      </c>
      <c r="R259" s="2">
        <v>27881.55</v>
      </c>
    </row>
    <row r="260" spans="1:18" ht="16.5" thickBot="1" x14ac:dyDescent="0.3">
      <c r="A260" s="15" t="s">
        <v>446</v>
      </c>
      <c r="B260" s="3" t="s">
        <v>3</v>
      </c>
      <c r="C260" s="11" t="s">
        <v>6</v>
      </c>
      <c r="D260" s="13" t="s">
        <v>4</v>
      </c>
      <c r="E260" s="11" t="s">
        <v>5</v>
      </c>
      <c r="F260" s="28" t="s">
        <v>241</v>
      </c>
      <c r="G260" s="29">
        <v>57027.18</v>
      </c>
      <c r="H260" s="29"/>
      <c r="I260" s="29">
        <v>27592.11</v>
      </c>
      <c r="J260" s="29"/>
      <c r="K260" s="29">
        <v>33662.160000000003</v>
      </c>
      <c r="L260" s="29"/>
      <c r="M260" s="29">
        <v>33392.559999999998</v>
      </c>
      <c r="N260" s="29"/>
      <c r="O260" s="29">
        <v>78283.55</v>
      </c>
      <c r="P260" s="29">
        <v>18318.05</v>
      </c>
      <c r="Q260" s="29">
        <v>33470.050000000003</v>
      </c>
      <c r="R260" s="29">
        <v>15489.56</v>
      </c>
    </row>
    <row r="261" spans="1:18" ht="15.75" x14ac:dyDescent="0.25">
      <c r="A261" s="14" t="s">
        <v>297</v>
      </c>
      <c r="B261" s="4" t="s">
        <v>10</v>
      </c>
      <c r="C261" s="10" t="s">
        <v>6</v>
      </c>
      <c r="D261" s="12" t="s">
        <v>4</v>
      </c>
      <c r="E261" s="10" t="s">
        <v>5</v>
      </c>
      <c r="F261" s="7" t="s">
        <v>241</v>
      </c>
      <c r="G261" s="5"/>
      <c r="H261" s="5">
        <v>35437.11</v>
      </c>
      <c r="I261" s="5"/>
      <c r="J261" s="5">
        <v>34939.589999999997</v>
      </c>
      <c r="K261" s="5">
        <v>48291.08</v>
      </c>
      <c r="L261" s="5">
        <v>135258.84</v>
      </c>
      <c r="M261" s="5">
        <v>0</v>
      </c>
      <c r="N261" s="5"/>
      <c r="O261" s="5">
        <v>12334567.85</v>
      </c>
      <c r="P261" s="5">
        <v>30195.83</v>
      </c>
      <c r="Q261" s="5">
        <v>81520.97</v>
      </c>
      <c r="R261" s="5">
        <v>37804.14</v>
      </c>
    </row>
    <row r="262" spans="1:18" ht="15.75" x14ac:dyDescent="0.25">
      <c r="A262" s="15" t="s">
        <v>298</v>
      </c>
      <c r="B262" s="3" t="s">
        <v>10</v>
      </c>
      <c r="C262" s="11" t="s">
        <v>6</v>
      </c>
      <c r="D262" s="13" t="s">
        <v>4</v>
      </c>
      <c r="E262" s="11" t="s">
        <v>5</v>
      </c>
      <c r="F262" s="9" t="s">
        <v>241</v>
      </c>
      <c r="G262" s="1">
        <v>29677.47</v>
      </c>
      <c r="H262" s="1">
        <v>29926.59</v>
      </c>
      <c r="I262" s="1"/>
      <c r="J262" s="1">
        <v>34617.230000000003</v>
      </c>
      <c r="K262" s="1">
        <v>3913.29</v>
      </c>
      <c r="L262" s="1">
        <v>299.47000000000003</v>
      </c>
      <c r="M262" s="1">
        <v>138776.48000000001</v>
      </c>
      <c r="N262" s="1">
        <v>28740.68</v>
      </c>
      <c r="O262" s="1">
        <v>58821033.43</v>
      </c>
      <c r="P262" s="1">
        <v>169125.44</v>
      </c>
      <c r="Q262" s="1">
        <v>98756.02</v>
      </c>
      <c r="R262" s="1">
        <v>324267.48</v>
      </c>
    </row>
    <row r="263" spans="1:18" ht="16.5" thickBot="1" x14ac:dyDescent="0.3">
      <c r="A263" s="15" t="s">
        <v>299</v>
      </c>
      <c r="B263" s="3" t="s">
        <v>10</v>
      </c>
      <c r="C263" s="11" t="s">
        <v>6</v>
      </c>
      <c r="D263" s="13" t="s">
        <v>4</v>
      </c>
      <c r="E263" s="11" t="s">
        <v>5</v>
      </c>
      <c r="F263" s="9" t="s">
        <v>241</v>
      </c>
      <c r="G263" s="1">
        <v>30228.81</v>
      </c>
      <c r="H263" s="1">
        <v>30261.9</v>
      </c>
      <c r="I263" s="1">
        <v>5601.33</v>
      </c>
      <c r="J263" s="1">
        <v>84172.17</v>
      </c>
      <c r="K263" s="1">
        <v>4407.21</v>
      </c>
      <c r="L263" s="1">
        <v>114916.34</v>
      </c>
      <c r="M263" s="1"/>
      <c r="N263" s="1"/>
      <c r="O263" s="1">
        <v>39666480.710000001</v>
      </c>
      <c r="P263" s="1">
        <v>22012.47</v>
      </c>
      <c r="Q263" s="1">
        <v>82962.539999999994</v>
      </c>
      <c r="R263" s="1">
        <v>58177.2</v>
      </c>
    </row>
    <row r="264" spans="1:18" ht="15.75" x14ac:dyDescent="0.25">
      <c r="A264" s="14" t="s">
        <v>133</v>
      </c>
      <c r="B264" s="4" t="s">
        <v>118</v>
      </c>
      <c r="C264" s="10" t="s">
        <v>6</v>
      </c>
      <c r="D264" s="12" t="s">
        <v>4</v>
      </c>
      <c r="E264" s="10" t="s">
        <v>5</v>
      </c>
      <c r="F264" s="7" t="s">
        <v>242</v>
      </c>
      <c r="G264" s="5">
        <v>32966906.510000002</v>
      </c>
      <c r="H264" s="5">
        <v>31510560.559999999</v>
      </c>
      <c r="I264" s="5">
        <v>32306290.300000001</v>
      </c>
      <c r="J264" s="5">
        <v>30659299.41</v>
      </c>
      <c r="K264" s="5">
        <v>32840086.91</v>
      </c>
      <c r="L264" s="5">
        <v>34313598.810000002</v>
      </c>
      <c r="M264" s="5">
        <v>30336416.859999999</v>
      </c>
      <c r="N264" s="5">
        <v>16967774.559999999</v>
      </c>
      <c r="O264" s="5">
        <v>29595391.25</v>
      </c>
      <c r="P264" s="5">
        <v>32019347.91</v>
      </c>
      <c r="Q264" s="5">
        <v>31289012</v>
      </c>
      <c r="R264" s="5">
        <v>25743645.690000001</v>
      </c>
    </row>
    <row r="265" spans="1:18" ht="15.75" x14ac:dyDescent="0.25">
      <c r="A265" s="15" t="s">
        <v>134</v>
      </c>
      <c r="B265" s="3" t="s">
        <v>118</v>
      </c>
      <c r="C265" s="11" t="s">
        <v>6</v>
      </c>
      <c r="D265" s="13" t="s">
        <v>4</v>
      </c>
      <c r="E265" s="11" t="s">
        <v>5</v>
      </c>
      <c r="F265" s="9" t="s">
        <v>242</v>
      </c>
      <c r="G265" s="1">
        <v>32771865.489999998</v>
      </c>
      <c r="H265" s="1">
        <v>34228211.439999998</v>
      </c>
      <c r="I265" s="1">
        <v>32193132.699999999</v>
      </c>
      <c r="J265" s="1">
        <v>30684681.59</v>
      </c>
      <c r="K265" s="1">
        <v>32822539.09</v>
      </c>
      <c r="L265" s="1">
        <v>34137408.189999998</v>
      </c>
      <c r="M265" s="1">
        <v>30375971.140000001</v>
      </c>
      <c r="N265" s="1">
        <v>16976507.440000001</v>
      </c>
      <c r="O265" s="1">
        <v>29595340.75</v>
      </c>
      <c r="P265" s="1">
        <v>15424168.09</v>
      </c>
      <c r="Q265" s="1">
        <v>0</v>
      </c>
      <c r="R265" s="1">
        <v>4841174.3099999996</v>
      </c>
    </row>
    <row r="266" spans="1:18" ht="15.75" x14ac:dyDescent="0.25">
      <c r="A266" s="15" t="s">
        <v>144</v>
      </c>
      <c r="B266" s="3" t="s">
        <v>118</v>
      </c>
      <c r="C266" s="11" t="s">
        <v>6</v>
      </c>
      <c r="D266" s="13" t="s">
        <v>4</v>
      </c>
      <c r="E266" s="11" t="s">
        <v>5</v>
      </c>
      <c r="F266" s="8" t="s">
        <v>242</v>
      </c>
      <c r="G266" s="2">
        <v>4790319.83</v>
      </c>
      <c r="H266" s="2">
        <v>346389.5</v>
      </c>
      <c r="I266" s="2">
        <v>21855245.469999999</v>
      </c>
      <c r="J266" s="2">
        <v>12419594.99</v>
      </c>
      <c r="K266" s="2">
        <v>13973872.439999999</v>
      </c>
      <c r="L266" s="2">
        <v>24944553.100000001</v>
      </c>
      <c r="M266" s="2">
        <v>35710132.130000003</v>
      </c>
      <c r="N266" s="2">
        <v>33266590.170000002</v>
      </c>
      <c r="O266" s="2">
        <v>28924948.329999998</v>
      </c>
      <c r="P266" s="2">
        <v>32360065.079999998</v>
      </c>
      <c r="Q266" s="2">
        <v>30904490.32</v>
      </c>
      <c r="R266" s="2">
        <v>30786142.34</v>
      </c>
    </row>
    <row r="267" spans="1:18" ht="15.75" x14ac:dyDescent="0.25">
      <c r="A267" s="15" t="s">
        <v>145</v>
      </c>
      <c r="B267" s="3" t="s">
        <v>118</v>
      </c>
      <c r="C267" s="11" t="s">
        <v>6</v>
      </c>
      <c r="D267" s="13" t="s">
        <v>4</v>
      </c>
      <c r="E267" s="11" t="s">
        <v>5</v>
      </c>
      <c r="F267" s="9" t="s">
        <v>242</v>
      </c>
      <c r="G267" s="1">
        <v>14452683.41</v>
      </c>
      <c r="H267" s="1">
        <v>25996428.539999999</v>
      </c>
      <c r="I267" s="1">
        <v>25930734.030000001</v>
      </c>
      <c r="J267" s="1">
        <v>12858427.41</v>
      </c>
      <c r="K267" s="1">
        <v>24572997.02</v>
      </c>
      <c r="L267" s="1">
        <v>21891206.559999999</v>
      </c>
      <c r="M267" s="1">
        <v>36216491.57</v>
      </c>
      <c r="N267" s="1">
        <v>33871200.390000001</v>
      </c>
      <c r="O267" s="1">
        <v>32149950.93</v>
      </c>
      <c r="P267" s="1">
        <v>32963883.850000001</v>
      </c>
      <c r="Q267" s="1">
        <v>31751361.949999999</v>
      </c>
      <c r="R267" s="1">
        <v>30547480.43</v>
      </c>
    </row>
    <row r="268" spans="1:18" ht="16.5" thickBot="1" x14ac:dyDescent="0.3">
      <c r="A268" s="15" t="s">
        <v>146</v>
      </c>
      <c r="B268" s="3" t="s">
        <v>118</v>
      </c>
      <c r="C268" s="11" t="s">
        <v>6</v>
      </c>
      <c r="D268" s="13" t="s">
        <v>4</v>
      </c>
      <c r="E268" s="11" t="s">
        <v>5</v>
      </c>
      <c r="F268" s="28" t="s">
        <v>242</v>
      </c>
      <c r="G268" s="29">
        <v>19481856.75</v>
      </c>
      <c r="H268" s="29">
        <v>26668697.100000001</v>
      </c>
      <c r="I268" s="29">
        <v>26569464.960000001</v>
      </c>
      <c r="J268" s="29">
        <v>27416155.989999998</v>
      </c>
      <c r="K268" s="29">
        <v>28937656.27</v>
      </c>
      <c r="L268" s="29">
        <v>30993012.329999998</v>
      </c>
      <c r="M268" s="29">
        <v>36361537.950000003</v>
      </c>
      <c r="N268" s="29">
        <v>33952286.810000002</v>
      </c>
      <c r="O268" s="29">
        <v>30045288.27</v>
      </c>
      <c r="P268" s="29">
        <v>32963883.850000001</v>
      </c>
      <c r="Q268" s="29">
        <v>28660738.100000001</v>
      </c>
      <c r="R268" s="29">
        <v>30486358.68</v>
      </c>
    </row>
    <row r="269" spans="1:18" ht="16.5" thickBot="1" x14ac:dyDescent="0.3">
      <c r="A269" s="14" t="s">
        <v>19</v>
      </c>
      <c r="B269" s="4" t="s">
        <v>10</v>
      </c>
      <c r="C269" s="10" t="s">
        <v>6</v>
      </c>
      <c r="D269" s="12" t="s">
        <v>4</v>
      </c>
      <c r="E269" s="10" t="s">
        <v>5</v>
      </c>
      <c r="F269" s="7" t="s">
        <v>242</v>
      </c>
      <c r="G269" s="5"/>
      <c r="H269" s="5">
        <v>716782</v>
      </c>
      <c r="I269" s="5">
        <v>2422029</v>
      </c>
      <c r="J269" s="5"/>
      <c r="K269" s="5">
        <v>0</v>
      </c>
      <c r="L269" s="5">
        <v>1459584</v>
      </c>
      <c r="M269" s="5">
        <v>419084</v>
      </c>
      <c r="N269" s="5">
        <v>13925560</v>
      </c>
      <c r="O269" s="5">
        <v>2543450.4700000002</v>
      </c>
      <c r="P269" s="5">
        <v>3683407</v>
      </c>
      <c r="Q269" s="5">
        <v>3009951</v>
      </c>
      <c r="R269" s="5">
        <v>3431699</v>
      </c>
    </row>
    <row r="270" spans="1:18" ht="15.75" x14ac:dyDescent="0.25">
      <c r="A270" s="14" t="s">
        <v>261</v>
      </c>
      <c r="B270" s="4" t="s">
        <v>3</v>
      </c>
      <c r="C270" s="10" t="s">
        <v>6</v>
      </c>
      <c r="D270" s="12" t="s">
        <v>4</v>
      </c>
      <c r="E270" s="10" t="s">
        <v>5</v>
      </c>
      <c r="F270" s="7" t="s">
        <v>240</v>
      </c>
      <c r="G270" s="5"/>
      <c r="H270" s="5"/>
      <c r="I270" s="5"/>
      <c r="J270" s="5"/>
      <c r="K270" s="5">
        <v>0</v>
      </c>
      <c r="L270" s="5">
        <v>0</v>
      </c>
      <c r="M270" s="5"/>
      <c r="N270" s="5"/>
      <c r="O270" s="5"/>
      <c r="P270" s="5"/>
      <c r="Q270" s="5"/>
      <c r="R270" s="5"/>
    </row>
    <row r="271" spans="1:18" ht="16.5" thickBot="1" x14ac:dyDescent="0.3">
      <c r="A271" s="15" t="s">
        <v>262</v>
      </c>
      <c r="B271" s="3" t="s">
        <v>14</v>
      </c>
      <c r="C271" s="11" t="s">
        <v>6</v>
      </c>
      <c r="D271" s="13" t="s">
        <v>4</v>
      </c>
      <c r="E271" s="11" t="s">
        <v>5</v>
      </c>
      <c r="F271" s="8" t="s">
        <v>263</v>
      </c>
      <c r="G271" s="2">
        <v>1851363.19</v>
      </c>
      <c r="H271" s="2">
        <v>1631343.97</v>
      </c>
      <c r="I271" s="2">
        <v>1872210.45</v>
      </c>
      <c r="J271" s="2">
        <v>1605573.79</v>
      </c>
      <c r="K271" s="2">
        <v>1261735.28</v>
      </c>
      <c r="L271" s="2">
        <v>1219257.8799999999</v>
      </c>
      <c r="M271" s="2">
        <v>1309784.02</v>
      </c>
      <c r="N271" s="2">
        <v>1673665.18</v>
      </c>
      <c r="O271" s="2">
        <v>1507683.59</v>
      </c>
      <c r="P271" s="2">
        <v>1930883.49</v>
      </c>
      <c r="Q271" s="2">
        <v>1936395.34</v>
      </c>
      <c r="R271" s="2">
        <v>1762711.53</v>
      </c>
    </row>
    <row r="272" spans="1:18" ht="15.75" x14ac:dyDescent="0.25">
      <c r="A272" s="14" t="s">
        <v>448</v>
      </c>
      <c r="B272" s="4" t="s">
        <v>14</v>
      </c>
      <c r="C272" s="10" t="s">
        <v>11</v>
      </c>
      <c r="D272" s="12" t="s">
        <v>250</v>
      </c>
      <c r="E272" s="10" t="s">
        <v>8</v>
      </c>
      <c r="F272" s="7" t="s">
        <v>241</v>
      </c>
      <c r="G272" s="5">
        <v>0</v>
      </c>
      <c r="H272" s="5">
        <v>0</v>
      </c>
      <c r="I272" s="5">
        <v>0</v>
      </c>
      <c r="J272" s="5">
        <v>0</v>
      </c>
      <c r="K272" s="5"/>
      <c r="L272" s="5">
        <v>0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</row>
    <row r="273" spans="1:18" ht="16.5" thickBot="1" x14ac:dyDescent="0.3">
      <c r="A273" s="15" t="s">
        <v>264</v>
      </c>
      <c r="B273" s="3" t="s">
        <v>14</v>
      </c>
      <c r="C273" s="11" t="s">
        <v>6</v>
      </c>
      <c r="D273" s="13" t="s">
        <v>4</v>
      </c>
      <c r="E273" s="11" t="s">
        <v>8</v>
      </c>
      <c r="F273" s="30" t="s">
        <v>241</v>
      </c>
      <c r="G273" s="31">
        <v>47</v>
      </c>
      <c r="H273" s="31">
        <v>47</v>
      </c>
      <c r="I273" s="31">
        <v>47</v>
      </c>
      <c r="J273" s="31">
        <v>47</v>
      </c>
      <c r="K273" s="31">
        <v>47</v>
      </c>
      <c r="L273" s="31">
        <v>47</v>
      </c>
      <c r="M273" s="31">
        <v>47</v>
      </c>
      <c r="N273" s="31">
        <v>47</v>
      </c>
      <c r="O273" s="31">
        <v>47</v>
      </c>
      <c r="P273" s="31">
        <v>47</v>
      </c>
      <c r="Q273" s="31">
        <v>47</v>
      </c>
      <c r="R273" s="31">
        <v>47</v>
      </c>
    </row>
    <row r="274" spans="1:18" ht="16.5" thickBot="1" x14ac:dyDescent="0.3">
      <c r="A274" s="14" t="s">
        <v>265</v>
      </c>
      <c r="B274" s="4" t="s">
        <v>10</v>
      </c>
      <c r="C274" s="10" t="s">
        <v>6</v>
      </c>
      <c r="D274" s="12" t="s">
        <v>4</v>
      </c>
      <c r="E274" s="10" t="s">
        <v>5</v>
      </c>
      <c r="F274" s="7" t="s">
        <v>242</v>
      </c>
      <c r="G274" s="5">
        <v>41168789.390000001</v>
      </c>
      <c r="H274" s="5">
        <v>4011141.94</v>
      </c>
      <c r="I274" s="5">
        <v>3341948.38</v>
      </c>
      <c r="J274" s="5">
        <v>3552514.85</v>
      </c>
      <c r="K274" s="5">
        <v>1799543.36</v>
      </c>
      <c r="L274" s="5">
        <v>2759321.59</v>
      </c>
      <c r="M274" s="5">
        <v>3344184.41</v>
      </c>
      <c r="N274" s="5">
        <v>3278720.32</v>
      </c>
      <c r="O274" s="5">
        <v>3668660.23</v>
      </c>
      <c r="P274" s="5">
        <v>3668660.23</v>
      </c>
      <c r="Q274" s="5">
        <v>3667864.77</v>
      </c>
      <c r="R274" s="5">
        <v>2947654.69</v>
      </c>
    </row>
    <row r="275" spans="1:18" ht="15.75" x14ac:dyDescent="0.25">
      <c r="A275" s="14" t="s">
        <v>144</v>
      </c>
      <c r="B275" s="4" t="s">
        <v>10</v>
      </c>
      <c r="C275" s="10" t="s">
        <v>6</v>
      </c>
      <c r="D275" s="12" t="s">
        <v>4</v>
      </c>
      <c r="E275" s="10" t="s">
        <v>5</v>
      </c>
      <c r="F275" s="7" t="s">
        <v>242</v>
      </c>
      <c r="G275" s="5">
        <v>5846516</v>
      </c>
      <c r="H275" s="5">
        <v>5156612.3600000003</v>
      </c>
      <c r="I275" s="5">
        <v>5770129</v>
      </c>
      <c r="J275" s="5">
        <v>5636558</v>
      </c>
      <c r="K275" s="5">
        <v>5049376</v>
      </c>
      <c r="L275" s="5">
        <v>5765974</v>
      </c>
      <c r="M275" s="5">
        <v>6110550</v>
      </c>
      <c r="N275" s="5">
        <v>5768286</v>
      </c>
      <c r="O275" s="5">
        <v>5799138</v>
      </c>
      <c r="P275" s="5">
        <v>6120102</v>
      </c>
      <c r="Q275" s="5">
        <v>5757445</v>
      </c>
      <c r="R275" s="5">
        <v>6010578</v>
      </c>
    </row>
    <row r="276" spans="1:18" ht="15.75" x14ac:dyDescent="0.25">
      <c r="A276" s="15" t="s">
        <v>150</v>
      </c>
      <c r="B276" s="3" t="s">
        <v>3</v>
      </c>
      <c r="C276" s="11" t="s">
        <v>6</v>
      </c>
      <c r="D276" s="13" t="s">
        <v>4</v>
      </c>
      <c r="E276" s="11" t="s">
        <v>5</v>
      </c>
      <c r="F276" s="8" t="s">
        <v>445</v>
      </c>
      <c r="G276" s="2">
        <v>0</v>
      </c>
      <c r="H276" s="2">
        <v>0</v>
      </c>
      <c r="I276" s="2">
        <v>7938</v>
      </c>
      <c r="J276" s="2">
        <v>378</v>
      </c>
      <c r="K276" s="2">
        <v>10710</v>
      </c>
      <c r="L276" s="2">
        <v>29316</v>
      </c>
      <c r="M276" s="2">
        <v>0</v>
      </c>
      <c r="N276" s="2">
        <v>27972</v>
      </c>
      <c r="O276" s="2">
        <v>107814</v>
      </c>
      <c r="P276" s="2"/>
      <c r="Q276" s="2"/>
      <c r="R276" s="2">
        <v>7014</v>
      </c>
    </row>
    <row r="277" spans="1:18" ht="15.75" x14ac:dyDescent="0.25">
      <c r="A277" s="15" t="s">
        <v>151</v>
      </c>
      <c r="B277" s="3" t="s">
        <v>3</v>
      </c>
      <c r="C277" s="11" t="s">
        <v>6</v>
      </c>
      <c r="D277" s="13" t="s">
        <v>4</v>
      </c>
      <c r="E277" s="11" t="s">
        <v>5</v>
      </c>
      <c r="F277" s="9" t="s">
        <v>445</v>
      </c>
      <c r="G277" s="1">
        <v>0</v>
      </c>
      <c r="H277" s="1">
        <v>29484</v>
      </c>
      <c r="I277" s="1">
        <v>0</v>
      </c>
      <c r="J277" s="1">
        <v>0</v>
      </c>
      <c r="K277" s="1">
        <v>0</v>
      </c>
      <c r="L277" s="1">
        <v>0</v>
      </c>
      <c r="M277" s="1">
        <v>8610</v>
      </c>
      <c r="N277" s="1">
        <v>0</v>
      </c>
      <c r="O277" s="1">
        <v>121044</v>
      </c>
      <c r="P277" s="1">
        <v>7560</v>
      </c>
      <c r="Q277" s="1"/>
      <c r="R277" s="1">
        <v>33054</v>
      </c>
    </row>
    <row r="278" spans="1:18" ht="15.75" x14ac:dyDescent="0.25">
      <c r="A278" s="15" t="s">
        <v>149</v>
      </c>
      <c r="B278" s="3" t="s">
        <v>14</v>
      </c>
      <c r="C278" s="11" t="s">
        <v>6</v>
      </c>
      <c r="D278" s="13" t="s">
        <v>4</v>
      </c>
      <c r="E278" s="11" t="s">
        <v>5</v>
      </c>
      <c r="F278" s="9" t="s">
        <v>241</v>
      </c>
      <c r="G278" s="1">
        <v>0</v>
      </c>
      <c r="H278" s="1">
        <v>0</v>
      </c>
      <c r="I278" s="1">
        <v>691</v>
      </c>
      <c r="J278" s="1">
        <v>1264</v>
      </c>
      <c r="K278" s="1">
        <v>342</v>
      </c>
      <c r="L278" s="1">
        <v>0</v>
      </c>
      <c r="M278" s="1">
        <v>174</v>
      </c>
      <c r="N278" s="1">
        <v>1571</v>
      </c>
      <c r="O278" s="1">
        <v>6015</v>
      </c>
      <c r="P278" s="1"/>
      <c r="Q278" s="1">
        <v>918</v>
      </c>
      <c r="R278" s="1">
        <v>2313</v>
      </c>
    </row>
    <row r="279" spans="1:18" ht="16.5" thickBot="1" x14ac:dyDescent="0.3">
      <c r="A279" s="15" t="s">
        <v>152</v>
      </c>
      <c r="B279" s="3" t="s">
        <v>3</v>
      </c>
      <c r="C279" s="11" t="s">
        <v>6</v>
      </c>
      <c r="D279" s="13" t="s">
        <v>4</v>
      </c>
      <c r="E279" s="11" t="s">
        <v>5</v>
      </c>
      <c r="F279" s="9" t="s">
        <v>445</v>
      </c>
      <c r="G279" s="1">
        <v>0</v>
      </c>
      <c r="H279" s="1">
        <v>0</v>
      </c>
      <c r="I279" s="1">
        <v>12264</v>
      </c>
      <c r="J279" s="1">
        <v>0</v>
      </c>
      <c r="K279" s="1">
        <v>11256</v>
      </c>
      <c r="L279" s="1">
        <v>20706</v>
      </c>
      <c r="M279" s="1">
        <v>0</v>
      </c>
      <c r="N279" s="1">
        <v>50484</v>
      </c>
      <c r="O279" s="1">
        <v>0</v>
      </c>
      <c r="P279" s="1"/>
      <c r="Q279" s="1">
        <v>10374</v>
      </c>
      <c r="R279" s="1">
        <v>3948</v>
      </c>
    </row>
    <row r="280" spans="1:18" ht="15.75" x14ac:dyDescent="0.25">
      <c r="A280" s="14" t="s">
        <v>154</v>
      </c>
      <c r="B280" s="4" t="s">
        <v>14</v>
      </c>
      <c r="C280" s="10" t="s">
        <v>11</v>
      </c>
      <c r="D280" s="12" t="s">
        <v>250</v>
      </c>
      <c r="E280" s="10" t="s">
        <v>8</v>
      </c>
      <c r="F280" s="7" t="s">
        <v>241</v>
      </c>
      <c r="G280" s="5">
        <v>0</v>
      </c>
      <c r="H280" s="5">
        <v>0</v>
      </c>
      <c r="I280" s="5">
        <v>11617</v>
      </c>
      <c r="J280" s="5">
        <v>15393</v>
      </c>
      <c r="K280" s="5">
        <v>13120</v>
      </c>
      <c r="L280" s="5">
        <v>13062</v>
      </c>
      <c r="M280" s="5">
        <v>2467</v>
      </c>
      <c r="N280" s="5">
        <v>0</v>
      </c>
      <c r="O280" s="5">
        <v>0</v>
      </c>
      <c r="P280" s="5">
        <v>0</v>
      </c>
      <c r="Q280" s="5">
        <v>0</v>
      </c>
      <c r="R280" s="5">
        <v>1202</v>
      </c>
    </row>
    <row r="281" spans="1:18" ht="15.75" x14ac:dyDescent="0.25">
      <c r="A281" s="15" t="s">
        <v>36</v>
      </c>
      <c r="B281" s="3" t="s">
        <v>14</v>
      </c>
      <c r="C281" s="11" t="s">
        <v>6</v>
      </c>
      <c r="D281" s="13" t="s">
        <v>250</v>
      </c>
      <c r="E281" s="11" t="s">
        <v>8</v>
      </c>
      <c r="F281" s="9" t="s">
        <v>241</v>
      </c>
      <c r="G281" s="1">
        <v>8862</v>
      </c>
      <c r="H281" s="1">
        <v>598</v>
      </c>
      <c r="I281" s="1">
        <v>0</v>
      </c>
      <c r="J281" s="1">
        <v>0</v>
      </c>
      <c r="K281" s="1">
        <v>0</v>
      </c>
      <c r="L281" s="1">
        <v>0</v>
      </c>
      <c r="M281" s="1">
        <v>7951</v>
      </c>
      <c r="N281" s="1">
        <v>11361</v>
      </c>
      <c r="O281" s="1">
        <v>9205</v>
      </c>
      <c r="P281" s="1">
        <v>10219</v>
      </c>
      <c r="Q281" s="1">
        <v>9442</v>
      </c>
      <c r="R281" s="1">
        <v>7305</v>
      </c>
    </row>
    <row r="282" spans="1:18" ht="15.75" x14ac:dyDescent="0.25">
      <c r="A282" s="15" t="s">
        <v>37</v>
      </c>
      <c r="B282" s="3" t="s">
        <v>14</v>
      </c>
      <c r="C282" s="11" t="s">
        <v>6</v>
      </c>
      <c r="D282" s="13" t="s">
        <v>250</v>
      </c>
      <c r="E282" s="11" t="s">
        <v>8</v>
      </c>
      <c r="F282" s="9" t="s">
        <v>241</v>
      </c>
      <c r="G282" s="1">
        <v>8420</v>
      </c>
      <c r="H282" s="1">
        <v>7412</v>
      </c>
      <c r="I282" s="1">
        <v>2859</v>
      </c>
      <c r="J282" s="1">
        <v>921</v>
      </c>
      <c r="K282" s="1">
        <v>746</v>
      </c>
      <c r="L282" s="1">
        <v>1557</v>
      </c>
      <c r="M282" s="1">
        <v>1004</v>
      </c>
      <c r="N282" s="1">
        <v>0</v>
      </c>
      <c r="O282" s="1">
        <v>0</v>
      </c>
      <c r="P282" s="1">
        <v>0</v>
      </c>
      <c r="Q282" s="1">
        <v>0</v>
      </c>
      <c r="R282" s="1">
        <v>0</v>
      </c>
    </row>
    <row r="283" spans="1:18" ht="15.75" x14ac:dyDescent="0.25">
      <c r="A283" s="15" t="s">
        <v>156</v>
      </c>
      <c r="B283" s="3" t="s">
        <v>14</v>
      </c>
      <c r="C283" s="11" t="s">
        <v>6</v>
      </c>
      <c r="D283" s="13" t="s">
        <v>250</v>
      </c>
      <c r="E283" s="11" t="s">
        <v>8</v>
      </c>
      <c r="F283" s="9" t="s">
        <v>241</v>
      </c>
      <c r="G283" s="1">
        <v>2049</v>
      </c>
      <c r="H283" s="1">
        <v>3390</v>
      </c>
      <c r="I283" s="1">
        <v>2011</v>
      </c>
      <c r="J283" s="1">
        <v>0</v>
      </c>
      <c r="K283" s="1">
        <v>374</v>
      </c>
      <c r="L283" s="1">
        <v>459</v>
      </c>
      <c r="M283" s="1">
        <v>167</v>
      </c>
      <c r="N283" s="1">
        <v>0</v>
      </c>
      <c r="O283" s="1">
        <v>0</v>
      </c>
      <c r="P283" s="1">
        <v>0</v>
      </c>
      <c r="Q283" s="1">
        <v>0</v>
      </c>
      <c r="R283" s="1">
        <v>164</v>
      </c>
    </row>
    <row r="284" spans="1:18" ht="15.75" x14ac:dyDescent="0.25">
      <c r="A284" s="15" t="s">
        <v>385</v>
      </c>
      <c r="B284" s="3" t="s">
        <v>14</v>
      </c>
      <c r="C284" s="11" t="s">
        <v>6</v>
      </c>
      <c r="D284" s="13" t="s">
        <v>250</v>
      </c>
      <c r="E284" s="11" t="s">
        <v>8</v>
      </c>
      <c r="F284" s="9" t="s">
        <v>241</v>
      </c>
      <c r="G284" s="1">
        <v>56</v>
      </c>
      <c r="H284" s="1">
        <v>212</v>
      </c>
      <c r="I284" s="1">
        <v>0</v>
      </c>
      <c r="J284" s="1">
        <v>0</v>
      </c>
      <c r="K284" s="1">
        <v>0</v>
      </c>
      <c r="L284" s="1">
        <v>0</v>
      </c>
      <c r="M284" s="1">
        <v>9475</v>
      </c>
      <c r="N284" s="1">
        <v>7992</v>
      </c>
      <c r="O284" s="1">
        <v>9858</v>
      </c>
      <c r="P284" s="1">
        <v>9781</v>
      </c>
      <c r="Q284" s="1">
        <v>11567</v>
      </c>
      <c r="R284" s="1">
        <v>6013</v>
      </c>
    </row>
    <row r="285" spans="1:18" ht="16.5" thickBot="1" x14ac:dyDescent="0.3">
      <c r="A285" s="15" t="s">
        <v>447</v>
      </c>
      <c r="B285" s="3" t="s">
        <v>14</v>
      </c>
      <c r="C285" s="11" t="s">
        <v>6</v>
      </c>
      <c r="D285" s="13" t="s">
        <v>250</v>
      </c>
      <c r="E285" s="11" t="s">
        <v>8</v>
      </c>
      <c r="F285" s="28" t="s">
        <v>241</v>
      </c>
      <c r="G285" s="29"/>
      <c r="H285" s="29">
        <v>5247</v>
      </c>
      <c r="I285" s="29">
        <v>3823</v>
      </c>
      <c r="J285" s="29">
        <v>1921</v>
      </c>
      <c r="K285" s="29">
        <v>3478</v>
      </c>
      <c r="L285" s="29">
        <v>2377</v>
      </c>
      <c r="M285" s="29">
        <v>0</v>
      </c>
      <c r="N285" s="29">
        <v>0</v>
      </c>
      <c r="O285" s="29">
        <v>0</v>
      </c>
      <c r="P285" s="29">
        <v>0</v>
      </c>
      <c r="Q285" s="29">
        <v>0</v>
      </c>
      <c r="R285" s="29">
        <v>0</v>
      </c>
    </row>
    <row r="286" spans="1:18" ht="15.75" x14ac:dyDescent="0.25">
      <c r="A286" s="14" t="s">
        <v>24</v>
      </c>
      <c r="B286" s="4" t="s">
        <v>14</v>
      </c>
      <c r="C286" s="10" t="s">
        <v>6</v>
      </c>
      <c r="D286" s="12" t="s">
        <v>250</v>
      </c>
      <c r="E286" s="10" t="s">
        <v>8</v>
      </c>
      <c r="F286" s="7" t="s">
        <v>241</v>
      </c>
      <c r="G286" s="5">
        <v>0</v>
      </c>
      <c r="H286" s="5">
        <v>530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</row>
    <row r="287" spans="1:18" ht="16.5" thickBot="1" x14ac:dyDescent="0.3">
      <c r="A287" s="16" t="s">
        <v>158</v>
      </c>
      <c r="B287" s="17" t="s">
        <v>14</v>
      </c>
      <c r="C287" s="18" t="s">
        <v>6</v>
      </c>
      <c r="D287" s="19" t="s">
        <v>250</v>
      </c>
      <c r="E287" s="18" t="s">
        <v>8</v>
      </c>
      <c r="F287" s="20" t="s">
        <v>241</v>
      </c>
      <c r="G287" s="21">
        <v>0</v>
      </c>
      <c r="H287" s="21">
        <v>0</v>
      </c>
      <c r="I287" s="21">
        <v>0</v>
      </c>
      <c r="J287" s="21">
        <v>0</v>
      </c>
      <c r="K287" s="21">
        <v>0</v>
      </c>
      <c r="L287" s="21">
        <v>0</v>
      </c>
      <c r="M287" s="21">
        <v>0</v>
      </c>
      <c r="N287" s="21">
        <v>0</v>
      </c>
      <c r="O287" s="21">
        <v>0</v>
      </c>
      <c r="P287" s="21">
        <v>0</v>
      </c>
      <c r="Q287" s="21">
        <v>0</v>
      </c>
      <c r="R287" s="21">
        <v>0</v>
      </c>
    </row>
    <row r="288" spans="1:18" ht="16.5" thickBot="1" x14ac:dyDescent="0.3">
      <c r="A288" s="15" t="s">
        <v>155</v>
      </c>
      <c r="B288" s="3" t="s">
        <v>14</v>
      </c>
      <c r="C288" s="11" t="s">
        <v>6</v>
      </c>
      <c r="D288" s="13" t="s">
        <v>250</v>
      </c>
      <c r="E288" s="11" t="s">
        <v>8</v>
      </c>
      <c r="F288" s="30" t="s">
        <v>241</v>
      </c>
      <c r="G288" s="31">
        <v>0</v>
      </c>
      <c r="H288" s="31">
        <v>0</v>
      </c>
      <c r="I288" s="31">
        <v>0</v>
      </c>
      <c r="J288" s="31">
        <v>0</v>
      </c>
      <c r="K288" s="31">
        <v>0</v>
      </c>
      <c r="L288" s="31">
        <v>0</v>
      </c>
      <c r="M288" s="31">
        <v>0</v>
      </c>
      <c r="N288" s="31">
        <v>0</v>
      </c>
      <c r="O288" s="31">
        <v>0</v>
      </c>
      <c r="P288" s="31">
        <v>0</v>
      </c>
      <c r="Q288" s="31">
        <v>0</v>
      </c>
      <c r="R288" s="31">
        <v>0</v>
      </c>
    </row>
    <row r="289" spans="1:18" ht="16.5" thickBot="1" x14ac:dyDescent="0.3">
      <c r="A289" s="22" t="s">
        <v>24</v>
      </c>
      <c r="B289" s="23" t="s">
        <v>14</v>
      </c>
      <c r="C289" s="24" t="s">
        <v>6</v>
      </c>
      <c r="D289" s="25" t="s">
        <v>250</v>
      </c>
      <c r="E289" s="24" t="s">
        <v>8</v>
      </c>
      <c r="F289" s="26" t="s">
        <v>241</v>
      </c>
      <c r="G289" s="27">
        <v>0</v>
      </c>
      <c r="H289" s="27">
        <v>1548</v>
      </c>
      <c r="I289" s="27">
        <v>3030</v>
      </c>
      <c r="J289" s="27">
        <v>2950</v>
      </c>
      <c r="K289" s="27">
        <v>945</v>
      </c>
      <c r="L289" s="27">
        <v>0</v>
      </c>
      <c r="M289" s="27">
        <v>0</v>
      </c>
      <c r="N289" s="27">
        <v>0</v>
      </c>
      <c r="O289" s="27">
        <v>0</v>
      </c>
      <c r="P289" s="27">
        <v>250</v>
      </c>
      <c r="Q289" s="27">
        <v>115</v>
      </c>
      <c r="R289" s="27">
        <v>0</v>
      </c>
    </row>
    <row r="290" spans="1:18" ht="15.75" x14ac:dyDescent="0.25">
      <c r="A290" s="15" t="s">
        <v>154</v>
      </c>
      <c r="B290" s="3" t="s">
        <v>14</v>
      </c>
      <c r="C290" s="11" t="s">
        <v>6</v>
      </c>
      <c r="D290" s="13" t="s">
        <v>250</v>
      </c>
      <c r="E290" s="11" t="s">
        <v>8</v>
      </c>
      <c r="F290" s="8" t="s">
        <v>241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</row>
    <row r="291" spans="1:18" ht="15.75" x14ac:dyDescent="0.25">
      <c r="A291" s="15" t="s">
        <v>36</v>
      </c>
      <c r="B291" s="3" t="s">
        <v>14</v>
      </c>
      <c r="C291" s="11" t="s">
        <v>11</v>
      </c>
      <c r="D291" s="13" t="s">
        <v>250</v>
      </c>
      <c r="E291" s="11" t="s">
        <v>8</v>
      </c>
      <c r="F291" s="9" t="s">
        <v>241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0</v>
      </c>
      <c r="Q291" s="1">
        <v>0</v>
      </c>
      <c r="R291" s="1">
        <v>0</v>
      </c>
    </row>
    <row r="292" spans="1:18" ht="15.75" x14ac:dyDescent="0.25">
      <c r="A292" s="15" t="s">
        <v>37</v>
      </c>
      <c r="B292" s="3" t="s">
        <v>14</v>
      </c>
      <c r="C292" s="11" t="s">
        <v>6</v>
      </c>
      <c r="D292" s="13" t="s">
        <v>250</v>
      </c>
      <c r="E292" s="11" t="s">
        <v>8</v>
      </c>
      <c r="F292" s="9" t="s">
        <v>241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0</v>
      </c>
      <c r="Q292" s="1">
        <v>0</v>
      </c>
      <c r="R292" s="1">
        <v>0</v>
      </c>
    </row>
    <row r="293" spans="1:18" ht="15.75" x14ac:dyDescent="0.25">
      <c r="A293" s="15" t="s">
        <v>161</v>
      </c>
      <c r="B293" s="3" t="s">
        <v>14</v>
      </c>
      <c r="C293" s="11" t="s">
        <v>6</v>
      </c>
      <c r="D293" s="13" t="s">
        <v>250</v>
      </c>
      <c r="E293" s="11" t="s">
        <v>8</v>
      </c>
      <c r="F293" s="9" t="s">
        <v>241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0</v>
      </c>
    </row>
    <row r="294" spans="1:18" ht="15.75" x14ac:dyDescent="0.25">
      <c r="A294" s="15" t="s">
        <v>162</v>
      </c>
      <c r="B294" s="3" t="s">
        <v>14</v>
      </c>
      <c r="C294" s="11" t="s">
        <v>11</v>
      </c>
      <c r="D294" s="13" t="s">
        <v>250</v>
      </c>
      <c r="E294" s="11" t="s">
        <v>8</v>
      </c>
      <c r="F294" s="9" t="s">
        <v>241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v>0</v>
      </c>
      <c r="R294" s="1">
        <v>0</v>
      </c>
    </row>
    <row r="295" spans="1:18" ht="16.5" thickBot="1" x14ac:dyDescent="0.3">
      <c r="A295" s="15" t="s">
        <v>454</v>
      </c>
      <c r="B295" s="3" t="s">
        <v>10</v>
      </c>
      <c r="C295" s="11" t="s">
        <v>6</v>
      </c>
      <c r="D295" s="13" t="s">
        <v>4</v>
      </c>
      <c r="E295" s="11" t="s">
        <v>8</v>
      </c>
      <c r="F295" s="30" t="s">
        <v>241</v>
      </c>
      <c r="G295" s="31"/>
      <c r="H295" s="31"/>
      <c r="I295" s="31"/>
      <c r="J295" s="31"/>
      <c r="K295" s="31"/>
      <c r="L295" s="31"/>
      <c r="M295" s="31"/>
      <c r="N295" s="31"/>
      <c r="O295" s="31">
        <v>814941</v>
      </c>
      <c r="P295" s="31">
        <v>14107</v>
      </c>
      <c r="Q295" s="31">
        <v>231277</v>
      </c>
      <c r="R295" s="31">
        <v>280415</v>
      </c>
    </row>
    <row r="296" spans="1:18" ht="16.5" thickBot="1" x14ac:dyDescent="0.3">
      <c r="A296" s="14" t="s">
        <v>9</v>
      </c>
      <c r="B296" s="4" t="s">
        <v>10</v>
      </c>
      <c r="C296" s="10" t="s">
        <v>6</v>
      </c>
      <c r="D296" s="12" t="s">
        <v>4</v>
      </c>
      <c r="E296" s="10" t="s">
        <v>8</v>
      </c>
      <c r="F296" s="7" t="s">
        <v>241</v>
      </c>
      <c r="G296" s="5"/>
      <c r="H296" s="5"/>
      <c r="I296" s="5"/>
      <c r="J296" s="5"/>
      <c r="K296" s="5"/>
      <c r="L296" s="5"/>
      <c r="M296" s="5"/>
      <c r="N296" s="5"/>
      <c r="O296" s="5">
        <v>0</v>
      </c>
      <c r="P296" s="5">
        <v>0</v>
      </c>
      <c r="Q296" s="5">
        <v>0</v>
      </c>
      <c r="R296" s="5">
        <v>0</v>
      </c>
    </row>
    <row r="297" spans="1:18" ht="15.75" x14ac:dyDescent="0.25">
      <c r="A297" s="14" t="s">
        <v>261</v>
      </c>
      <c r="B297" s="4" t="s">
        <v>10</v>
      </c>
      <c r="C297" s="10" t="s">
        <v>6</v>
      </c>
      <c r="D297" s="12" t="s">
        <v>4</v>
      </c>
      <c r="E297" s="10" t="s">
        <v>5</v>
      </c>
      <c r="F297" s="7" t="s">
        <v>242</v>
      </c>
      <c r="G297" s="5">
        <v>9587</v>
      </c>
      <c r="H297" s="5">
        <v>2420593</v>
      </c>
      <c r="I297" s="5">
        <v>4396402</v>
      </c>
      <c r="J297" s="5">
        <v>331401</v>
      </c>
      <c r="K297" s="5">
        <v>460659</v>
      </c>
      <c r="L297" s="5">
        <v>1629871.54</v>
      </c>
      <c r="M297" s="5">
        <v>17288168</v>
      </c>
      <c r="N297" s="5">
        <v>20658042</v>
      </c>
      <c r="O297" s="5">
        <v>14138778</v>
      </c>
      <c r="P297" s="5">
        <v>19980222</v>
      </c>
      <c r="Q297" s="5">
        <v>14316986</v>
      </c>
      <c r="R297" s="5">
        <v>10058439</v>
      </c>
    </row>
    <row r="298" spans="1:18" ht="15.75" x14ac:dyDescent="0.25">
      <c r="A298" s="15" t="s">
        <v>144</v>
      </c>
      <c r="B298" s="3" t="s">
        <v>10</v>
      </c>
      <c r="C298" s="11" t="s">
        <v>6</v>
      </c>
      <c r="D298" s="13" t="s">
        <v>4</v>
      </c>
      <c r="E298" s="11" t="s">
        <v>5</v>
      </c>
      <c r="F298" s="8" t="s">
        <v>242</v>
      </c>
      <c r="G298" s="2">
        <v>6137698.8399999999</v>
      </c>
      <c r="H298" s="2">
        <v>5064391.3600000003</v>
      </c>
      <c r="I298" s="2">
        <v>6333483.1600000001</v>
      </c>
      <c r="J298" s="2">
        <v>5872037.7400000002</v>
      </c>
      <c r="K298" s="2">
        <v>6617327.29</v>
      </c>
      <c r="L298" s="2">
        <v>5172495.29</v>
      </c>
      <c r="M298" s="2">
        <v>4883251.21</v>
      </c>
      <c r="N298" s="2">
        <v>13109214.49</v>
      </c>
      <c r="O298" s="2">
        <v>9897794.9199999999</v>
      </c>
      <c r="P298" s="2">
        <v>9439956.5700000003</v>
      </c>
      <c r="Q298" s="2">
        <v>7560176.1200000001</v>
      </c>
      <c r="R298" s="2">
        <v>8852653.8100000005</v>
      </c>
    </row>
    <row r="299" spans="1:18" ht="15.75" x14ac:dyDescent="0.25">
      <c r="A299" s="15" t="s">
        <v>145</v>
      </c>
      <c r="B299" s="3" t="s">
        <v>10</v>
      </c>
      <c r="C299" s="11" t="s">
        <v>6</v>
      </c>
      <c r="D299" s="13" t="s">
        <v>4</v>
      </c>
      <c r="E299" s="11" t="s">
        <v>5</v>
      </c>
      <c r="F299" s="9" t="s">
        <v>242</v>
      </c>
      <c r="G299" s="1">
        <v>5451061.9199999999</v>
      </c>
      <c r="H299" s="1">
        <v>5154233.33</v>
      </c>
      <c r="I299" s="1">
        <v>5839632.5499999998</v>
      </c>
      <c r="J299" s="1">
        <v>5472378.6200000001</v>
      </c>
      <c r="K299" s="1">
        <v>6582436.2999999998</v>
      </c>
      <c r="L299" s="1">
        <v>5697978.6799999997</v>
      </c>
      <c r="M299" s="1">
        <v>5415361.2000000002</v>
      </c>
      <c r="N299" s="1">
        <v>10774048.130000001</v>
      </c>
      <c r="O299" s="1">
        <v>7564873.1799999997</v>
      </c>
      <c r="P299" s="1">
        <v>7908088.4800000004</v>
      </c>
      <c r="Q299" s="1">
        <v>5996092.29</v>
      </c>
      <c r="R299" s="1">
        <v>8153543.5499999998</v>
      </c>
    </row>
    <row r="303" spans="1:18" ht="15.75" thickBot="1" x14ac:dyDescent="0.3"/>
    <row r="304" spans="1:18" ht="32.25" thickBot="1" x14ac:dyDescent="0.3">
      <c r="B304" s="40" t="s">
        <v>166</v>
      </c>
      <c r="C304" s="42" t="s">
        <v>484</v>
      </c>
      <c r="D304" s="40" t="s">
        <v>0</v>
      </c>
      <c r="E304" s="40" t="s">
        <v>245</v>
      </c>
      <c r="F304" s="42" t="s">
        <v>342</v>
      </c>
      <c r="G304" s="42" t="s">
        <v>343</v>
      </c>
      <c r="H304" s="42" t="s">
        <v>344</v>
      </c>
      <c r="I304" s="42" t="s">
        <v>345</v>
      </c>
      <c r="J304" s="42" t="s">
        <v>346</v>
      </c>
      <c r="K304" s="42" t="s">
        <v>347</v>
      </c>
      <c r="L304" s="42" t="s">
        <v>348</v>
      </c>
      <c r="M304" s="42" t="s">
        <v>349</v>
      </c>
      <c r="N304" s="42" t="s">
        <v>350</v>
      </c>
      <c r="O304" s="42" t="s">
        <v>351</v>
      </c>
      <c r="P304" s="42" t="s">
        <v>352</v>
      </c>
      <c r="Q304" s="41" t="s">
        <v>353</v>
      </c>
    </row>
    <row r="305" spans="2:17" x14ac:dyDescent="0.25">
      <c r="B305" s="43" t="s">
        <v>10</v>
      </c>
      <c r="C305" s="38" t="s">
        <v>6</v>
      </c>
      <c r="D305" s="43" t="s">
        <v>250</v>
      </c>
      <c r="E305" s="47" t="s">
        <v>242</v>
      </c>
      <c r="F305" s="39">
        <v>141560</v>
      </c>
      <c r="G305" s="39">
        <v>126875</v>
      </c>
      <c r="H305" s="39">
        <v>140407</v>
      </c>
      <c r="I305" s="39">
        <v>140427</v>
      </c>
      <c r="J305" s="39">
        <v>146876</v>
      </c>
      <c r="K305" s="39">
        <v>139094</v>
      </c>
      <c r="L305" s="39">
        <v>139524</v>
      </c>
      <c r="M305" s="39">
        <v>145693</v>
      </c>
      <c r="N305" s="39">
        <v>137628</v>
      </c>
      <c r="O305" s="39">
        <v>140312</v>
      </c>
      <c r="P305" s="39">
        <v>136162</v>
      </c>
      <c r="Q305" s="39">
        <v>143048</v>
      </c>
    </row>
    <row r="306" spans="2:17" x14ac:dyDescent="0.25">
      <c r="B306" s="49" t="s">
        <v>14</v>
      </c>
      <c r="C306" s="50" t="s">
        <v>6</v>
      </c>
      <c r="D306" s="49" t="s">
        <v>250</v>
      </c>
      <c r="E306" s="51" t="s">
        <v>241</v>
      </c>
      <c r="F306" s="52">
        <v>2826</v>
      </c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</row>
    <row r="307" spans="2:17" x14ac:dyDescent="0.25">
      <c r="B307" s="53" t="s">
        <v>14</v>
      </c>
      <c r="C307" s="54" t="s">
        <v>6</v>
      </c>
      <c r="D307" s="53" t="s">
        <v>4</v>
      </c>
      <c r="E307" s="55" t="s">
        <v>241</v>
      </c>
      <c r="F307" s="56">
        <v>5968</v>
      </c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</row>
    <row r="308" spans="2:17" x14ac:dyDescent="0.25">
      <c r="B308" s="43" t="s">
        <v>14</v>
      </c>
      <c r="C308" s="38" t="s">
        <v>6</v>
      </c>
      <c r="D308" s="43" t="s">
        <v>250</v>
      </c>
      <c r="E308" s="47" t="s">
        <v>241</v>
      </c>
      <c r="F308" s="39">
        <v>200</v>
      </c>
      <c r="G308" s="39">
        <v>1211</v>
      </c>
      <c r="H308" s="39"/>
      <c r="I308" s="39"/>
      <c r="J308" s="39"/>
      <c r="K308" s="39"/>
      <c r="L308" s="39"/>
      <c r="M308" s="39"/>
      <c r="N308" s="39"/>
      <c r="O308" s="39"/>
      <c r="P308" s="39"/>
      <c r="Q308" s="39"/>
    </row>
    <row r="309" spans="2:17" x14ac:dyDescent="0.25">
      <c r="B309" s="43" t="s">
        <v>14</v>
      </c>
      <c r="C309" s="38" t="s">
        <v>6</v>
      </c>
      <c r="D309" s="43" t="s">
        <v>250</v>
      </c>
      <c r="E309" s="47" t="s">
        <v>241</v>
      </c>
      <c r="F309" s="39"/>
      <c r="G309" s="39">
        <v>578</v>
      </c>
      <c r="H309" s="39"/>
      <c r="I309" s="39"/>
      <c r="J309" s="39"/>
      <c r="K309" s="39"/>
      <c r="L309" s="39"/>
      <c r="M309" s="39"/>
      <c r="N309" s="39"/>
      <c r="O309" s="39"/>
      <c r="P309" s="39"/>
      <c r="Q309" s="39"/>
    </row>
    <row r="310" spans="2:17" x14ac:dyDescent="0.25">
      <c r="B310" s="57" t="s">
        <v>14</v>
      </c>
      <c r="C310" s="58" t="s">
        <v>6</v>
      </c>
      <c r="D310" s="57" t="s">
        <v>250</v>
      </c>
      <c r="E310" s="59" t="s">
        <v>241</v>
      </c>
      <c r="F310" s="60">
        <v>2283</v>
      </c>
      <c r="G310" s="60">
        <v>2274</v>
      </c>
      <c r="H310" s="60"/>
      <c r="I310" s="60"/>
      <c r="J310" s="60"/>
      <c r="K310" s="60"/>
      <c r="L310" s="60"/>
      <c r="M310" s="60"/>
      <c r="N310" s="60"/>
      <c r="O310" s="60"/>
      <c r="P310" s="60"/>
      <c r="Q310" s="60"/>
    </row>
    <row r="311" spans="2:17" x14ac:dyDescent="0.25">
      <c r="B311" s="49" t="s">
        <v>14</v>
      </c>
      <c r="C311" s="50" t="s">
        <v>6</v>
      </c>
      <c r="D311" s="49" t="s">
        <v>250</v>
      </c>
      <c r="E311" s="51" t="s">
        <v>241</v>
      </c>
      <c r="F311" s="52">
        <v>4751.8</v>
      </c>
      <c r="G311" s="52">
        <v>7733</v>
      </c>
      <c r="H311" s="52"/>
      <c r="I311" s="52"/>
      <c r="J311" s="52"/>
      <c r="K311" s="52"/>
      <c r="L311" s="52"/>
      <c r="M311" s="52"/>
      <c r="N311" s="52"/>
      <c r="O311" s="52"/>
      <c r="P311" s="52"/>
      <c r="Q311" s="52"/>
    </row>
    <row r="312" spans="2:17" x14ac:dyDescent="0.25">
      <c r="B312" s="43" t="s">
        <v>14</v>
      </c>
      <c r="C312" s="38" t="s">
        <v>11</v>
      </c>
      <c r="D312" s="43" t="s">
        <v>250</v>
      </c>
      <c r="E312" s="47" t="s">
        <v>241</v>
      </c>
      <c r="F312" s="39">
        <v>0</v>
      </c>
      <c r="G312" s="39">
        <v>0</v>
      </c>
      <c r="H312" s="39"/>
      <c r="I312" s="39"/>
      <c r="J312" s="39"/>
      <c r="K312" s="39"/>
      <c r="L312" s="39"/>
      <c r="M312" s="39"/>
      <c r="N312" s="39"/>
      <c r="O312" s="39"/>
      <c r="P312" s="39"/>
      <c r="Q312" s="39"/>
    </row>
    <row r="313" spans="2:17" x14ac:dyDescent="0.25">
      <c r="B313" s="53" t="s">
        <v>14</v>
      </c>
      <c r="C313" s="54" t="s">
        <v>6</v>
      </c>
      <c r="D313" s="53" t="s">
        <v>250</v>
      </c>
      <c r="E313" s="55" t="s">
        <v>241</v>
      </c>
      <c r="F313" s="56">
        <v>110</v>
      </c>
      <c r="G313" s="56">
        <v>0</v>
      </c>
      <c r="H313" s="56"/>
      <c r="I313" s="56"/>
      <c r="J313" s="56"/>
      <c r="K313" s="56"/>
      <c r="L313" s="56"/>
      <c r="M313" s="56"/>
      <c r="N313" s="56"/>
      <c r="O313" s="56"/>
      <c r="P313" s="56"/>
      <c r="Q313" s="56"/>
    </row>
    <row r="314" spans="2:17" x14ac:dyDescent="0.25">
      <c r="B314" s="43" t="s">
        <v>14</v>
      </c>
      <c r="C314" s="38" t="s">
        <v>6</v>
      </c>
      <c r="D314" s="43" t="s">
        <v>250</v>
      </c>
      <c r="E314" s="47" t="s">
        <v>241</v>
      </c>
      <c r="F314" s="39">
        <v>146</v>
      </c>
      <c r="G314" s="39">
        <v>0</v>
      </c>
      <c r="H314" s="39">
        <v>300</v>
      </c>
      <c r="I314" s="39">
        <v>3563</v>
      </c>
      <c r="J314" s="39">
        <v>2657</v>
      </c>
      <c r="K314" s="39">
        <v>1267</v>
      </c>
      <c r="L314" s="39">
        <v>205</v>
      </c>
      <c r="M314" s="39">
        <v>90</v>
      </c>
      <c r="N314" s="39">
        <v>0</v>
      </c>
      <c r="O314" s="39">
        <v>240</v>
      </c>
      <c r="P314" s="39">
        <v>869</v>
      </c>
      <c r="Q314" s="39">
        <v>1912</v>
      </c>
    </row>
    <row r="315" spans="2:17" x14ac:dyDescent="0.25">
      <c r="B315" s="49" t="s">
        <v>3</v>
      </c>
      <c r="C315" s="50" t="s">
        <v>6</v>
      </c>
      <c r="D315" s="49" t="s">
        <v>4</v>
      </c>
      <c r="E315" s="51" t="s">
        <v>241</v>
      </c>
      <c r="F315" s="52">
        <v>0</v>
      </c>
      <c r="G315" s="52">
        <v>0</v>
      </c>
      <c r="H315" s="52">
        <v>0</v>
      </c>
      <c r="I315" s="52">
        <v>0</v>
      </c>
      <c r="J315" s="52">
        <v>0</v>
      </c>
      <c r="K315" s="52">
        <v>0</v>
      </c>
      <c r="L315" s="52">
        <v>0</v>
      </c>
      <c r="M315" s="52">
        <v>0</v>
      </c>
      <c r="N315" s="52">
        <v>0</v>
      </c>
      <c r="O315" s="52">
        <v>0</v>
      </c>
      <c r="P315" s="52">
        <v>0</v>
      </c>
      <c r="Q315" s="52">
        <v>0</v>
      </c>
    </row>
    <row r="316" spans="2:17" x14ac:dyDescent="0.25">
      <c r="B316" s="53" t="s">
        <v>3</v>
      </c>
      <c r="C316" s="54" t="s">
        <v>6</v>
      </c>
      <c r="D316" s="53" t="s">
        <v>4</v>
      </c>
      <c r="E316" s="55" t="s">
        <v>243</v>
      </c>
      <c r="F316" s="56">
        <v>0</v>
      </c>
      <c r="G316" s="56">
        <v>0</v>
      </c>
      <c r="H316" s="56">
        <v>0</v>
      </c>
      <c r="I316" s="56">
        <v>0</v>
      </c>
      <c r="J316" s="56">
        <v>0</v>
      </c>
      <c r="K316" s="56">
        <v>0</v>
      </c>
      <c r="L316" s="56">
        <v>0</v>
      </c>
      <c r="M316" s="56">
        <v>0</v>
      </c>
      <c r="N316" s="56">
        <v>0</v>
      </c>
      <c r="O316" s="56">
        <v>0</v>
      </c>
      <c r="P316" s="56">
        <v>0</v>
      </c>
      <c r="Q316" s="56">
        <v>0</v>
      </c>
    </row>
    <row r="317" spans="2:17" x14ac:dyDescent="0.25">
      <c r="B317" s="43" t="s">
        <v>14</v>
      </c>
      <c r="C317" s="38" t="s">
        <v>11</v>
      </c>
      <c r="D317" s="43" t="s">
        <v>4</v>
      </c>
      <c r="E317" s="47" t="s">
        <v>241</v>
      </c>
      <c r="F317" s="39">
        <v>0</v>
      </c>
      <c r="G317" s="39">
        <v>0</v>
      </c>
      <c r="H317" s="39">
        <v>0</v>
      </c>
      <c r="I317" s="39">
        <v>0</v>
      </c>
      <c r="J317" s="39">
        <v>0</v>
      </c>
      <c r="K317" s="39">
        <v>0</v>
      </c>
      <c r="L317" s="39">
        <v>0</v>
      </c>
      <c r="M317" s="39">
        <v>0</v>
      </c>
      <c r="N317" s="39">
        <v>0</v>
      </c>
      <c r="O317" s="39">
        <v>0</v>
      </c>
      <c r="P317" s="39">
        <v>0</v>
      </c>
      <c r="Q317" s="39">
        <v>0</v>
      </c>
    </row>
    <row r="318" spans="2:17" x14ac:dyDescent="0.25">
      <c r="B318" s="57" t="s">
        <v>14</v>
      </c>
      <c r="C318" s="58" t="s">
        <v>6</v>
      </c>
      <c r="D318" s="57" t="s">
        <v>250</v>
      </c>
      <c r="E318" s="59" t="s">
        <v>241</v>
      </c>
      <c r="F318" s="60">
        <v>468</v>
      </c>
      <c r="G318" s="60">
        <v>273</v>
      </c>
      <c r="H318" s="60">
        <v>0</v>
      </c>
      <c r="I318" s="60">
        <v>0</v>
      </c>
      <c r="J318" s="60">
        <v>888</v>
      </c>
      <c r="K318" s="60">
        <v>0</v>
      </c>
      <c r="L318" s="60">
        <v>661</v>
      </c>
      <c r="M318" s="60">
        <v>447</v>
      </c>
      <c r="N318" s="60">
        <v>1536</v>
      </c>
      <c r="O318" s="60">
        <v>408</v>
      </c>
      <c r="P318" s="60">
        <v>0</v>
      </c>
      <c r="Q318" s="60"/>
    </row>
    <row r="319" spans="2:17" x14ac:dyDescent="0.25">
      <c r="B319" s="43" t="s">
        <v>14</v>
      </c>
      <c r="C319" s="38" t="s">
        <v>6</v>
      </c>
      <c r="D319" s="43" t="s">
        <v>250</v>
      </c>
      <c r="E319" s="47" t="s">
        <v>241</v>
      </c>
      <c r="F319" s="39">
        <v>34</v>
      </c>
      <c r="G319" s="39">
        <v>24</v>
      </c>
      <c r="H319" s="39">
        <v>34</v>
      </c>
      <c r="I319" s="39">
        <v>48</v>
      </c>
      <c r="J319" s="39">
        <v>55</v>
      </c>
      <c r="K319" s="39">
        <v>998</v>
      </c>
      <c r="L319" s="39">
        <v>550</v>
      </c>
      <c r="M319" s="39">
        <v>34</v>
      </c>
      <c r="N319" s="39">
        <v>21</v>
      </c>
      <c r="O319" s="39">
        <v>250</v>
      </c>
      <c r="P319" s="39">
        <v>17</v>
      </c>
      <c r="Q319" s="39">
        <v>17</v>
      </c>
    </row>
    <row r="320" spans="2:17" x14ac:dyDescent="0.25">
      <c r="B320" s="43" t="s">
        <v>14</v>
      </c>
      <c r="C320" s="38" t="s">
        <v>6</v>
      </c>
      <c r="D320" s="43" t="s">
        <v>250</v>
      </c>
      <c r="E320" s="47" t="s">
        <v>241</v>
      </c>
      <c r="F320" s="39">
        <v>0</v>
      </c>
      <c r="G320" s="39">
        <v>0</v>
      </c>
      <c r="H320" s="39">
        <v>220</v>
      </c>
      <c r="I320" s="39">
        <v>220</v>
      </c>
      <c r="J320" s="39">
        <v>0</v>
      </c>
      <c r="K320" s="39">
        <v>0</v>
      </c>
      <c r="L320" s="39">
        <v>0</v>
      </c>
      <c r="M320" s="39">
        <v>0</v>
      </c>
      <c r="N320" s="39">
        <v>0</v>
      </c>
      <c r="O320" s="39">
        <v>0</v>
      </c>
      <c r="P320" s="39">
        <v>0</v>
      </c>
      <c r="Q320" s="39">
        <v>0</v>
      </c>
    </row>
    <row r="321" spans="2:17" x14ac:dyDescent="0.25">
      <c r="B321" s="43" t="s">
        <v>14</v>
      </c>
      <c r="C321" s="38" t="s">
        <v>11</v>
      </c>
      <c r="D321" s="43" t="s">
        <v>250</v>
      </c>
      <c r="E321" s="47" t="s">
        <v>241</v>
      </c>
      <c r="F321" s="39">
        <v>0</v>
      </c>
      <c r="G321" s="39">
        <v>0</v>
      </c>
      <c r="H321" s="39">
        <v>0</v>
      </c>
      <c r="I321" s="39">
        <v>0</v>
      </c>
      <c r="J321" s="39">
        <v>0</v>
      </c>
      <c r="K321" s="39">
        <v>0</v>
      </c>
      <c r="L321" s="39">
        <v>0</v>
      </c>
      <c r="M321" s="39">
        <v>0</v>
      </c>
      <c r="N321" s="39">
        <v>0</v>
      </c>
      <c r="O321" s="39">
        <v>0</v>
      </c>
      <c r="P321" s="39">
        <v>0</v>
      </c>
      <c r="Q321" s="39">
        <v>0</v>
      </c>
    </row>
    <row r="322" spans="2:17" x14ac:dyDescent="0.25">
      <c r="B322" s="43" t="s">
        <v>14</v>
      </c>
      <c r="C322" s="38" t="s">
        <v>6</v>
      </c>
      <c r="D322" s="43" t="s">
        <v>250</v>
      </c>
      <c r="E322" s="47" t="s">
        <v>241</v>
      </c>
      <c r="F322" s="39">
        <v>120</v>
      </c>
      <c r="G322" s="39">
        <v>0</v>
      </c>
      <c r="H322" s="39">
        <v>712</v>
      </c>
      <c r="I322" s="39">
        <v>0</v>
      </c>
      <c r="J322" s="39">
        <v>150</v>
      </c>
      <c r="K322" s="39">
        <v>100</v>
      </c>
      <c r="L322" s="39">
        <v>140</v>
      </c>
      <c r="M322" s="39">
        <v>2503</v>
      </c>
      <c r="N322" s="39">
        <v>70</v>
      </c>
      <c r="O322" s="39">
        <v>0</v>
      </c>
      <c r="P322" s="39">
        <v>100</v>
      </c>
      <c r="Q322" s="39">
        <v>2168</v>
      </c>
    </row>
    <row r="323" spans="2:17" x14ac:dyDescent="0.25">
      <c r="B323" s="43" t="s">
        <v>14</v>
      </c>
      <c r="C323" s="38" t="s">
        <v>11</v>
      </c>
      <c r="D323" s="43" t="s">
        <v>250</v>
      </c>
      <c r="E323" s="47" t="s">
        <v>241</v>
      </c>
      <c r="F323" s="39">
        <v>0</v>
      </c>
      <c r="G323" s="39">
        <v>0</v>
      </c>
      <c r="H323" s="39">
        <v>0</v>
      </c>
      <c r="I323" s="39">
        <v>0</v>
      </c>
      <c r="J323" s="39">
        <v>0</v>
      </c>
      <c r="K323" s="39">
        <v>0</v>
      </c>
      <c r="L323" s="39">
        <v>0</v>
      </c>
      <c r="M323" s="39">
        <v>0</v>
      </c>
      <c r="N323" s="39">
        <v>0</v>
      </c>
      <c r="O323" s="39">
        <v>0</v>
      </c>
      <c r="P323" s="39">
        <v>0</v>
      </c>
      <c r="Q323" s="39">
        <v>0</v>
      </c>
    </row>
    <row r="324" spans="2:17" x14ac:dyDescent="0.25">
      <c r="B324" s="43" t="s">
        <v>14</v>
      </c>
      <c r="C324" s="38" t="s">
        <v>6</v>
      </c>
      <c r="D324" s="43" t="s">
        <v>250</v>
      </c>
      <c r="E324" s="47" t="s">
        <v>241</v>
      </c>
      <c r="F324" s="39">
        <v>0</v>
      </c>
      <c r="G324" s="39">
        <v>0</v>
      </c>
      <c r="H324" s="39">
        <v>0</v>
      </c>
      <c r="I324" s="39">
        <v>0</v>
      </c>
      <c r="J324" s="39">
        <v>0</v>
      </c>
      <c r="K324" s="39">
        <v>0</v>
      </c>
      <c r="L324" s="39">
        <v>0</v>
      </c>
      <c r="M324" s="39">
        <v>0</v>
      </c>
      <c r="N324" s="39">
        <v>0</v>
      </c>
      <c r="O324" s="39">
        <v>0</v>
      </c>
      <c r="P324" s="39">
        <v>0</v>
      </c>
      <c r="Q324" s="39">
        <v>0</v>
      </c>
    </row>
    <row r="325" spans="2:17" x14ac:dyDescent="0.25">
      <c r="B325" s="43" t="s">
        <v>14</v>
      </c>
      <c r="C325" s="38" t="s">
        <v>6</v>
      </c>
      <c r="D325" s="43" t="s">
        <v>250</v>
      </c>
      <c r="E325" s="47" t="s">
        <v>241</v>
      </c>
      <c r="F325" s="39">
        <v>323.5</v>
      </c>
      <c r="G325" s="39">
        <v>54</v>
      </c>
      <c r="H325" s="39">
        <v>879</v>
      </c>
      <c r="I325" s="39">
        <v>64</v>
      </c>
      <c r="J325" s="39">
        <v>0</v>
      </c>
      <c r="K325" s="39">
        <v>0</v>
      </c>
      <c r="L325" s="39">
        <v>2067</v>
      </c>
      <c r="M325" s="39">
        <v>0</v>
      </c>
      <c r="N325" s="39">
        <v>30</v>
      </c>
      <c r="O325" s="39">
        <v>30</v>
      </c>
      <c r="P325" s="39">
        <v>30</v>
      </c>
      <c r="Q325" s="39">
        <v>30</v>
      </c>
    </row>
    <row r="326" spans="2:17" x14ac:dyDescent="0.25">
      <c r="B326" s="49" t="s">
        <v>14</v>
      </c>
      <c r="C326" s="50" t="s">
        <v>6</v>
      </c>
      <c r="D326" s="49" t="s">
        <v>250</v>
      </c>
      <c r="E326" s="51" t="s">
        <v>241</v>
      </c>
      <c r="F326" s="52">
        <v>126</v>
      </c>
      <c r="G326" s="52">
        <v>2766</v>
      </c>
      <c r="H326" s="52">
        <v>0</v>
      </c>
      <c r="I326" s="52">
        <v>0</v>
      </c>
      <c r="J326" s="52">
        <v>0</v>
      </c>
      <c r="K326" s="52">
        <v>0</v>
      </c>
      <c r="L326" s="52">
        <v>874</v>
      </c>
      <c r="M326" s="52">
        <v>3131</v>
      </c>
      <c r="N326" s="52">
        <v>576</v>
      </c>
      <c r="O326" s="52">
        <v>119</v>
      </c>
      <c r="P326" s="52">
        <v>0</v>
      </c>
      <c r="Q326" s="52">
        <v>2012</v>
      </c>
    </row>
    <row r="327" spans="2:17" x14ac:dyDescent="0.25">
      <c r="B327" s="43" t="s">
        <v>14</v>
      </c>
      <c r="C327" s="38" t="s">
        <v>6</v>
      </c>
      <c r="D327" s="43" t="s">
        <v>250</v>
      </c>
      <c r="E327" s="47" t="s">
        <v>241</v>
      </c>
      <c r="F327" s="39">
        <v>0</v>
      </c>
      <c r="G327" s="39">
        <v>312</v>
      </c>
      <c r="H327" s="39">
        <v>360</v>
      </c>
      <c r="I327" s="39">
        <v>36</v>
      </c>
      <c r="J327" s="39">
        <v>144</v>
      </c>
      <c r="K327" s="39">
        <v>0</v>
      </c>
      <c r="L327" s="39">
        <v>0</v>
      </c>
      <c r="M327" s="39">
        <v>357</v>
      </c>
      <c r="N327" s="39">
        <v>176</v>
      </c>
      <c r="O327" s="39">
        <v>0</v>
      </c>
      <c r="P327" s="39">
        <v>561</v>
      </c>
      <c r="Q327" s="39">
        <v>223</v>
      </c>
    </row>
    <row r="328" spans="2:17" x14ac:dyDescent="0.25">
      <c r="B328" s="43" t="s">
        <v>14</v>
      </c>
      <c r="C328" s="38" t="s">
        <v>6</v>
      </c>
      <c r="D328" s="43" t="s">
        <v>250</v>
      </c>
      <c r="E328" s="47" t="s">
        <v>241</v>
      </c>
      <c r="F328" s="39">
        <v>520</v>
      </c>
      <c r="G328" s="39">
        <v>170</v>
      </c>
      <c r="H328" s="39">
        <v>0</v>
      </c>
      <c r="I328" s="39">
        <v>110</v>
      </c>
      <c r="J328" s="39">
        <v>0</v>
      </c>
      <c r="K328" s="39">
        <v>0</v>
      </c>
      <c r="L328" s="39">
        <v>0</v>
      </c>
      <c r="M328" s="39">
        <v>0</v>
      </c>
      <c r="N328" s="39">
        <v>455</v>
      </c>
      <c r="O328" s="39">
        <v>0</v>
      </c>
      <c r="P328" s="39">
        <v>535</v>
      </c>
      <c r="Q328" s="39">
        <v>0</v>
      </c>
    </row>
    <row r="329" spans="2:17" x14ac:dyDescent="0.25">
      <c r="B329" s="43" t="s">
        <v>14</v>
      </c>
      <c r="C329" s="38" t="s">
        <v>6</v>
      </c>
      <c r="D329" s="43" t="s">
        <v>250</v>
      </c>
      <c r="E329" s="47" t="s">
        <v>241</v>
      </c>
      <c r="F329" s="39">
        <v>1236</v>
      </c>
      <c r="G329" s="39">
        <v>22</v>
      </c>
      <c r="H329" s="39">
        <v>179</v>
      </c>
      <c r="I329" s="39">
        <v>3173</v>
      </c>
      <c r="J329" s="39">
        <v>611</v>
      </c>
      <c r="K329" s="39">
        <v>0</v>
      </c>
      <c r="L329" s="39">
        <v>0</v>
      </c>
      <c r="M329" s="39">
        <v>290</v>
      </c>
      <c r="N329" s="39">
        <v>0</v>
      </c>
      <c r="O329" s="39">
        <v>3563</v>
      </c>
      <c r="P329" s="39">
        <v>3563</v>
      </c>
      <c r="Q329" s="39">
        <v>0</v>
      </c>
    </row>
    <row r="330" spans="2:17" x14ac:dyDescent="0.25">
      <c r="B330" s="53" t="s">
        <v>14</v>
      </c>
      <c r="C330" s="54" t="s">
        <v>6</v>
      </c>
      <c r="D330" s="53" t="s">
        <v>250</v>
      </c>
      <c r="E330" s="55" t="s">
        <v>241</v>
      </c>
      <c r="F330" s="56">
        <v>1090</v>
      </c>
      <c r="G330" s="56">
        <v>630</v>
      </c>
      <c r="H330" s="56">
        <v>530</v>
      </c>
      <c r="I330" s="56">
        <v>750</v>
      </c>
      <c r="J330" s="56">
        <v>555</v>
      </c>
      <c r="K330" s="56">
        <v>1106</v>
      </c>
      <c r="L330" s="56">
        <v>336</v>
      </c>
      <c r="M330" s="56">
        <v>336</v>
      </c>
      <c r="N330" s="56">
        <v>601</v>
      </c>
      <c r="O330" s="56">
        <v>1280</v>
      </c>
      <c r="P330" s="56">
        <v>650</v>
      </c>
      <c r="Q330" s="56">
        <v>360</v>
      </c>
    </row>
    <row r="331" spans="2:17" x14ac:dyDescent="0.25">
      <c r="B331" s="43" t="s">
        <v>14</v>
      </c>
      <c r="C331" s="38" t="s">
        <v>6</v>
      </c>
      <c r="D331" s="43" t="s">
        <v>250</v>
      </c>
      <c r="E331" s="47" t="s">
        <v>241</v>
      </c>
      <c r="F331" s="39">
        <v>114</v>
      </c>
      <c r="G331" s="39">
        <v>266</v>
      </c>
      <c r="H331" s="39">
        <v>76</v>
      </c>
      <c r="I331" s="39"/>
      <c r="J331" s="39"/>
      <c r="K331" s="39">
        <v>380</v>
      </c>
      <c r="L331" s="39"/>
      <c r="M331" s="39">
        <v>19</v>
      </c>
      <c r="N331" s="39"/>
      <c r="O331" s="39">
        <v>418</v>
      </c>
      <c r="P331" s="39">
        <v>0</v>
      </c>
      <c r="Q331" s="39">
        <v>418</v>
      </c>
    </row>
    <row r="332" spans="2:17" x14ac:dyDescent="0.25">
      <c r="B332" s="43" t="s">
        <v>14</v>
      </c>
      <c r="C332" s="38" t="s">
        <v>6</v>
      </c>
      <c r="D332" s="43" t="s">
        <v>250</v>
      </c>
      <c r="E332" s="47" t="s">
        <v>241</v>
      </c>
      <c r="F332" s="39"/>
      <c r="G332" s="39">
        <v>0</v>
      </c>
      <c r="H332" s="39">
        <v>304</v>
      </c>
      <c r="I332" s="39">
        <v>38</v>
      </c>
      <c r="J332" s="39"/>
      <c r="K332" s="39">
        <v>646</v>
      </c>
      <c r="L332" s="39">
        <v>228</v>
      </c>
      <c r="M332" s="39">
        <v>57</v>
      </c>
      <c r="N332" s="39">
        <v>9.24</v>
      </c>
      <c r="O332" s="39">
        <v>874</v>
      </c>
      <c r="P332" s="39">
        <v>456</v>
      </c>
      <c r="Q332" s="39">
        <v>874</v>
      </c>
    </row>
    <row r="333" spans="2:17" x14ac:dyDescent="0.25">
      <c r="B333" s="49" t="s">
        <v>14</v>
      </c>
      <c r="C333" s="50" t="s">
        <v>6</v>
      </c>
      <c r="D333" s="49" t="s">
        <v>250</v>
      </c>
      <c r="E333" s="51" t="s">
        <v>241</v>
      </c>
      <c r="F333" s="52">
        <v>2500</v>
      </c>
      <c r="G333" s="52">
        <v>4861</v>
      </c>
      <c r="H333" s="52">
        <v>3147</v>
      </c>
      <c r="I333" s="52">
        <v>942</v>
      </c>
      <c r="J333" s="52">
        <v>4853</v>
      </c>
      <c r="K333" s="52">
        <v>1828</v>
      </c>
      <c r="L333" s="52">
        <v>10073</v>
      </c>
      <c r="M333" s="52">
        <v>29947</v>
      </c>
      <c r="N333" s="52">
        <v>33696</v>
      </c>
      <c r="O333" s="52">
        <v>39721</v>
      </c>
      <c r="P333" s="52">
        <v>45591</v>
      </c>
      <c r="Q333" s="52">
        <v>37002</v>
      </c>
    </row>
    <row r="334" spans="2:17" x14ac:dyDescent="0.25">
      <c r="B334" s="53" t="s">
        <v>14</v>
      </c>
      <c r="C334" s="54" t="s">
        <v>6</v>
      </c>
      <c r="D334" s="53" t="s">
        <v>250</v>
      </c>
      <c r="E334" s="55" t="s">
        <v>241</v>
      </c>
      <c r="F334" s="56">
        <v>120</v>
      </c>
      <c r="G334" s="56">
        <v>3040</v>
      </c>
      <c r="H334" s="56">
        <v>0</v>
      </c>
      <c r="I334" s="56">
        <v>3066</v>
      </c>
      <c r="J334" s="56">
        <v>0</v>
      </c>
      <c r="K334" s="56">
        <v>88</v>
      </c>
      <c r="L334" s="56">
        <v>280</v>
      </c>
      <c r="M334" s="56">
        <v>1020</v>
      </c>
      <c r="N334" s="56">
        <v>49</v>
      </c>
      <c r="O334" s="56">
        <v>0</v>
      </c>
      <c r="P334" s="56">
        <v>783</v>
      </c>
      <c r="Q334" s="56">
        <v>567</v>
      </c>
    </row>
    <row r="335" spans="2:17" x14ac:dyDescent="0.25">
      <c r="B335" s="57" t="s">
        <v>14</v>
      </c>
      <c r="C335" s="58" t="s">
        <v>6</v>
      </c>
      <c r="D335" s="57" t="s">
        <v>250</v>
      </c>
      <c r="E335" s="59" t="s">
        <v>241</v>
      </c>
      <c r="F335" s="60">
        <v>0</v>
      </c>
      <c r="G335" s="60">
        <v>0</v>
      </c>
      <c r="H335" s="60">
        <v>0</v>
      </c>
      <c r="I335" s="60">
        <v>39</v>
      </c>
      <c r="J335" s="60">
        <v>22</v>
      </c>
      <c r="K335" s="60">
        <v>0</v>
      </c>
      <c r="L335" s="60">
        <v>24</v>
      </c>
      <c r="M335" s="60">
        <v>8</v>
      </c>
      <c r="N335" s="60">
        <v>4</v>
      </c>
      <c r="O335" s="60">
        <v>71</v>
      </c>
      <c r="P335" s="60">
        <v>4</v>
      </c>
      <c r="Q335" s="60">
        <v>0</v>
      </c>
    </row>
    <row r="336" spans="2:17" x14ac:dyDescent="0.25">
      <c r="B336" s="43" t="s">
        <v>14</v>
      </c>
      <c r="C336" s="38" t="s">
        <v>11</v>
      </c>
      <c r="D336" s="43" t="s">
        <v>250</v>
      </c>
      <c r="E336" s="47" t="s">
        <v>241</v>
      </c>
      <c r="F336" s="39">
        <v>0</v>
      </c>
      <c r="G336" s="39">
        <v>0</v>
      </c>
      <c r="H336" s="39">
        <v>0</v>
      </c>
      <c r="I336" s="39">
        <v>0</v>
      </c>
      <c r="J336" s="39">
        <v>0</v>
      </c>
      <c r="K336" s="39">
        <v>0</v>
      </c>
      <c r="L336" s="39">
        <v>0</v>
      </c>
      <c r="M336" s="39">
        <v>0</v>
      </c>
      <c r="N336" s="39"/>
      <c r="O336" s="39"/>
      <c r="P336" s="39"/>
      <c r="Q336" s="39"/>
    </row>
    <row r="337" spans="2:17" x14ac:dyDescent="0.25">
      <c r="B337" s="57" t="s">
        <v>14</v>
      </c>
      <c r="C337" s="58" t="s">
        <v>6</v>
      </c>
      <c r="D337" s="57" t="s">
        <v>250</v>
      </c>
      <c r="E337" s="59" t="s">
        <v>241</v>
      </c>
      <c r="F337" s="60">
        <v>3786</v>
      </c>
      <c r="G337" s="60">
        <v>6528</v>
      </c>
      <c r="H337" s="60">
        <v>6044</v>
      </c>
      <c r="I337" s="60">
        <v>6944</v>
      </c>
      <c r="J337" s="60">
        <v>2967</v>
      </c>
      <c r="K337" s="60">
        <v>2461</v>
      </c>
      <c r="L337" s="60">
        <v>2392</v>
      </c>
      <c r="M337" s="60">
        <v>2616</v>
      </c>
      <c r="N337" s="60">
        <v>2548</v>
      </c>
      <c r="O337" s="60">
        <v>2890</v>
      </c>
      <c r="P337" s="60">
        <v>2313</v>
      </c>
      <c r="Q337" s="60">
        <v>1917.5</v>
      </c>
    </row>
    <row r="338" spans="2:17" x14ac:dyDescent="0.25">
      <c r="B338" s="43" t="s">
        <v>14</v>
      </c>
      <c r="C338" s="38" t="s">
        <v>6</v>
      </c>
      <c r="D338" s="43" t="s">
        <v>250</v>
      </c>
      <c r="E338" s="47" t="s">
        <v>241</v>
      </c>
      <c r="F338" s="39">
        <v>10236</v>
      </c>
      <c r="G338" s="39">
        <v>16880</v>
      </c>
      <c r="H338" s="39">
        <v>19748</v>
      </c>
      <c r="I338" s="39">
        <v>12257</v>
      </c>
      <c r="J338" s="39">
        <v>14253</v>
      </c>
      <c r="K338" s="39">
        <v>16250</v>
      </c>
      <c r="L338" s="39">
        <v>19250</v>
      </c>
      <c r="M338" s="39">
        <v>19268</v>
      </c>
      <c r="N338" s="39">
        <v>12000</v>
      </c>
      <c r="O338" s="39">
        <v>12600</v>
      </c>
      <c r="P338" s="39">
        <v>12120</v>
      </c>
      <c r="Q338" s="39">
        <v>12140</v>
      </c>
    </row>
    <row r="339" spans="2:17" x14ac:dyDescent="0.25">
      <c r="B339" s="43" t="s">
        <v>14</v>
      </c>
      <c r="C339" s="38" t="s">
        <v>6</v>
      </c>
      <c r="D339" s="43" t="s">
        <v>250</v>
      </c>
      <c r="E339" s="47" t="s">
        <v>241</v>
      </c>
      <c r="F339" s="39"/>
      <c r="G339" s="39"/>
      <c r="H339" s="39"/>
      <c r="I339" s="39"/>
      <c r="J339" s="39"/>
      <c r="K339" s="39"/>
      <c r="L339" s="39"/>
      <c r="M339" s="39"/>
      <c r="N339" s="39">
        <v>342</v>
      </c>
      <c r="O339" s="39"/>
      <c r="P339" s="39"/>
      <c r="Q339" s="39"/>
    </row>
    <row r="340" spans="2:17" x14ac:dyDescent="0.25">
      <c r="B340" s="49" t="s">
        <v>14</v>
      </c>
      <c r="C340" s="50" t="s">
        <v>11</v>
      </c>
      <c r="D340" s="49" t="s">
        <v>4</v>
      </c>
      <c r="E340" s="51" t="s">
        <v>241</v>
      </c>
      <c r="F340" s="52">
        <v>0</v>
      </c>
      <c r="G340" s="52">
        <v>0</v>
      </c>
      <c r="H340" s="52">
        <v>0</v>
      </c>
      <c r="I340" s="52">
        <v>0</v>
      </c>
      <c r="J340" s="52">
        <v>0</v>
      </c>
      <c r="K340" s="52">
        <v>0</v>
      </c>
      <c r="L340" s="52">
        <v>0</v>
      </c>
      <c r="M340" s="52">
        <v>0</v>
      </c>
      <c r="N340" s="52">
        <v>0</v>
      </c>
      <c r="O340" s="52">
        <v>0</v>
      </c>
      <c r="P340" s="52">
        <v>0</v>
      </c>
      <c r="Q340" s="52">
        <v>0</v>
      </c>
    </row>
    <row r="341" spans="2:17" x14ac:dyDescent="0.25">
      <c r="B341" s="43" t="s">
        <v>14</v>
      </c>
      <c r="C341" s="38" t="s">
        <v>11</v>
      </c>
      <c r="D341" s="43" t="s">
        <v>4</v>
      </c>
      <c r="E341" s="47" t="s">
        <v>241</v>
      </c>
      <c r="F341" s="39">
        <v>0</v>
      </c>
      <c r="G341" s="39">
        <v>0</v>
      </c>
      <c r="H341" s="39">
        <v>0</v>
      </c>
      <c r="I341" s="39">
        <v>0</v>
      </c>
      <c r="J341" s="39">
        <v>0</v>
      </c>
      <c r="K341" s="39">
        <v>0</v>
      </c>
      <c r="L341" s="39">
        <v>0</v>
      </c>
      <c r="M341" s="39"/>
      <c r="N341" s="39">
        <v>0</v>
      </c>
      <c r="O341" s="39">
        <v>0</v>
      </c>
      <c r="P341" s="39">
        <v>770</v>
      </c>
      <c r="Q341" s="39">
        <v>8720</v>
      </c>
    </row>
    <row r="342" spans="2:17" x14ac:dyDescent="0.25">
      <c r="B342" s="53" t="s">
        <v>14</v>
      </c>
      <c r="C342" s="54" t="s">
        <v>6</v>
      </c>
      <c r="D342" s="53" t="s">
        <v>4</v>
      </c>
      <c r="E342" s="55" t="s">
        <v>241</v>
      </c>
      <c r="F342" s="56">
        <v>0</v>
      </c>
      <c r="G342" s="56">
        <v>0</v>
      </c>
      <c r="H342" s="56">
        <v>0</v>
      </c>
      <c r="I342" s="56">
        <v>0</v>
      </c>
      <c r="J342" s="56">
        <v>0</v>
      </c>
      <c r="K342" s="56">
        <v>0</v>
      </c>
      <c r="L342" s="56">
        <v>0</v>
      </c>
      <c r="M342" s="56">
        <v>0</v>
      </c>
      <c r="N342" s="56">
        <v>0</v>
      </c>
      <c r="O342" s="56">
        <v>0</v>
      </c>
      <c r="P342" s="56">
        <v>0</v>
      </c>
      <c r="Q342" s="56">
        <v>0</v>
      </c>
    </row>
    <row r="343" spans="2:17" x14ac:dyDescent="0.25">
      <c r="B343" s="43" t="s">
        <v>14</v>
      </c>
      <c r="C343" s="38" t="s">
        <v>6</v>
      </c>
      <c r="D343" s="43" t="s">
        <v>250</v>
      </c>
      <c r="E343" s="47" t="s">
        <v>241</v>
      </c>
      <c r="F343" s="39"/>
      <c r="G343" s="39"/>
      <c r="H343" s="39"/>
      <c r="I343" s="39"/>
      <c r="J343" s="39"/>
      <c r="K343" s="39"/>
      <c r="L343" s="39"/>
      <c r="M343" s="39"/>
      <c r="N343" s="39">
        <v>114</v>
      </c>
      <c r="O343" s="39"/>
      <c r="P343" s="39"/>
      <c r="Q343" s="39"/>
    </row>
    <row r="344" spans="2:17" x14ac:dyDescent="0.25">
      <c r="B344" s="43" t="s">
        <v>14</v>
      </c>
      <c r="C344" s="38" t="s">
        <v>6</v>
      </c>
      <c r="D344" s="43" t="s">
        <v>250</v>
      </c>
      <c r="E344" s="47" t="s">
        <v>242</v>
      </c>
      <c r="F344" s="39">
        <v>943686</v>
      </c>
      <c r="G344" s="39">
        <v>864455</v>
      </c>
      <c r="H344" s="39">
        <v>956230</v>
      </c>
      <c r="I344" s="39">
        <v>931566</v>
      </c>
      <c r="J344" s="39">
        <v>938787</v>
      </c>
      <c r="K344" s="39">
        <v>898549</v>
      </c>
      <c r="L344" s="39">
        <v>919701</v>
      </c>
      <c r="M344" s="39">
        <v>937144</v>
      </c>
      <c r="N344" s="39">
        <v>892461</v>
      </c>
      <c r="O344" s="39"/>
      <c r="P344" s="39">
        <v>848683</v>
      </c>
      <c r="Q344" s="39">
        <v>902853</v>
      </c>
    </row>
    <row r="345" spans="2:17" x14ac:dyDescent="0.25">
      <c r="B345" s="57" t="s">
        <v>14</v>
      </c>
      <c r="C345" s="58" t="s">
        <v>6</v>
      </c>
      <c r="D345" s="57" t="s">
        <v>4</v>
      </c>
      <c r="E345" s="59" t="s">
        <v>241</v>
      </c>
      <c r="F345" s="60">
        <v>4969.62</v>
      </c>
      <c r="G345" s="60">
        <v>0</v>
      </c>
      <c r="H345" s="60">
        <v>671.08</v>
      </c>
      <c r="I345" s="60">
        <v>37867.910000000003</v>
      </c>
      <c r="J345" s="60">
        <v>35616.910000000003</v>
      </c>
      <c r="K345" s="60">
        <v>145.31</v>
      </c>
      <c r="L345" s="60">
        <v>58.12</v>
      </c>
      <c r="M345" s="60">
        <v>457.07</v>
      </c>
      <c r="N345" s="60">
        <v>1149.27</v>
      </c>
      <c r="O345" s="60">
        <v>496.7</v>
      </c>
      <c r="P345" s="60">
        <v>3011.89</v>
      </c>
      <c r="Q345" s="60">
        <v>1371.2</v>
      </c>
    </row>
    <row r="346" spans="2:17" x14ac:dyDescent="0.25">
      <c r="B346" s="43" t="s">
        <v>14</v>
      </c>
      <c r="C346" s="38" t="s">
        <v>6</v>
      </c>
      <c r="D346" s="43" t="s">
        <v>250</v>
      </c>
      <c r="E346" s="47" t="s">
        <v>241</v>
      </c>
      <c r="F346" s="39">
        <v>4546</v>
      </c>
      <c r="G346" s="39">
        <v>5297</v>
      </c>
      <c r="H346" s="39">
        <v>67.62</v>
      </c>
      <c r="I346" s="39">
        <v>5954</v>
      </c>
      <c r="J346" s="39">
        <v>5533</v>
      </c>
      <c r="K346" s="39">
        <v>5004</v>
      </c>
      <c r="L346" s="39">
        <v>4315</v>
      </c>
      <c r="M346" s="39">
        <v>4881</v>
      </c>
      <c r="N346" s="39">
        <v>4457</v>
      </c>
      <c r="O346" s="39">
        <v>5334</v>
      </c>
      <c r="P346" s="39">
        <v>6353</v>
      </c>
      <c r="Q346" s="39">
        <v>4883</v>
      </c>
    </row>
    <row r="347" spans="2:17" x14ac:dyDescent="0.25">
      <c r="B347" s="43" t="s">
        <v>14</v>
      </c>
      <c r="C347" s="38" t="s">
        <v>6</v>
      </c>
      <c r="D347" s="43" t="s">
        <v>250</v>
      </c>
      <c r="E347" s="47" t="s">
        <v>241</v>
      </c>
      <c r="F347" s="39">
        <v>35480</v>
      </c>
      <c r="G347" s="39">
        <v>30380</v>
      </c>
      <c r="H347" s="39">
        <v>33060</v>
      </c>
      <c r="I347" s="39">
        <v>32470</v>
      </c>
      <c r="J347" s="39">
        <v>344000</v>
      </c>
      <c r="K347" s="39">
        <v>33887</v>
      </c>
      <c r="L347" s="39">
        <v>29320</v>
      </c>
      <c r="M347" s="39">
        <v>34665</v>
      </c>
      <c r="N347" s="39">
        <v>34256</v>
      </c>
      <c r="O347" s="39">
        <v>31755</v>
      </c>
      <c r="P347" s="39">
        <v>36480</v>
      </c>
      <c r="Q347" s="39">
        <v>38597</v>
      </c>
    </row>
    <row r="348" spans="2:17" x14ac:dyDescent="0.25">
      <c r="B348" s="57" t="s">
        <v>3</v>
      </c>
      <c r="C348" s="58" t="s">
        <v>6</v>
      </c>
      <c r="D348" s="57" t="s">
        <v>250</v>
      </c>
      <c r="E348" s="59" t="s">
        <v>240</v>
      </c>
      <c r="F348" s="60">
        <v>37731.64</v>
      </c>
      <c r="G348" s="60">
        <v>36859.96</v>
      </c>
      <c r="H348" s="60">
        <v>41836.120000000003</v>
      </c>
      <c r="I348" s="60">
        <v>10537.27</v>
      </c>
      <c r="J348" s="60">
        <v>21481.42</v>
      </c>
      <c r="K348" s="60">
        <v>46400.65</v>
      </c>
      <c r="L348" s="60">
        <v>18990.77</v>
      </c>
      <c r="M348" s="60">
        <v>39147.4</v>
      </c>
      <c r="N348" s="60">
        <v>40290.71</v>
      </c>
      <c r="O348" s="60">
        <v>41324.910000000003</v>
      </c>
      <c r="P348" s="60">
        <v>9501.32</v>
      </c>
      <c r="Q348" s="60">
        <v>37899.58</v>
      </c>
    </row>
    <row r="349" spans="2:17" x14ac:dyDescent="0.25">
      <c r="B349" s="43" t="s">
        <v>14</v>
      </c>
      <c r="C349" s="38" t="s">
        <v>6</v>
      </c>
      <c r="D349" s="43" t="s">
        <v>4</v>
      </c>
      <c r="E349" s="47" t="s">
        <v>241</v>
      </c>
      <c r="F349" s="39">
        <v>1149.9000000000001</v>
      </c>
      <c r="G349" s="39">
        <v>408.66</v>
      </c>
      <c r="H349" s="39">
        <v>13174.23</v>
      </c>
      <c r="I349" s="39">
        <v>2048.7600000000002</v>
      </c>
      <c r="J349" s="39">
        <v>2758.31</v>
      </c>
      <c r="K349" s="39">
        <v>6758.59</v>
      </c>
      <c r="L349" s="39">
        <v>4473.66</v>
      </c>
      <c r="M349" s="39">
        <v>4353.01</v>
      </c>
      <c r="N349" s="39">
        <v>9663.8700000000008</v>
      </c>
      <c r="O349" s="39">
        <v>11839.42</v>
      </c>
      <c r="P349" s="39">
        <v>5309.27</v>
      </c>
      <c r="Q349" s="39"/>
    </row>
    <row r="350" spans="2:17" x14ac:dyDescent="0.25">
      <c r="B350" s="57" t="s">
        <v>14</v>
      </c>
      <c r="C350" s="58" t="s">
        <v>6</v>
      </c>
      <c r="D350" s="57" t="s">
        <v>4</v>
      </c>
      <c r="E350" s="59" t="s">
        <v>241</v>
      </c>
      <c r="F350" s="60"/>
      <c r="G350" s="60"/>
      <c r="H350" s="60"/>
      <c r="I350" s="60"/>
      <c r="J350" s="60"/>
      <c r="K350" s="60"/>
      <c r="L350" s="60"/>
      <c r="M350" s="60"/>
      <c r="N350" s="60"/>
      <c r="O350" s="60">
        <v>82.5</v>
      </c>
      <c r="P350" s="60"/>
      <c r="Q350" s="60"/>
    </row>
    <row r="351" spans="2:17" x14ac:dyDescent="0.25">
      <c r="B351" s="43" t="s">
        <v>14</v>
      </c>
      <c r="C351" s="38" t="s">
        <v>6</v>
      </c>
      <c r="D351" s="43" t="s">
        <v>250</v>
      </c>
      <c r="E351" s="47" t="s">
        <v>241</v>
      </c>
      <c r="F351" s="39">
        <v>0</v>
      </c>
      <c r="G351" s="39">
        <v>0</v>
      </c>
      <c r="H351" s="39">
        <v>0</v>
      </c>
      <c r="I351" s="39">
        <v>178</v>
      </c>
      <c r="J351" s="39">
        <v>0</v>
      </c>
      <c r="K351" s="39">
        <v>0</v>
      </c>
      <c r="L351" s="39">
        <v>0</v>
      </c>
      <c r="M351" s="39">
        <v>0</v>
      </c>
      <c r="N351" s="39">
        <v>122</v>
      </c>
      <c r="O351" s="39">
        <v>31</v>
      </c>
      <c r="P351" s="39">
        <v>0</v>
      </c>
      <c r="Q351" s="39">
        <v>0</v>
      </c>
    </row>
    <row r="352" spans="2:17" x14ac:dyDescent="0.25">
      <c r="B352" s="49" t="s">
        <v>3</v>
      </c>
      <c r="C352" s="50" t="s">
        <v>6</v>
      </c>
      <c r="D352" s="49" t="s">
        <v>250</v>
      </c>
      <c r="E352" s="51" t="s">
        <v>240</v>
      </c>
      <c r="F352" s="52">
        <v>77334.820000000007</v>
      </c>
      <c r="G352" s="52">
        <v>50660.4</v>
      </c>
      <c r="H352" s="52">
        <v>62930.7</v>
      </c>
      <c r="I352" s="52">
        <v>63131.7</v>
      </c>
      <c r="J352" s="52">
        <v>29430.7</v>
      </c>
      <c r="K352" s="52">
        <v>3447.5</v>
      </c>
      <c r="L352" s="52">
        <v>32738.400000000001</v>
      </c>
      <c r="M352" s="52">
        <v>57286.51</v>
      </c>
      <c r="N352" s="52">
        <v>45595.66</v>
      </c>
      <c r="O352" s="52">
        <v>61899.34</v>
      </c>
      <c r="P352" s="52">
        <v>51534.39</v>
      </c>
      <c r="Q352" s="52">
        <v>34669</v>
      </c>
    </row>
    <row r="353" spans="2:17" x14ac:dyDescent="0.25">
      <c r="B353" s="43" t="s">
        <v>3</v>
      </c>
      <c r="C353" s="38" t="s">
        <v>6</v>
      </c>
      <c r="D353" s="43" t="s">
        <v>250</v>
      </c>
      <c r="E353" s="47" t="s">
        <v>244</v>
      </c>
      <c r="F353" s="39">
        <v>13740</v>
      </c>
      <c r="G353" s="39">
        <v>7516</v>
      </c>
      <c r="H353" s="39">
        <v>6992</v>
      </c>
      <c r="I353" s="39">
        <v>9518</v>
      </c>
      <c r="J353" s="39">
        <v>3604</v>
      </c>
      <c r="K353" s="39">
        <v>0</v>
      </c>
      <c r="L353" s="39">
        <v>8971</v>
      </c>
      <c r="M353" s="39">
        <v>12676</v>
      </c>
      <c r="N353" s="39">
        <v>7660</v>
      </c>
      <c r="O353" s="39">
        <v>10293</v>
      </c>
      <c r="P353" s="39">
        <v>8848</v>
      </c>
      <c r="Q353" s="39">
        <v>8447</v>
      </c>
    </row>
    <row r="354" spans="2:17" x14ac:dyDescent="0.25">
      <c r="B354" s="43" t="s">
        <v>3</v>
      </c>
      <c r="C354" s="38" t="s">
        <v>6</v>
      </c>
      <c r="D354" s="43" t="s">
        <v>250</v>
      </c>
      <c r="E354" s="47" t="s">
        <v>241</v>
      </c>
      <c r="F354" s="39">
        <v>12771</v>
      </c>
      <c r="G354" s="39">
        <v>0</v>
      </c>
      <c r="H354" s="39">
        <v>0</v>
      </c>
      <c r="I354" s="39">
        <v>0</v>
      </c>
      <c r="J354" s="39">
        <v>0</v>
      </c>
      <c r="K354" s="39">
        <v>5662</v>
      </c>
      <c r="L354" s="39">
        <v>10141</v>
      </c>
      <c r="M354" s="39"/>
      <c r="N354" s="39">
        <v>4522.6000000000004</v>
      </c>
      <c r="O354" s="39"/>
      <c r="P354" s="39"/>
      <c r="Q354" s="39"/>
    </row>
    <row r="355" spans="2:17" x14ac:dyDescent="0.25">
      <c r="B355" s="53" t="s">
        <v>3</v>
      </c>
      <c r="C355" s="54" t="s">
        <v>6</v>
      </c>
      <c r="D355" s="53" t="s">
        <v>250</v>
      </c>
      <c r="E355" s="55" t="s">
        <v>444</v>
      </c>
      <c r="F355" s="56">
        <v>9594</v>
      </c>
      <c r="G355" s="56">
        <v>6352</v>
      </c>
      <c r="H355" s="56">
        <v>5466</v>
      </c>
      <c r="I355" s="56">
        <v>2854</v>
      </c>
      <c r="J355" s="56">
        <v>2014</v>
      </c>
      <c r="K355" s="56">
        <v>0</v>
      </c>
      <c r="L355" s="56">
        <v>4806</v>
      </c>
      <c r="M355" s="56">
        <v>8364</v>
      </c>
      <c r="N355" s="56">
        <v>5249</v>
      </c>
      <c r="O355" s="56">
        <v>4781</v>
      </c>
      <c r="P355" s="56">
        <v>3085</v>
      </c>
      <c r="Q355" s="56">
        <v>6938</v>
      </c>
    </row>
    <row r="356" spans="2:17" x14ac:dyDescent="0.25">
      <c r="B356" s="43" t="s">
        <v>3</v>
      </c>
      <c r="C356" s="38" t="s">
        <v>6</v>
      </c>
      <c r="D356" s="43" t="s">
        <v>250</v>
      </c>
      <c r="E356" s="47" t="s">
        <v>240</v>
      </c>
      <c r="F356" s="39">
        <v>2273</v>
      </c>
      <c r="G356" s="39">
        <v>448</v>
      </c>
      <c r="H356" s="39">
        <v>188</v>
      </c>
      <c r="I356" s="39">
        <v>169</v>
      </c>
      <c r="J356" s="39">
        <v>324</v>
      </c>
      <c r="K356" s="39">
        <v>365</v>
      </c>
      <c r="L356" s="39">
        <v>147</v>
      </c>
      <c r="M356" s="39">
        <v>73</v>
      </c>
      <c r="N356" s="39">
        <v>2572</v>
      </c>
      <c r="O356" s="39">
        <v>2001</v>
      </c>
      <c r="P356" s="39">
        <v>635</v>
      </c>
      <c r="Q356" s="39">
        <v>2412</v>
      </c>
    </row>
    <row r="357" spans="2:17" x14ac:dyDescent="0.25">
      <c r="B357" s="43" t="s">
        <v>3</v>
      </c>
      <c r="C357" s="38" t="s">
        <v>6</v>
      </c>
      <c r="D357" s="43" t="s">
        <v>250</v>
      </c>
      <c r="E357" s="47" t="s">
        <v>240</v>
      </c>
      <c r="F357" s="39">
        <v>149</v>
      </c>
      <c r="G357" s="39">
        <v>2581</v>
      </c>
      <c r="H357" s="39">
        <v>1711</v>
      </c>
      <c r="I357" s="39">
        <v>247</v>
      </c>
      <c r="J357" s="39">
        <v>402</v>
      </c>
      <c r="K357" s="39">
        <v>1599</v>
      </c>
      <c r="L357" s="39">
        <v>200</v>
      </c>
      <c r="M357" s="39">
        <v>159</v>
      </c>
      <c r="N357" s="39">
        <v>2697</v>
      </c>
      <c r="O357" s="39">
        <v>2400</v>
      </c>
      <c r="P357" s="39">
        <v>2195</v>
      </c>
      <c r="Q357" s="39">
        <v>555</v>
      </c>
    </row>
    <row r="358" spans="2:17" x14ac:dyDescent="0.25">
      <c r="B358" s="43" t="s">
        <v>3</v>
      </c>
      <c r="C358" s="38" t="s">
        <v>6</v>
      </c>
      <c r="D358" s="43" t="s">
        <v>250</v>
      </c>
      <c r="E358" s="47" t="s">
        <v>240</v>
      </c>
      <c r="F358" s="39">
        <v>3980</v>
      </c>
      <c r="G358" s="39">
        <v>5135</v>
      </c>
      <c r="H358" s="39">
        <v>5055</v>
      </c>
      <c r="I358" s="39">
        <v>5345</v>
      </c>
      <c r="J358" s="39">
        <v>5187</v>
      </c>
      <c r="K358" s="39">
        <v>4598</v>
      </c>
      <c r="L358" s="39">
        <v>4823</v>
      </c>
      <c r="M358" s="39">
        <v>5390</v>
      </c>
      <c r="N358" s="39">
        <v>6112</v>
      </c>
      <c r="O358" s="39">
        <v>5893</v>
      </c>
      <c r="P358" s="39">
        <v>5241</v>
      </c>
      <c r="Q358" s="39">
        <v>5377</v>
      </c>
    </row>
    <row r="359" spans="2:17" x14ac:dyDescent="0.25">
      <c r="B359" s="43" t="s">
        <v>3</v>
      </c>
      <c r="C359" s="38" t="s">
        <v>6</v>
      </c>
      <c r="D359" s="43" t="s">
        <v>250</v>
      </c>
      <c r="E359" s="47" t="s">
        <v>240</v>
      </c>
      <c r="F359" s="39">
        <v>3972</v>
      </c>
      <c r="G359" s="39">
        <v>3363</v>
      </c>
      <c r="H359" s="39">
        <v>5016</v>
      </c>
      <c r="I359" s="39">
        <v>5317</v>
      </c>
      <c r="J359" s="39">
        <v>5597</v>
      </c>
      <c r="K359" s="39">
        <v>4588</v>
      </c>
      <c r="L359" s="39">
        <v>5191</v>
      </c>
      <c r="M359" s="39">
        <v>4646</v>
      </c>
      <c r="N359" s="39">
        <v>1358</v>
      </c>
      <c r="O359" s="39">
        <v>2861</v>
      </c>
      <c r="P359" s="39">
        <v>5044</v>
      </c>
      <c r="Q359" s="39">
        <v>5275</v>
      </c>
    </row>
    <row r="360" spans="2:17" x14ac:dyDescent="0.25">
      <c r="B360" s="43" t="s">
        <v>3</v>
      </c>
      <c r="C360" s="38" t="s">
        <v>6</v>
      </c>
      <c r="D360" s="43" t="s">
        <v>250</v>
      </c>
      <c r="E360" s="47" t="s">
        <v>241</v>
      </c>
      <c r="F360" s="39">
        <v>10045</v>
      </c>
      <c r="G360" s="39">
        <v>580</v>
      </c>
      <c r="H360" s="39">
        <v>4575</v>
      </c>
      <c r="I360" s="39">
        <v>5675</v>
      </c>
      <c r="J360" s="39">
        <v>4585</v>
      </c>
      <c r="K360" s="39">
        <v>5155</v>
      </c>
      <c r="L360" s="39">
        <v>6890</v>
      </c>
      <c r="M360" s="39">
        <v>3125</v>
      </c>
      <c r="N360" s="39">
        <v>2300</v>
      </c>
      <c r="O360" s="39">
        <v>2060</v>
      </c>
      <c r="P360" s="39">
        <v>2910</v>
      </c>
      <c r="Q360" s="39">
        <v>2515</v>
      </c>
    </row>
    <row r="361" spans="2:17" x14ac:dyDescent="0.25">
      <c r="B361" s="57" t="s">
        <v>14</v>
      </c>
      <c r="C361" s="58" t="s">
        <v>6</v>
      </c>
      <c r="D361" s="57" t="s">
        <v>250</v>
      </c>
      <c r="E361" s="59" t="s">
        <v>241</v>
      </c>
      <c r="F361" s="60">
        <v>0</v>
      </c>
      <c r="G361" s="60">
        <v>10</v>
      </c>
      <c r="H361" s="60">
        <v>0</v>
      </c>
      <c r="I361" s="60">
        <v>0</v>
      </c>
      <c r="J361" s="60">
        <v>0</v>
      </c>
      <c r="K361" s="60">
        <v>0</v>
      </c>
      <c r="L361" s="60">
        <v>0</v>
      </c>
      <c r="M361" s="60">
        <v>0</v>
      </c>
      <c r="N361" s="60">
        <v>0</v>
      </c>
      <c r="O361" s="60">
        <v>0</v>
      </c>
      <c r="P361" s="60">
        <v>0</v>
      </c>
      <c r="Q361" s="60">
        <v>0</v>
      </c>
    </row>
    <row r="362" spans="2:17" x14ac:dyDescent="0.25">
      <c r="B362" s="43" t="s">
        <v>10</v>
      </c>
      <c r="C362" s="38" t="s">
        <v>6</v>
      </c>
      <c r="D362" s="43" t="s">
        <v>4</v>
      </c>
      <c r="E362" s="47" t="s">
        <v>242</v>
      </c>
      <c r="F362" s="39">
        <v>2412663</v>
      </c>
      <c r="G362" s="39">
        <v>2285242</v>
      </c>
      <c r="H362" s="39">
        <v>2588383</v>
      </c>
      <c r="I362" s="39">
        <v>2478738</v>
      </c>
      <c r="J362" s="39">
        <v>2114283</v>
      </c>
      <c r="K362" s="39">
        <v>2443800</v>
      </c>
      <c r="L362" s="39">
        <v>2485028</v>
      </c>
      <c r="M362" s="39">
        <v>2568548</v>
      </c>
      <c r="N362" s="39">
        <v>2486094</v>
      </c>
      <c r="O362" s="39">
        <v>2018438</v>
      </c>
      <c r="P362" s="39">
        <v>2584976</v>
      </c>
      <c r="Q362" s="39">
        <v>2542335</v>
      </c>
    </row>
    <row r="363" spans="2:17" x14ac:dyDescent="0.25">
      <c r="B363" s="57" t="s">
        <v>14</v>
      </c>
      <c r="C363" s="58" t="s">
        <v>6</v>
      </c>
      <c r="D363" s="57" t="s">
        <v>250</v>
      </c>
      <c r="E363" s="59" t="s">
        <v>241</v>
      </c>
      <c r="F363" s="60">
        <v>11630</v>
      </c>
      <c r="G363" s="60">
        <v>4190</v>
      </c>
      <c r="H363" s="60">
        <v>3320</v>
      </c>
      <c r="I363" s="60">
        <v>4440</v>
      </c>
      <c r="J363" s="60">
        <v>4400</v>
      </c>
      <c r="K363" s="60">
        <v>4720</v>
      </c>
      <c r="L363" s="60">
        <v>4280</v>
      </c>
      <c r="M363" s="60">
        <v>4460</v>
      </c>
      <c r="N363" s="60">
        <v>4720</v>
      </c>
      <c r="O363" s="60">
        <v>4790</v>
      </c>
      <c r="P363" s="60">
        <v>10150</v>
      </c>
      <c r="Q363" s="60">
        <v>6140</v>
      </c>
    </row>
    <row r="364" spans="2:17" x14ac:dyDescent="0.25">
      <c r="B364" s="57" t="s">
        <v>14</v>
      </c>
      <c r="C364" s="58" t="s">
        <v>6</v>
      </c>
      <c r="D364" s="57" t="s">
        <v>4</v>
      </c>
      <c r="E364" s="59" t="s">
        <v>241</v>
      </c>
      <c r="F364" s="60">
        <v>373</v>
      </c>
      <c r="G364" s="60">
        <v>138</v>
      </c>
      <c r="H364" s="60">
        <v>193</v>
      </c>
      <c r="I364" s="60">
        <v>201</v>
      </c>
      <c r="J364" s="60">
        <v>77</v>
      </c>
      <c r="K364" s="60">
        <v>509</v>
      </c>
      <c r="L364" s="60">
        <v>264</v>
      </c>
      <c r="M364" s="60">
        <v>128</v>
      </c>
      <c r="N364" s="60">
        <v>100</v>
      </c>
      <c r="O364" s="60">
        <v>136</v>
      </c>
      <c r="P364" s="60">
        <v>58</v>
      </c>
      <c r="Q364" s="60">
        <v>101</v>
      </c>
    </row>
    <row r="365" spans="2:17" x14ac:dyDescent="0.25">
      <c r="B365" s="43" t="s">
        <v>14</v>
      </c>
      <c r="C365" s="38" t="s">
        <v>6</v>
      </c>
      <c r="D365" s="43" t="s">
        <v>250</v>
      </c>
      <c r="E365" s="47" t="s">
        <v>241</v>
      </c>
      <c r="F365" s="39">
        <v>150</v>
      </c>
      <c r="G365" s="39">
        <v>150</v>
      </c>
      <c r="H365" s="39">
        <v>4721</v>
      </c>
      <c r="I365" s="39">
        <v>1072</v>
      </c>
      <c r="J365" s="39">
        <v>849</v>
      </c>
      <c r="K365" s="39">
        <v>220</v>
      </c>
      <c r="L365" s="39">
        <v>1440</v>
      </c>
      <c r="M365" s="39">
        <v>1035</v>
      </c>
      <c r="N365" s="39">
        <v>469</v>
      </c>
      <c r="O365" s="39">
        <v>100</v>
      </c>
      <c r="P365" s="39">
        <v>100</v>
      </c>
      <c r="Q365" s="39">
        <v>100</v>
      </c>
    </row>
    <row r="366" spans="2:17" x14ac:dyDescent="0.25">
      <c r="B366" s="43" t="s">
        <v>14</v>
      </c>
      <c r="C366" s="38" t="s">
        <v>6</v>
      </c>
      <c r="D366" s="43" t="s">
        <v>250</v>
      </c>
      <c r="E366" s="47" t="s">
        <v>241</v>
      </c>
      <c r="F366" s="39">
        <v>1951</v>
      </c>
      <c r="G366" s="39">
        <v>1739</v>
      </c>
      <c r="H366" s="39">
        <v>2138</v>
      </c>
      <c r="I366" s="39">
        <v>2145</v>
      </c>
      <c r="J366" s="39">
        <v>1882</v>
      </c>
      <c r="K366" s="39">
        <v>4853</v>
      </c>
      <c r="L366" s="39">
        <v>5046</v>
      </c>
      <c r="M366" s="39">
        <v>4938</v>
      </c>
      <c r="N366" s="39">
        <v>3556</v>
      </c>
      <c r="O366" s="39">
        <v>4240</v>
      </c>
      <c r="P366" s="39">
        <v>3533</v>
      </c>
      <c r="Q366" s="39">
        <v>3201</v>
      </c>
    </row>
    <row r="367" spans="2:17" x14ac:dyDescent="0.25">
      <c r="B367" s="49" t="s">
        <v>14</v>
      </c>
      <c r="C367" s="50" t="s">
        <v>6</v>
      </c>
      <c r="D367" s="49" t="s">
        <v>250</v>
      </c>
      <c r="E367" s="51" t="s">
        <v>241</v>
      </c>
      <c r="F367" s="52">
        <v>6468</v>
      </c>
      <c r="G367" s="52">
        <v>6062</v>
      </c>
      <c r="H367" s="52">
        <v>6327</v>
      </c>
      <c r="I367" s="52">
        <v>5580</v>
      </c>
      <c r="J367" s="52">
        <v>5086</v>
      </c>
      <c r="K367" s="52">
        <v>5302</v>
      </c>
      <c r="L367" s="52">
        <v>5166</v>
      </c>
      <c r="M367" s="52">
        <v>5156</v>
      </c>
      <c r="N367" s="52">
        <v>4812</v>
      </c>
      <c r="O367" s="52">
        <v>5437</v>
      </c>
      <c r="P367" s="52">
        <v>5270</v>
      </c>
      <c r="Q367" s="52">
        <v>4922</v>
      </c>
    </row>
    <row r="368" spans="2:17" x14ac:dyDescent="0.25">
      <c r="B368" s="43" t="s">
        <v>14</v>
      </c>
      <c r="C368" s="38" t="s">
        <v>6</v>
      </c>
      <c r="D368" s="43" t="s">
        <v>250</v>
      </c>
      <c r="E368" s="47" t="s">
        <v>241</v>
      </c>
      <c r="F368" s="39">
        <v>10871</v>
      </c>
      <c r="G368" s="39">
        <v>9394</v>
      </c>
      <c r="H368" s="39">
        <v>10528</v>
      </c>
      <c r="I368" s="39">
        <v>9759</v>
      </c>
      <c r="J368" s="39">
        <v>9608</v>
      </c>
      <c r="K368" s="39">
        <v>9047</v>
      </c>
      <c r="L368" s="39">
        <v>9463</v>
      </c>
      <c r="M368" s="39">
        <v>9316</v>
      </c>
      <c r="N368" s="39">
        <v>9176</v>
      </c>
      <c r="O368" s="39">
        <v>9727</v>
      </c>
      <c r="P368" s="39">
        <v>10029</v>
      </c>
      <c r="Q368" s="39">
        <v>10494</v>
      </c>
    </row>
    <row r="369" spans="2:17" x14ac:dyDescent="0.25">
      <c r="B369" s="43" t="s">
        <v>14</v>
      </c>
      <c r="C369" s="38" t="s">
        <v>6</v>
      </c>
      <c r="D369" s="43" t="s">
        <v>250</v>
      </c>
      <c r="E369" s="47" t="s">
        <v>241</v>
      </c>
      <c r="F369" s="39">
        <v>252</v>
      </c>
      <c r="G369" s="39">
        <v>0</v>
      </c>
      <c r="H369" s="39">
        <v>168</v>
      </c>
      <c r="I369" s="39">
        <v>0</v>
      </c>
      <c r="J369" s="39">
        <v>0</v>
      </c>
      <c r="K369" s="39">
        <v>336</v>
      </c>
      <c r="L369" s="39">
        <v>126</v>
      </c>
      <c r="M369" s="39">
        <v>126</v>
      </c>
      <c r="N369" s="39">
        <v>504</v>
      </c>
      <c r="O369" s="39">
        <v>84</v>
      </c>
      <c r="P369" s="39">
        <v>84</v>
      </c>
      <c r="Q369" s="39">
        <v>168</v>
      </c>
    </row>
    <row r="370" spans="2:17" x14ac:dyDescent="0.25">
      <c r="B370" s="43" t="s">
        <v>14</v>
      </c>
      <c r="C370" s="38" t="s">
        <v>6</v>
      </c>
      <c r="D370" s="43" t="s">
        <v>250</v>
      </c>
      <c r="E370" s="47" t="s">
        <v>241</v>
      </c>
      <c r="F370" s="39">
        <v>4236</v>
      </c>
      <c r="G370" s="39">
        <v>3904</v>
      </c>
      <c r="H370" s="39">
        <v>4296</v>
      </c>
      <c r="I370" s="39">
        <v>4143</v>
      </c>
      <c r="J370" s="39">
        <v>4368</v>
      </c>
      <c r="K370" s="39">
        <v>4265</v>
      </c>
      <c r="L370" s="39">
        <v>4208</v>
      </c>
      <c r="M370" s="39">
        <v>4471</v>
      </c>
      <c r="N370" s="39">
        <v>4233</v>
      </c>
      <c r="O370" s="39">
        <v>4804</v>
      </c>
      <c r="P370" s="39">
        <v>4500</v>
      </c>
      <c r="Q370" s="39">
        <v>4655</v>
      </c>
    </row>
    <row r="371" spans="2:17" x14ac:dyDescent="0.25">
      <c r="B371" s="53" t="s">
        <v>14</v>
      </c>
      <c r="C371" s="54" t="s">
        <v>6</v>
      </c>
      <c r="D371" s="53" t="s">
        <v>250</v>
      </c>
      <c r="E371" s="55" t="s">
        <v>241</v>
      </c>
      <c r="F371" s="56">
        <v>1122</v>
      </c>
      <c r="G371" s="56">
        <v>757</v>
      </c>
      <c r="H371" s="56">
        <v>1005</v>
      </c>
      <c r="I371" s="56">
        <v>1009</v>
      </c>
      <c r="J371" s="56">
        <v>1050</v>
      </c>
      <c r="K371" s="56">
        <v>1618</v>
      </c>
      <c r="L371" s="56">
        <v>1521</v>
      </c>
      <c r="M371" s="56">
        <v>1455</v>
      </c>
      <c r="N371" s="56">
        <v>1072</v>
      </c>
      <c r="O371" s="56">
        <v>1079</v>
      </c>
      <c r="P371" s="56">
        <v>751</v>
      </c>
      <c r="Q371" s="56">
        <v>521</v>
      </c>
    </row>
    <row r="372" spans="2:17" x14ac:dyDescent="0.25">
      <c r="B372" s="57" t="s">
        <v>14</v>
      </c>
      <c r="C372" s="58" t="s">
        <v>6</v>
      </c>
      <c r="D372" s="57" t="s">
        <v>250</v>
      </c>
      <c r="E372" s="59" t="s">
        <v>241</v>
      </c>
      <c r="F372" s="60">
        <v>160</v>
      </c>
      <c r="G372" s="60">
        <v>100</v>
      </c>
      <c r="H372" s="60"/>
      <c r="I372" s="60"/>
      <c r="J372" s="60">
        <v>200</v>
      </c>
      <c r="K372" s="60"/>
      <c r="L372" s="60"/>
      <c r="M372" s="60"/>
      <c r="N372" s="60"/>
      <c r="O372" s="60"/>
      <c r="P372" s="60"/>
      <c r="Q372" s="60"/>
    </row>
    <row r="373" spans="2:17" x14ac:dyDescent="0.25">
      <c r="B373" s="57" t="s">
        <v>14</v>
      </c>
      <c r="C373" s="58" t="s">
        <v>6</v>
      </c>
      <c r="D373" s="57" t="s">
        <v>250</v>
      </c>
      <c r="E373" s="59" t="s">
        <v>241</v>
      </c>
      <c r="F373" s="60">
        <v>125</v>
      </c>
      <c r="G373" s="60">
        <v>136</v>
      </c>
      <c r="H373" s="60">
        <v>19601</v>
      </c>
      <c r="I373" s="60">
        <v>39</v>
      </c>
      <c r="J373" s="60">
        <v>443</v>
      </c>
      <c r="K373" s="60">
        <v>4887</v>
      </c>
      <c r="L373" s="60">
        <v>169</v>
      </c>
      <c r="M373" s="60">
        <v>332</v>
      </c>
      <c r="N373" s="60">
        <v>5154</v>
      </c>
      <c r="O373" s="60">
        <v>9952</v>
      </c>
      <c r="P373" s="60">
        <v>2344</v>
      </c>
      <c r="Q373" s="60">
        <v>608</v>
      </c>
    </row>
    <row r="374" spans="2:17" x14ac:dyDescent="0.25">
      <c r="B374" s="43" t="s">
        <v>14</v>
      </c>
      <c r="C374" s="38" t="s">
        <v>6</v>
      </c>
      <c r="D374" s="43" t="s">
        <v>250</v>
      </c>
      <c r="E374" s="47" t="s">
        <v>241</v>
      </c>
      <c r="F374" s="39">
        <v>10788.03</v>
      </c>
      <c r="G374" s="39">
        <v>13933.39</v>
      </c>
      <c r="H374" s="39">
        <v>15924.22</v>
      </c>
      <c r="I374" s="39">
        <v>12706.55</v>
      </c>
      <c r="J374" s="39">
        <v>15252.4</v>
      </c>
      <c r="K374" s="39">
        <v>4650.1899999999996</v>
      </c>
      <c r="L374" s="39">
        <v>1185.47</v>
      </c>
      <c r="M374" s="39">
        <v>18798.98</v>
      </c>
      <c r="N374" s="39">
        <v>14314.9</v>
      </c>
      <c r="O374" s="39">
        <v>12099.98</v>
      </c>
      <c r="P374" s="39">
        <v>13771.03</v>
      </c>
      <c r="Q374" s="39">
        <v>14281.22</v>
      </c>
    </row>
    <row r="375" spans="2:17" x14ac:dyDescent="0.25">
      <c r="B375" s="43" t="s">
        <v>14</v>
      </c>
      <c r="C375" s="38" t="s">
        <v>6</v>
      </c>
      <c r="D375" s="43" t="s">
        <v>250</v>
      </c>
      <c r="E375" s="47" t="s">
        <v>241</v>
      </c>
      <c r="F375" s="39">
        <v>29580.97</v>
      </c>
      <c r="G375" s="39">
        <v>15891.61</v>
      </c>
      <c r="H375" s="39">
        <v>11881.78</v>
      </c>
      <c r="I375" s="39">
        <v>6733.45</v>
      </c>
      <c r="J375" s="39">
        <v>13122.6</v>
      </c>
      <c r="K375" s="39">
        <v>30299.81</v>
      </c>
      <c r="L375" s="39">
        <v>37844.53</v>
      </c>
      <c r="M375" s="39">
        <v>24426.02</v>
      </c>
      <c r="N375" s="39">
        <v>26708.1</v>
      </c>
      <c r="O375" s="39">
        <v>24842.02</v>
      </c>
      <c r="P375" s="39">
        <v>23170.97</v>
      </c>
      <c r="Q375" s="39">
        <v>23570.78</v>
      </c>
    </row>
    <row r="376" spans="2:17" x14ac:dyDescent="0.25">
      <c r="B376" s="57" t="s">
        <v>14</v>
      </c>
      <c r="C376" s="58" t="s">
        <v>6</v>
      </c>
      <c r="D376" s="57" t="s">
        <v>250</v>
      </c>
      <c r="E376" s="59" t="s">
        <v>241</v>
      </c>
      <c r="F376" s="60">
        <v>0</v>
      </c>
      <c r="G376" s="60">
        <v>2016</v>
      </c>
      <c r="H376" s="60">
        <v>0</v>
      </c>
      <c r="I376" s="60">
        <v>0</v>
      </c>
      <c r="J376" s="60">
        <v>0</v>
      </c>
      <c r="K376" s="60">
        <v>110</v>
      </c>
      <c r="L376" s="60">
        <v>888</v>
      </c>
      <c r="M376" s="60">
        <v>1200</v>
      </c>
      <c r="N376" s="60">
        <v>0</v>
      </c>
      <c r="O376" s="60">
        <v>0</v>
      </c>
      <c r="P376" s="60">
        <v>150</v>
      </c>
      <c r="Q376" s="60">
        <v>0</v>
      </c>
    </row>
    <row r="377" spans="2:17" x14ac:dyDescent="0.25">
      <c r="B377" s="43" t="s">
        <v>14</v>
      </c>
      <c r="C377" s="38" t="s">
        <v>6</v>
      </c>
      <c r="D377" s="43" t="s">
        <v>250</v>
      </c>
      <c r="E377" s="47" t="s">
        <v>241</v>
      </c>
      <c r="F377" s="39"/>
      <c r="G377" s="39">
        <v>0</v>
      </c>
      <c r="H377" s="39">
        <v>76</v>
      </c>
      <c r="I377" s="39">
        <v>50</v>
      </c>
      <c r="J377" s="39">
        <v>0</v>
      </c>
      <c r="K377" s="39">
        <v>0</v>
      </c>
      <c r="L377" s="39">
        <v>0</v>
      </c>
      <c r="M377" s="39"/>
      <c r="N377" s="39">
        <v>100</v>
      </c>
      <c r="O377" s="39">
        <v>55</v>
      </c>
      <c r="P377" s="39">
        <v>1096</v>
      </c>
      <c r="Q377" s="39">
        <v>0</v>
      </c>
    </row>
    <row r="378" spans="2:17" x14ac:dyDescent="0.25">
      <c r="B378" s="43" t="s">
        <v>14</v>
      </c>
      <c r="C378" s="38" t="s">
        <v>6</v>
      </c>
      <c r="D378" s="43" t="s">
        <v>250</v>
      </c>
      <c r="E378" s="47" t="s">
        <v>241</v>
      </c>
      <c r="F378" s="39">
        <v>506</v>
      </c>
      <c r="G378" s="39">
        <v>617</v>
      </c>
      <c r="H378" s="39">
        <v>143</v>
      </c>
      <c r="I378" s="39">
        <v>1056</v>
      </c>
      <c r="J378" s="39">
        <v>1063</v>
      </c>
      <c r="K378" s="39">
        <v>1498</v>
      </c>
      <c r="L378" s="39">
        <v>675</v>
      </c>
      <c r="M378" s="39">
        <v>523</v>
      </c>
      <c r="N378" s="39">
        <v>242</v>
      </c>
      <c r="O378" s="39"/>
      <c r="P378" s="39">
        <v>315.89999999999998</v>
      </c>
      <c r="Q378" s="39">
        <v>0</v>
      </c>
    </row>
    <row r="379" spans="2:17" x14ac:dyDescent="0.25">
      <c r="B379" s="43" t="s">
        <v>14</v>
      </c>
      <c r="C379" s="38" t="s">
        <v>6</v>
      </c>
      <c r="D379" s="43" t="s">
        <v>250</v>
      </c>
      <c r="E379" s="47" t="s">
        <v>241</v>
      </c>
      <c r="F379" s="39">
        <v>4770</v>
      </c>
      <c r="G379" s="39">
        <v>6694</v>
      </c>
      <c r="H379" s="39">
        <v>4020</v>
      </c>
      <c r="I379" s="39">
        <v>5226</v>
      </c>
      <c r="J379" s="39">
        <v>7200</v>
      </c>
      <c r="K379" s="39">
        <v>7637</v>
      </c>
      <c r="L379" s="39">
        <v>7489</v>
      </c>
      <c r="M379" s="39">
        <v>5686</v>
      </c>
      <c r="N379" s="39">
        <v>2637</v>
      </c>
      <c r="O379" s="39">
        <v>1517</v>
      </c>
      <c r="P379" s="39">
        <v>2183.1</v>
      </c>
      <c r="Q379" s="39">
        <v>3050</v>
      </c>
    </row>
    <row r="380" spans="2:17" x14ac:dyDescent="0.25">
      <c r="B380" s="43" t="s">
        <v>14</v>
      </c>
      <c r="C380" s="38" t="s">
        <v>6</v>
      </c>
      <c r="D380" s="43" t="s">
        <v>250</v>
      </c>
      <c r="E380" s="47" t="s">
        <v>241</v>
      </c>
      <c r="F380" s="39">
        <v>6</v>
      </c>
      <c r="G380" s="39">
        <v>0</v>
      </c>
      <c r="H380" s="39">
        <v>0</v>
      </c>
      <c r="I380" s="39">
        <v>0</v>
      </c>
      <c r="J380" s="39">
        <v>0</v>
      </c>
      <c r="K380" s="39">
        <v>50</v>
      </c>
      <c r="L380" s="39">
        <v>0</v>
      </c>
      <c r="M380" s="39">
        <v>0</v>
      </c>
      <c r="N380" s="39">
        <v>0</v>
      </c>
      <c r="O380" s="39"/>
      <c r="P380" s="39">
        <v>72.900000000000006</v>
      </c>
      <c r="Q380" s="39">
        <v>0</v>
      </c>
    </row>
    <row r="381" spans="2:17" x14ac:dyDescent="0.25">
      <c r="B381" s="43" t="s">
        <v>14</v>
      </c>
      <c r="C381" s="38" t="s">
        <v>6</v>
      </c>
      <c r="D381" s="43" t="s">
        <v>250</v>
      </c>
      <c r="E381" s="47" t="s">
        <v>241</v>
      </c>
      <c r="F381" s="39">
        <v>0</v>
      </c>
      <c r="G381" s="39">
        <v>2224</v>
      </c>
      <c r="H381" s="39">
        <v>0</v>
      </c>
      <c r="I381" s="39">
        <v>0</v>
      </c>
      <c r="J381" s="39">
        <v>39</v>
      </c>
      <c r="K381" s="39">
        <v>183</v>
      </c>
      <c r="L381" s="39">
        <v>0</v>
      </c>
      <c r="M381" s="39">
        <v>0</v>
      </c>
      <c r="N381" s="39">
        <v>0</v>
      </c>
      <c r="O381" s="39">
        <v>485</v>
      </c>
      <c r="P381" s="39">
        <v>354.3</v>
      </c>
      <c r="Q381" s="39">
        <v>0</v>
      </c>
    </row>
    <row r="382" spans="2:17" x14ac:dyDescent="0.25">
      <c r="B382" s="43" t="s">
        <v>14</v>
      </c>
      <c r="C382" s="38" t="s">
        <v>11</v>
      </c>
      <c r="D382" s="43" t="s">
        <v>250</v>
      </c>
      <c r="E382" s="47" t="s">
        <v>241</v>
      </c>
      <c r="F382" s="39">
        <v>0</v>
      </c>
      <c r="G382" s="39">
        <v>0</v>
      </c>
      <c r="H382" s="39">
        <v>0</v>
      </c>
      <c r="I382" s="39">
        <v>0</v>
      </c>
      <c r="J382" s="39">
        <v>0</v>
      </c>
      <c r="K382" s="39">
        <v>0</v>
      </c>
      <c r="L382" s="39">
        <v>0</v>
      </c>
      <c r="M382" s="39">
        <v>0</v>
      </c>
      <c r="N382" s="39">
        <v>0</v>
      </c>
      <c r="O382" s="39"/>
      <c r="P382" s="39">
        <v>0</v>
      </c>
      <c r="Q382" s="39">
        <v>0</v>
      </c>
    </row>
    <row r="383" spans="2:17" x14ac:dyDescent="0.25">
      <c r="B383" s="43" t="s">
        <v>14</v>
      </c>
      <c r="C383" s="38" t="s">
        <v>6</v>
      </c>
      <c r="D383" s="43" t="s">
        <v>250</v>
      </c>
      <c r="E383" s="47" t="s">
        <v>241</v>
      </c>
      <c r="F383" s="39">
        <v>0</v>
      </c>
      <c r="G383" s="39">
        <v>0</v>
      </c>
      <c r="H383" s="39">
        <v>802</v>
      </c>
      <c r="I383" s="39">
        <v>1071</v>
      </c>
      <c r="J383" s="39">
        <v>839</v>
      </c>
      <c r="K383" s="39">
        <v>324</v>
      </c>
      <c r="L383" s="39">
        <v>82</v>
      </c>
      <c r="M383" s="39">
        <v>553</v>
      </c>
      <c r="N383" s="39">
        <v>311</v>
      </c>
      <c r="O383" s="39"/>
      <c r="P383" s="39">
        <v>479.3</v>
      </c>
      <c r="Q383" s="39">
        <v>0</v>
      </c>
    </row>
    <row r="384" spans="2:17" x14ac:dyDescent="0.25">
      <c r="B384" s="43" t="s">
        <v>14</v>
      </c>
      <c r="C384" s="38" t="s">
        <v>6</v>
      </c>
      <c r="D384" s="43" t="s">
        <v>250</v>
      </c>
      <c r="E384" s="47" t="s">
        <v>241</v>
      </c>
      <c r="F384" s="39">
        <v>0</v>
      </c>
      <c r="G384" s="39">
        <v>0</v>
      </c>
      <c r="H384" s="39">
        <v>85</v>
      </c>
      <c r="I384" s="39">
        <v>0</v>
      </c>
      <c r="J384" s="39">
        <v>133</v>
      </c>
      <c r="K384" s="39">
        <v>0</v>
      </c>
      <c r="L384" s="39">
        <v>0</v>
      </c>
      <c r="M384" s="39">
        <v>0</v>
      </c>
      <c r="N384" s="39">
        <v>237</v>
      </c>
      <c r="O384" s="39"/>
      <c r="P384" s="39">
        <v>224.7</v>
      </c>
      <c r="Q384" s="39">
        <v>0</v>
      </c>
    </row>
    <row r="385" spans="2:17" x14ac:dyDescent="0.25">
      <c r="B385" s="49" t="s">
        <v>14</v>
      </c>
      <c r="C385" s="50" t="s">
        <v>6</v>
      </c>
      <c r="D385" s="49" t="s">
        <v>4</v>
      </c>
      <c r="E385" s="51" t="s">
        <v>241</v>
      </c>
      <c r="F385" s="52">
        <v>2.5</v>
      </c>
      <c r="G385" s="52"/>
      <c r="H385" s="52"/>
      <c r="I385" s="52">
        <v>0</v>
      </c>
      <c r="J385" s="52"/>
      <c r="K385" s="52">
        <v>750</v>
      </c>
      <c r="L385" s="52"/>
      <c r="M385" s="52"/>
      <c r="N385" s="52">
        <v>2844</v>
      </c>
      <c r="O385" s="52">
        <v>0</v>
      </c>
      <c r="P385" s="52">
        <v>9</v>
      </c>
      <c r="Q385" s="52">
        <v>0</v>
      </c>
    </row>
    <row r="386" spans="2:17" x14ac:dyDescent="0.25">
      <c r="B386" s="43" t="s">
        <v>14</v>
      </c>
      <c r="C386" s="38" t="s">
        <v>6</v>
      </c>
      <c r="D386" s="43" t="s">
        <v>4</v>
      </c>
      <c r="E386" s="47" t="s">
        <v>242</v>
      </c>
      <c r="F386" s="39">
        <v>665286.42000000004</v>
      </c>
      <c r="G386" s="39">
        <v>571142</v>
      </c>
      <c r="H386" s="39">
        <v>631251</v>
      </c>
      <c r="I386" s="39">
        <v>605786</v>
      </c>
      <c r="J386" s="39">
        <v>625301</v>
      </c>
      <c r="K386" s="39">
        <v>584428</v>
      </c>
      <c r="L386" s="39">
        <v>634137</v>
      </c>
      <c r="M386" s="39">
        <v>633809</v>
      </c>
      <c r="N386" s="39">
        <v>151324</v>
      </c>
      <c r="O386" s="39">
        <v>641664</v>
      </c>
      <c r="P386" s="39">
        <v>628015</v>
      </c>
      <c r="Q386" s="39">
        <v>651866</v>
      </c>
    </row>
    <row r="387" spans="2:17" x14ac:dyDescent="0.25">
      <c r="B387" s="43" t="s">
        <v>14</v>
      </c>
      <c r="C387" s="38" t="s">
        <v>6</v>
      </c>
      <c r="D387" s="43" t="s">
        <v>4</v>
      </c>
      <c r="E387" s="47" t="s">
        <v>241</v>
      </c>
      <c r="F387" s="39">
        <v>45</v>
      </c>
      <c r="G387" s="39">
        <v>20</v>
      </c>
      <c r="H387" s="39">
        <v>456</v>
      </c>
      <c r="I387" s="39">
        <v>100</v>
      </c>
      <c r="J387" s="39">
        <v>205</v>
      </c>
      <c r="K387" s="39">
        <v>100</v>
      </c>
      <c r="L387" s="39">
        <v>70</v>
      </c>
      <c r="M387" s="39">
        <v>70</v>
      </c>
      <c r="N387" s="39">
        <v>110</v>
      </c>
      <c r="O387" s="39">
        <v>110</v>
      </c>
      <c r="P387" s="39">
        <v>800</v>
      </c>
      <c r="Q387" s="39">
        <v>340</v>
      </c>
    </row>
    <row r="388" spans="2:17" x14ac:dyDescent="0.25">
      <c r="B388" s="53" t="s">
        <v>14</v>
      </c>
      <c r="C388" s="54" t="s">
        <v>6</v>
      </c>
      <c r="D388" s="53" t="s">
        <v>4</v>
      </c>
      <c r="E388" s="55" t="s">
        <v>241</v>
      </c>
      <c r="F388" s="56">
        <v>8216.66</v>
      </c>
      <c r="G388" s="56">
        <v>7938</v>
      </c>
      <c r="H388" s="56">
        <v>9414</v>
      </c>
      <c r="I388" s="56">
        <v>8459</v>
      </c>
      <c r="J388" s="56">
        <v>10466</v>
      </c>
      <c r="K388" s="56">
        <v>8588</v>
      </c>
      <c r="L388" s="56">
        <v>7963</v>
      </c>
      <c r="M388" s="56">
        <v>7458</v>
      </c>
      <c r="N388" s="56">
        <v>9301</v>
      </c>
      <c r="O388" s="56">
        <v>7173</v>
      </c>
      <c r="P388" s="56">
        <v>7559</v>
      </c>
      <c r="Q388" s="56">
        <v>7486</v>
      </c>
    </row>
    <row r="389" spans="2:17" x14ac:dyDescent="0.25">
      <c r="B389" s="43" t="s">
        <v>14</v>
      </c>
      <c r="C389" s="38" t="s">
        <v>6</v>
      </c>
      <c r="D389" s="43" t="s">
        <v>250</v>
      </c>
      <c r="E389" s="47" t="s">
        <v>241</v>
      </c>
      <c r="F389" s="39">
        <v>160</v>
      </c>
      <c r="G389" s="39">
        <v>3305</v>
      </c>
      <c r="H389" s="39">
        <v>2503</v>
      </c>
      <c r="I389" s="39">
        <v>190</v>
      </c>
      <c r="J389" s="39">
        <v>505</v>
      </c>
      <c r="K389" s="39">
        <v>544</v>
      </c>
      <c r="L389" s="39">
        <v>0</v>
      </c>
      <c r="M389" s="39">
        <v>340</v>
      </c>
      <c r="N389" s="39">
        <v>0</v>
      </c>
      <c r="O389" s="39">
        <v>1908</v>
      </c>
      <c r="P389" s="39">
        <v>988</v>
      </c>
      <c r="Q389" s="39">
        <v>442</v>
      </c>
    </row>
    <row r="390" spans="2:17" x14ac:dyDescent="0.25">
      <c r="B390" s="43" t="s">
        <v>14</v>
      </c>
      <c r="C390" s="38" t="s">
        <v>6</v>
      </c>
      <c r="D390" s="43" t="s">
        <v>250</v>
      </c>
      <c r="E390" s="47" t="s">
        <v>241</v>
      </c>
      <c r="F390" s="39">
        <v>240</v>
      </c>
      <c r="G390" s="39">
        <v>925</v>
      </c>
      <c r="H390" s="39">
        <v>660</v>
      </c>
      <c r="I390" s="39">
        <v>80</v>
      </c>
      <c r="J390" s="39">
        <v>130</v>
      </c>
      <c r="K390" s="39">
        <v>170</v>
      </c>
      <c r="L390" s="39">
        <v>0</v>
      </c>
      <c r="M390" s="39">
        <v>120</v>
      </c>
      <c r="N390" s="39">
        <v>301</v>
      </c>
      <c r="O390" s="39">
        <v>0</v>
      </c>
      <c r="P390" s="39">
        <v>0</v>
      </c>
      <c r="Q390" s="39">
        <v>0</v>
      </c>
    </row>
    <row r="391" spans="2:17" x14ac:dyDescent="0.25">
      <c r="B391" s="43" t="s">
        <v>14</v>
      </c>
      <c r="C391" s="38" t="s">
        <v>6</v>
      </c>
      <c r="D391" s="43" t="s">
        <v>250</v>
      </c>
      <c r="E391" s="47" t="s">
        <v>241</v>
      </c>
      <c r="F391" s="39">
        <v>930</v>
      </c>
      <c r="G391" s="39">
        <v>840</v>
      </c>
      <c r="H391" s="39">
        <v>930</v>
      </c>
      <c r="I391" s="39">
        <v>870</v>
      </c>
      <c r="J391" s="39">
        <v>870</v>
      </c>
      <c r="K391" s="39">
        <v>930</v>
      </c>
      <c r="L391" s="39">
        <v>930</v>
      </c>
      <c r="M391" s="39">
        <v>870</v>
      </c>
      <c r="N391" s="39">
        <v>900</v>
      </c>
      <c r="O391" s="39">
        <v>930</v>
      </c>
      <c r="P391" s="39">
        <v>900</v>
      </c>
      <c r="Q391" s="39"/>
    </row>
    <row r="392" spans="2:17" x14ac:dyDescent="0.25">
      <c r="B392" s="49" t="s">
        <v>14</v>
      </c>
      <c r="C392" s="50" t="s">
        <v>6</v>
      </c>
      <c r="D392" s="49" t="s">
        <v>4</v>
      </c>
      <c r="E392" s="51" t="s">
        <v>241</v>
      </c>
      <c r="F392" s="52"/>
      <c r="G392" s="52"/>
      <c r="H392" s="52"/>
      <c r="I392" s="52"/>
      <c r="J392" s="52"/>
      <c r="K392" s="52"/>
      <c r="L392" s="52"/>
      <c r="M392" s="52"/>
      <c r="N392" s="52">
        <v>421690</v>
      </c>
      <c r="O392" s="52">
        <v>761765.07</v>
      </c>
      <c r="P392" s="52">
        <v>720117.07</v>
      </c>
      <c r="Q392" s="52">
        <v>730085.29</v>
      </c>
    </row>
    <row r="393" spans="2:17" x14ac:dyDescent="0.25">
      <c r="B393" s="43" t="s">
        <v>14</v>
      </c>
      <c r="C393" s="38" t="s">
        <v>6</v>
      </c>
      <c r="D393" s="43" t="s">
        <v>4</v>
      </c>
      <c r="E393" s="47" t="s">
        <v>242</v>
      </c>
      <c r="F393" s="39"/>
      <c r="G393" s="39"/>
      <c r="H393" s="39"/>
      <c r="I393" s="39"/>
      <c r="J393" s="39"/>
      <c r="K393" s="39"/>
      <c r="L393" s="39"/>
      <c r="M393" s="39"/>
      <c r="N393" s="39">
        <v>238622.58</v>
      </c>
      <c r="O393" s="39">
        <v>492620.29</v>
      </c>
      <c r="P393" s="39">
        <v>462612.56</v>
      </c>
      <c r="Q393" s="39">
        <v>494304.16</v>
      </c>
    </row>
    <row r="394" spans="2:17" x14ac:dyDescent="0.25">
      <c r="B394" s="43" t="s">
        <v>14</v>
      </c>
      <c r="C394" s="38" t="s">
        <v>6</v>
      </c>
      <c r="D394" s="43" t="s">
        <v>4</v>
      </c>
      <c r="E394" s="47" t="s">
        <v>241</v>
      </c>
      <c r="F394" s="39"/>
      <c r="G394" s="39"/>
      <c r="H394" s="39"/>
      <c r="I394" s="39"/>
      <c r="J394" s="39"/>
      <c r="K394" s="39"/>
      <c r="L394" s="39"/>
      <c r="M394" s="39"/>
      <c r="N394" s="39">
        <v>10471</v>
      </c>
      <c r="O394" s="39">
        <v>7280</v>
      </c>
      <c r="P394" s="39">
        <v>5651</v>
      </c>
      <c r="Q394" s="39">
        <v>9409.9699999999993</v>
      </c>
    </row>
    <row r="395" spans="2:17" x14ac:dyDescent="0.25">
      <c r="B395" s="43" t="s">
        <v>14</v>
      </c>
      <c r="C395" s="38" t="s">
        <v>6</v>
      </c>
      <c r="D395" s="43" t="s">
        <v>4</v>
      </c>
      <c r="E395" s="47" t="s">
        <v>243</v>
      </c>
      <c r="F395" s="39"/>
      <c r="G395" s="39"/>
      <c r="H395" s="39"/>
      <c r="I395" s="39"/>
      <c r="J395" s="39"/>
      <c r="K395" s="39"/>
      <c r="L395" s="39"/>
      <c r="M395" s="39"/>
      <c r="N395" s="39">
        <v>18296</v>
      </c>
      <c r="O395" s="39">
        <v>91009</v>
      </c>
      <c r="P395" s="39">
        <v>83383</v>
      </c>
      <c r="Q395" s="39">
        <v>70122.89</v>
      </c>
    </row>
    <row r="396" spans="2:17" x14ac:dyDescent="0.25">
      <c r="B396" s="43" t="s">
        <v>14</v>
      </c>
      <c r="C396" s="38" t="s">
        <v>6</v>
      </c>
      <c r="D396" s="43" t="s">
        <v>4</v>
      </c>
      <c r="E396" s="47" t="s">
        <v>241</v>
      </c>
      <c r="F396" s="39"/>
      <c r="G396" s="39"/>
      <c r="H396" s="39"/>
      <c r="I396" s="39"/>
      <c r="J396" s="39"/>
      <c r="K396" s="39"/>
      <c r="L396" s="39"/>
      <c r="M396" s="39"/>
      <c r="N396" s="39">
        <v>0</v>
      </c>
      <c r="O396" s="39">
        <v>0</v>
      </c>
      <c r="P396" s="39">
        <v>0</v>
      </c>
      <c r="Q396" s="39">
        <v>0</v>
      </c>
    </row>
    <row r="397" spans="2:17" x14ac:dyDescent="0.25">
      <c r="B397" s="53" t="s">
        <v>14</v>
      </c>
      <c r="C397" s="54" t="s">
        <v>6</v>
      </c>
      <c r="D397" s="53" t="s">
        <v>4</v>
      </c>
      <c r="E397" s="55" t="s">
        <v>243</v>
      </c>
      <c r="F397" s="56"/>
      <c r="G397" s="56"/>
      <c r="H397" s="56"/>
      <c r="I397" s="56"/>
      <c r="J397" s="56"/>
      <c r="K397" s="56"/>
      <c r="L397" s="56"/>
      <c r="M397" s="56"/>
      <c r="N397" s="56">
        <v>550863.62</v>
      </c>
      <c r="O397" s="56">
        <v>1114891.03</v>
      </c>
      <c r="P397" s="56">
        <v>1045763.88</v>
      </c>
      <c r="Q397" s="56">
        <v>1076220.8799999999</v>
      </c>
    </row>
    <row r="398" spans="2:17" x14ac:dyDescent="0.25">
      <c r="B398" s="43" t="s">
        <v>10</v>
      </c>
      <c r="C398" s="38" t="s">
        <v>11</v>
      </c>
      <c r="D398" s="43" t="s">
        <v>250</v>
      </c>
      <c r="E398" s="47" t="s">
        <v>242</v>
      </c>
      <c r="F398" s="39">
        <v>0</v>
      </c>
      <c r="G398" s="39">
        <v>0</v>
      </c>
      <c r="H398" s="39">
        <v>0</v>
      </c>
      <c r="I398" s="39">
        <v>0</v>
      </c>
      <c r="J398" s="39">
        <v>0</v>
      </c>
      <c r="K398" s="39">
        <v>0</v>
      </c>
      <c r="L398" s="39">
        <v>0</v>
      </c>
      <c r="M398" s="39">
        <v>0</v>
      </c>
      <c r="N398" s="39">
        <v>0</v>
      </c>
      <c r="O398" s="39">
        <v>0</v>
      </c>
      <c r="P398" s="39">
        <v>0</v>
      </c>
      <c r="Q398" s="39">
        <v>0</v>
      </c>
    </row>
    <row r="399" spans="2:17" x14ac:dyDescent="0.25">
      <c r="B399" s="43" t="s">
        <v>10</v>
      </c>
      <c r="C399" s="38" t="s">
        <v>6</v>
      </c>
      <c r="D399" s="43" t="s">
        <v>250</v>
      </c>
      <c r="E399" s="47" t="s">
        <v>242</v>
      </c>
      <c r="F399" s="39">
        <v>7946750</v>
      </c>
      <c r="G399" s="39">
        <v>7484283</v>
      </c>
      <c r="H399" s="39">
        <v>6952105</v>
      </c>
      <c r="I399" s="39">
        <v>8020345</v>
      </c>
      <c r="J399" s="39">
        <v>5881165</v>
      </c>
      <c r="K399" s="39">
        <v>6456405</v>
      </c>
      <c r="L399" s="39">
        <v>5834262</v>
      </c>
      <c r="M399" s="39">
        <v>2777458</v>
      </c>
      <c r="N399" s="39">
        <v>3732658</v>
      </c>
      <c r="O399" s="39">
        <v>4753844</v>
      </c>
      <c r="P399" s="39">
        <v>5200345</v>
      </c>
      <c r="Q399" s="39">
        <v>7095573</v>
      </c>
    </row>
    <row r="400" spans="2:17" x14ac:dyDescent="0.25">
      <c r="B400" s="49" t="s">
        <v>14</v>
      </c>
      <c r="C400" s="50" t="s">
        <v>6</v>
      </c>
      <c r="D400" s="49" t="s">
        <v>250</v>
      </c>
      <c r="E400" s="51" t="s">
        <v>241</v>
      </c>
      <c r="F400" s="52">
        <v>993</v>
      </c>
      <c r="G400" s="52">
        <v>799</v>
      </c>
      <c r="H400" s="52">
        <v>846</v>
      </c>
      <c r="I400" s="52">
        <v>766</v>
      </c>
      <c r="J400" s="52">
        <v>898</v>
      </c>
      <c r="K400" s="52">
        <v>861</v>
      </c>
      <c r="L400" s="52">
        <v>761</v>
      </c>
      <c r="M400" s="52"/>
      <c r="N400" s="52"/>
      <c r="O400" s="52"/>
      <c r="P400" s="52"/>
      <c r="Q400" s="52"/>
    </row>
    <row r="401" spans="2:17" x14ac:dyDescent="0.25">
      <c r="B401" s="43" t="s">
        <v>14</v>
      </c>
      <c r="C401" s="38" t="s">
        <v>6</v>
      </c>
      <c r="D401" s="43" t="s">
        <v>250</v>
      </c>
      <c r="E401" s="47" t="s">
        <v>241</v>
      </c>
      <c r="F401" s="39">
        <v>0</v>
      </c>
      <c r="G401" s="39">
        <v>0</v>
      </c>
      <c r="H401" s="39">
        <v>0</v>
      </c>
      <c r="I401" s="39">
        <v>5580</v>
      </c>
      <c r="J401" s="39">
        <v>7010</v>
      </c>
      <c r="K401" s="39">
        <v>1255</v>
      </c>
      <c r="L401" s="39">
        <v>1810</v>
      </c>
      <c r="M401" s="39"/>
      <c r="N401" s="39"/>
      <c r="O401" s="39"/>
      <c r="P401" s="39"/>
      <c r="Q401" s="39"/>
    </row>
    <row r="402" spans="2:17" x14ac:dyDescent="0.25">
      <c r="B402" s="43" t="s">
        <v>14</v>
      </c>
      <c r="C402" s="38" t="s">
        <v>6</v>
      </c>
      <c r="D402" s="43" t="s">
        <v>250</v>
      </c>
      <c r="E402" s="47" t="s">
        <v>241</v>
      </c>
      <c r="F402" s="39">
        <v>60</v>
      </c>
      <c r="G402" s="39">
        <v>60</v>
      </c>
      <c r="H402" s="39">
        <v>100</v>
      </c>
      <c r="I402" s="39">
        <v>35141</v>
      </c>
      <c r="J402" s="39">
        <v>80</v>
      </c>
      <c r="K402" s="39">
        <v>60</v>
      </c>
      <c r="L402" s="39">
        <v>60</v>
      </c>
      <c r="M402" s="39"/>
      <c r="N402" s="39"/>
      <c r="O402" s="39"/>
      <c r="P402" s="39"/>
      <c r="Q402" s="39"/>
    </row>
    <row r="403" spans="2:17" x14ac:dyDescent="0.25">
      <c r="B403" s="43" t="s">
        <v>14</v>
      </c>
      <c r="C403" s="38" t="s">
        <v>6</v>
      </c>
      <c r="D403" s="43" t="s">
        <v>250</v>
      </c>
      <c r="E403" s="47" t="s">
        <v>241</v>
      </c>
      <c r="F403" s="39">
        <v>0</v>
      </c>
      <c r="G403" s="39">
        <v>122</v>
      </c>
      <c r="H403" s="39">
        <v>539</v>
      </c>
      <c r="I403" s="39">
        <v>3023</v>
      </c>
      <c r="J403" s="39">
        <v>371</v>
      </c>
      <c r="K403" s="39">
        <v>274</v>
      </c>
      <c r="L403" s="39">
        <v>57</v>
      </c>
      <c r="M403" s="39"/>
      <c r="N403" s="39"/>
      <c r="O403" s="39"/>
      <c r="P403" s="39"/>
      <c r="Q403" s="39"/>
    </row>
    <row r="404" spans="2:17" x14ac:dyDescent="0.25">
      <c r="B404" s="43" t="s">
        <v>14</v>
      </c>
      <c r="C404" s="38" t="s">
        <v>6</v>
      </c>
      <c r="D404" s="43" t="s">
        <v>250</v>
      </c>
      <c r="E404" s="47" t="s">
        <v>241</v>
      </c>
      <c r="F404" s="39">
        <v>0</v>
      </c>
      <c r="G404" s="39">
        <v>0</v>
      </c>
      <c r="H404" s="39">
        <v>0</v>
      </c>
      <c r="I404" s="39">
        <v>1644.39</v>
      </c>
      <c r="J404" s="39">
        <v>0</v>
      </c>
      <c r="K404" s="39">
        <v>0</v>
      </c>
      <c r="L404" s="39">
        <v>0</v>
      </c>
      <c r="M404" s="39"/>
      <c r="N404" s="39"/>
      <c r="O404" s="39"/>
      <c r="P404" s="39"/>
      <c r="Q404" s="39"/>
    </row>
    <row r="405" spans="2:17" x14ac:dyDescent="0.25">
      <c r="B405" s="43" t="s">
        <v>14</v>
      </c>
      <c r="C405" s="38" t="s">
        <v>11</v>
      </c>
      <c r="D405" s="43" t="s">
        <v>250</v>
      </c>
      <c r="E405" s="47" t="s">
        <v>241</v>
      </c>
      <c r="F405" s="39">
        <v>0</v>
      </c>
      <c r="G405" s="39">
        <v>0</v>
      </c>
      <c r="H405" s="39">
        <v>0</v>
      </c>
      <c r="I405" s="39">
        <v>0</v>
      </c>
      <c r="J405" s="39">
        <v>0</v>
      </c>
      <c r="K405" s="39">
        <v>0</v>
      </c>
      <c r="L405" s="39">
        <v>0</v>
      </c>
      <c r="M405" s="39"/>
      <c r="N405" s="39"/>
      <c r="O405" s="39"/>
      <c r="P405" s="39"/>
      <c r="Q405" s="39"/>
    </row>
    <row r="406" spans="2:17" x14ac:dyDescent="0.25">
      <c r="B406" s="53" t="s">
        <v>14</v>
      </c>
      <c r="C406" s="54" t="s">
        <v>6</v>
      </c>
      <c r="D406" s="53" t="s">
        <v>250</v>
      </c>
      <c r="E406" s="55" t="s">
        <v>241</v>
      </c>
      <c r="F406" s="56">
        <v>0</v>
      </c>
      <c r="G406" s="56">
        <v>0</v>
      </c>
      <c r="H406" s="56">
        <v>240</v>
      </c>
      <c r="I406" s="56">
        <v>6037</v>
      </c>
      <c r="J406" s="56">
        <v>3390</v>
      </c>
      <c r="K406" s="56">
        <v>350</v>
      </c>
      <c r="L406" s="56">
        <v>230</v>
      </c>
      <c r="M406" s="56"/>
      <c r="N406" s="56"/>
      <c r="O406" s="56"/>
      <c r="P406" s="56"/>
      <c r="Q406" s="56"/>
    </row>
    <row r="407" spans="2:17" x14ac:dyDescent="0.25">
      <c r="B407" s="43" t="s">
        <v>14</v>
      </c>
      <c r="C407" s="38" t="s">
        <v>6</v>
      </c>
      <c r="D407" s="43" t="s">
        <v>250</v>
      </c>
      <c r="E407" s="47" t="s">
        <v>241</v>
      </c>
      <c r="F407" s="39">
        <v>11888</v>
      </c>
      <c r="G407" s="39">
        <v>9500</v>
      </c>
      <c r="H407" s="39">
        <v>10672</v>
      </c>
      <c r="I407" s="39">
        <v>11509</v>
      </c>
      <c r="J407" s="39">
        <v>9331</v>
      </c>
      <c r="K407" s="39">
        <v>10979</v>
      </c>
      <c r="L407" s="39">
        <v>10103</v>
      </c>
      <c r="M407" s="39">
        <v>11202</v>
      </c>
      <c r="N407" s="39">
        <v>6907</v>
      </c>
      <c r="O407" s="39">
        <v>10402</v>
      </c>
      <c r="P407" s="39">
        <v>9639</v>
      </c>
      <c r="Q407" s="39">
        <v>10801</v>
      </c>
    </row>
    <row r="408" spans="2:17" x14ac:dyDescent="0.25">
      <c r="B408" s="43" t="s">
        <v>14</v>
      </c>
      <c r="C408" s="38" t="s">
        <v>6</v>
      </c>
      <c r="D408" s="43" t="s">
        <v>250</v>
      </c>
      <c r="E408" s="47" t="s">
        <v>241</v>
      </c>
      <c r="F408" s="39">
        <v>9639</v>
      </c>
      <c r="G408" s="39">
        <v>9360</v>
      </c>
      <c r="H408" s="39">
        <v>10645</v>
      </c>
      <c r="I408" s="39">
        <v>9099</v>
      </c>
      <c r="J408" s="39">
        <v>8262</v>
      </c>
      <c r="K408" s="39">
        <v>8930</v>
      </c>
      <c r="L408" s="39">
        <v>8840</v>
      </c>
      <c r="M408" s="39">
        <v>9208</v>
      </c>
      <c r="N408" s="39">
        <v>9730</v>
      </c>
      <c r="O408" s="39">
        <v>10656</v>
      </c>
      <c r="P408" s="39">
        <v>10221</v>
      </c>
      <c r="Q408" s="39">
        <v>10032</v>
      </c>
    </row>
    <row r="409" spans="2:17" x14ac:dyDescent="0.25">
      <c r="B409" s="43" t="s">
        <v>14</v>
      </c>
      <c r="C409" s="38" t="s">
        <v>6</v>
      </c>
      <c r="D409" s="43" t="s">
        <v>250</v>
      </c>
      <c r="E409" s="47" t="s">
        <v>241</v>
      </c>
      <c r="F409" s="39">
        <v>15327</v>
      </c>
      <c r="G409" s="39">
        <v>13869</v>
      </c>
      <c r="H409" s="39">
        <v>14061</v>
      </c>
      <c r="I409" s="39">
        <v>15775</v>
      </c>
      <c r="J409" s="39">
        <v>16660</v>
      </c>
      <c r="K409" s="39">
        <v>15295</v>
      </c>
      <c r="L409" s="39">
        <v>15032</v>
      </c>
      <c r="M409" s="39">
        <v>14344</v>
      </c>
      <c r="N409" s="39">
        <v>13152</v>
      </c>
      <c r="O409" s="39">
        <v>12993</v>
      </c>
      <c r="P409" s="39">
        <v>16959</v>
      </c>
      <c r="Q409" s="39">
        <v>14957</v>
      </c>
    </row>
    <row r="410" spans="2:17" x14ac:dyDescent="0.25">
      <c r="B410" s="43" t="s">
        <v>14</v>
      </c>
      <c r="C410" s="38" t="s">
        <v>6</v>
      </c>
      <c r="D410" s="43" t="s">
        <v>250</v>
      </c>
      <c r="E410" s="47" t="s">
        <v>241</v>
      </c>
      <c r="F410" s="39">
        <v>15726</v>
      </c>
      <c r="G410" s="39">
        <v>12478</v>
      </c>
      <c r="H410" s="39">
        <v>12049</v>
      </c>
      <c r="I410" s="39">
        <v>14573</v>
      </c>
      <c r="J410" s="39">
        <v>15694</v>
      </c>
      <c r="K410" s="39">
        <v>12685</v>
      </c>
      <c r="L410" s="39">
        <v>14439</v>
      </c>
      <c r="M410" s="39">
        <v>13060</v>
      </c>
      <c r="N410" s="39">
        <v>15434</v>
      </c>
      <c r="O410" s="39">
        <v>10745</v>
      </c>
      <c r="P410" s="39">
        <v>14963</v>
      </c>
      <c r="Q410" s="39">
        <v>12463</v>
      </c>
    </row>
    <row r="411" spans="2:17" x14ac:dyDescent="0.25">
      <c r="B411" s="43" t="s">
        <v>14</v>
      </c>
      <c r="C411" s="38" t="s">
        <v>6</v>
      </c>
      <c r="D411" s="43" t="s">
        <v>250</v>
      </c>
      <c r="E411" s="47" t="s">
        <v>241</v>
      </c>
      <c r="F411" s="39">
        <v>4355</v>
      </c>
      <c r="G411" s="39">
        <v>4141</v>
      </c>
      <c r="H411" s="39">
        <v>4303</v>
      </c>
      <c r="I411" s="39">
        <v>4377</v>
      </c>
      <c r="J411" s="39">
        <v>4293</v>
      </c>
      <c r="K411" s="39">
        <v>3824</v>
      </c>
      <c r="L411" s="39">
        <v>4443</v>
      </c>
      <c r="M411" s="39">
        <v>4476</v>
      </c>
      <c r="N411" s="39">
        <v>4419</v>
      </c>
      <c r="O411" s="39">
        <v>3883</v>
      </c>
      <c r="P411" s="39">
        <v>4626</v>
      </c>
      <c r="Q411" s="39">
        <v>3776</v>
      </c>
    </row>
    <row r="412" spans="2:17" x14ac:dyDescent="0.25">
      <c r="B412" s="43" t="s">
        <v>14</v>
      </c>
      <c r="C412" s="38" t="s">
        <v>6</v>
      </c>
      <c r="D412" s="43" t="s">
        <v>250</v>
      </c>
      <c r="E412" s="47" t="s">
        <v>241</v>
      </c>
      <c r="F412" s="39">
        <v>41</v>
      </c>
      <c r="G412" s="39">
        <v>49</v>
      </c>
      <c r="H412" s="39">
        <v>197</v>
      </c>
      <c r="I412" s="39">
        <v>19</v>
      </c>
      <c r="J412" s="39">
        <v>0</v>
      </c>
      <c r="K412" s="39">
        <v>1139</v>
      </c>
      <c r="L412" s="39">
        <v>107</v>
      </c>
      <c r="M412" s="39">
        <v>58</v>
      </c>
      <c r="N412" s="39">
        <v>557</v>
      </c>
      <c r="O412" s="39">
        <v>394</v>
      </c>
      <c r="P412" s="39">
        <v>1574</v>
      </c>
      <c r="Q412" s="39">
        <v>1332</v>
      </c>
    </row>
    <row r="413" spans="2:17" x14ac:dyDescent="0.25">
      <c r="B413" s="43" t="s">
        <v>14</v>
      </c>
      <c r="C413" s="38" t="s">
        <v>6</v>
      </c>
      <c r="D413" s="43" t="s">
        <v>250</v>
      </c>
      <c r="E413" s="47" t="s">
        <v>241</v>
      </c>
      <c r="F413" s="39">
        <v>6110</v>
      </c>
      <c r="G413" s="39">
        <v>5627</v>
      </c>
      <c r="H413" s="39">
        <v>6093</v>
      </c>
      <c r="I413" s="39">
        <v>6045</v>
      </c>
      <c r="J413" s="39">
        <v>6313</v>
      </c>
      <c r="K413" s="39">
        <v>5289</v>
      </c>
      <c r="L413" s="39">
        <v>5688</v>
      </c>
      <c r="M413" s="39">
        <v>6403</v>
      </c>
      <c r="N413" s="39">
        <v>6300</v>
      </c>
      <c r="O413" s="39">
        <v>4316</v>
      </c>
      <c r="P413" s="39">
        <v>5187</v>
      </c>
      <c r="Q413" s="39">
        <v>4350</v>
      </c>
    </row>
    <row r="414" spans="2:17" x14ac:dyDescent="0.25">
      <c r="B414" s="43" t="s">
        <v>14</v>
      </c>
      <c r="C414" s="38" t="s">
        <v>6</v>
      </c>
      <c r="D414" s="43" t="s">
        <v>250</v>
      </c>
      <c r="E414" s="47" t="s">
        <v>241</v>
      </c>
      <c r="F414" s="39">
        <v>6971</v>
      </c>
      <c r="G414" s="39">
        <v>6139</v>
      </c>
      <c r="H414" s="39">
        <v>6963</v>
      </c>
      <c r="I414" s="39">
        <v>6953</v>
      </c>
      <c r="J414" s="39">
        <v>7257</v>
      </c>
      <c r="K414" s="39">
        <v>13534</v>
      </c>
      <c r="L414" s="39">
        <v>7898</v>
      </c>
      <c r="M414" s="39">
        <v>8582</v>
      </c>
      <c r="N414" s="39">
        <v>9969</v>
      </c>
      <c r="O414" s="39">
        <v>6999</v>
      </c>
      <c r="P414" s="39">
        <v>7070</v>
      </c>
      <c r="Q414" s="39">
        <v>8582</v>
      </c>
    </row>
    <row r="415" spans="2:17" x14ac:dyDescent="0.25">
      <c r="B415" s="43" t="s">
        <v>14</v>
      </c>
      <c r="C415" s="38" t="s">
        <v>6</v>
      </c>
      <c r="D415" s="43" t="s">
        <v>250</v>
      </c>
      <c r="E415" s="47" t="s">
        <v>241</v>
      </c>
      <c r="F415" s="39">
        <v>3005</v>
      </c>
      <c r="G415" s="39">
        <v>2655</v>
      </c>
      <c r="H415" s="39">
        <v>2924</v>
      </c>
      <c r="I415" s="39">
        <v>2793</v>
      </c>
      <c r="J415" s="39">
        <v>2912</v>
      </c>
      <c r="K415" s="39">
        <v>2841</v>
      </c>
      <c r="L415" s="39">
        <v>2924</v>
      </c>
      <c r="M415" s="39">
        <v>2998</v>
      </c>
      <c r="N415" s="39">
        <v>3242</v>
      </c>
      <c r="O415" s="39">
        <v>3109</v>
      </c>
      <c r="P415" s="39">
        <v>2920</v>
      </c>
      <c r="Q415" s="39">
        <v>3018</v>
      </c>
    </row>
    <row r="416" spans="2:17" x14ac:dyDescent="0.25">
      <c r="B416" s="43" t="s">
        <v>14</v>
      </c>
      <c r="C416" s="38" t="s">
        <v>6</v>
      </c>
      <c r="D416" s="43" t="s">
        <v>250</v>
      </c>
      <c r="E416" s="47" t="s">
        <v>241</v>
      </c>
      <c r="F416" s="39">
        <v>41009.64</v>
      </c>
      <c r="G416" s="39">
        <v>36929.760000000002</v>
      </c>
      <c r="H416" s="39">
        <v>40862.639999999999</v>
      </c>
      <c r="I416" s="39">
        <v>38964.239999999998</v>
      </c>
      <c r="J416" s="39">
        <v>42742.14</v>
      </c>
      <c r="K416" s="39">
        <v>35573.58</v>
      </c>
      <c r="L416" s="39">
        <v>41788.32</v>
      </c>
      <c r="M416" s="39">
        <v>41373.360000000001</v>
      </c>
      <c r="N416" s="39">
        <v>40616.1</v>
      </c>
      <c r="O416" s="39">
        <v>39876.06</v>
      </c>
      <c r="P416" s="39">
        <v>44863.98</v>
      </c>
      <c r="Q416" s="39">
        <v>49386.54</v>
      </c>
    </row>
    <row r="417" spans="2:17" x14ac:dyDescent="0.25">
      <c r="B417" s="49" t="s">
        <v>14</v>
      </c>
      <c r="C417" s="50" t="s">
        <v>6</v>
      </c>
      <c r="D417" s="49" t="s">
        <v>250</v>
      </c>
      <c r="E417" s="51" t="s">
        <v>241</v>
      </c>
      <c r="F417" s="52">
        <v>238327</v>
      </c>
      <c r="G417" s="52">
        <v>155644</v>
      </c>
      <c r="H417" s="52">
        <v>189581</v>
      </c>
      <c r="I417" s="52">
        <v>189821</v>
      </c>
      <c r="J417" s="52">
        <v>13002</v>
      </c>
      <c r="K417" s="52">
        <v>142710</v>
      </c>
      <c r="L417" s="52">
        <v>165595</v>
      </c>
      <c r="M417" s="52">
        <v>124635</v>
      </c>
      <c r="N417" s="52">
        <v>98407</v>
      </c>
      <c r="O417" s="52">
        <v>119706</v>
      </c>
      <c r="P417" s="52">
        <v>124274</v>
      </c>
      <c r="Q417" s="52">
        <v>122031</v>
      </c>
    </row>
    <row r="418" spans="2:17" x14ac:dyDescent="0.25">
      <c r="B418" s="43" t="s">
        <v>14</v>
      </c>
      <c r="C418" s="38" t="s">
        <v>6</v>
      </c>
      <c r="D418" s="43" t="s">
        <v>250</v>
      </c>
      <c r="E418" s="47" t="s">
        <v>242</v>
      </c>
      <c r="F418" s="39">
        <v>156449</v>
      </c>
      <c r="G418" s="39">
        <v>0</v>
      </c>
      <c r="H418" s="39">
        <v>129988</v>
      </c>
      <c r="I418" s="39">
        <v>106707</v>
      </c>
      <c r="J418" s="39">
        <v>11327</v>
      </c>
      <c r="K418" s="39">
        <v>97528</v>
      </c>
      <c r="L418" s="39">
        <v>119037</v>
      </c>
      <c r="M418" s="39"/>
      <c r="N418" s="39">
        <v>73952</v>
      </c>
      <c r="O418" s="39">
        <v>55727</v>
      </c>
      <c r="P418" s="39">
        <v>39190</v>
      </c>
      <c r="Q418" s="39">
        <v>47386</v>
      </c>
    </row>
    <row r="419" spans="2:17" x14ac:dyDescent="0.25">
      <c r="B419" s="43" t="s">
        <v>14</v>
      </c>
      <c r="C419" s="38" t="s">
        <v>6</v>
      </c>
      <c r="D419" s="43" t="s">
        <v>250</v>
      </c>
      <c r="E419" s="47" t="s">
        <v>241</v>
      </c>
      <c r="F419" s="39">
        <v>0</v>
      </c>
      <c r="G419" s="39">
        <v>0</v>
      </c>
      <c r="H419" s="39">
        <v>0</v>
      </c>
      <c r="I419" s="39">
        <v>0</v>
      </c>
      <c r="J419" s="39">
        <v>198</v>
      </c>
      <c r="K419" s="39">
        <v>84</v>
      </c>
      <c r="L419" s="39">
        <v>185</v>
      </c>
      <c r="M419" s="39">
        <v>257</v>
      </c>
      <c r="N419" s="39"/>
      <c r="O419" s="39">
        <v>0</v>
      </c>
      <c r="P419" s="39">
        <v>0</v>
      </c>
      <c r="Q419" s="39">
        <v>0</v>
      </c>
    </row>
    <row r="420" spans="2:17" x14ac:dyDescent="0.25">
      <c r="B420" s="43" t="s">
        <v>14</v>
      </c>
      <c r="C420" s="38" t="s">
        <v>6</v>
      </c>
      <c r="D420" s="43" t="s">
        <v>250</v>
      </c>
      <c r="E420" s="47" t="s">
        <v>242</v>
      </c>
      <c r="F420" s="39">
        <v>0</v>
      </c>
      <c r="G420" s="39">
        <v>0</v>
      </c>
      <c r="H420" s="39">
        <v>0</v>
      </c>
      <c r="I420" s="39">
        <v>0</v>
      </c>
      <c r="J420" s="39">
        <v>0</v>
      </c>
      <c r="K420" s="39">
        <v>0</v>
      </c>
      <c r="L420" s="39"/>
      <c r="M420" s="39"/>
      <c r="N420" s="39"/>
      <c r="O420" s="39">
        <v>0</v>
      </c>
      <c r="P420" s="39"/>
      <c r="Q420" s="39"/>
    </row>
    <row r="421" spans="2:17" x14ac:dyDescent="0.25">
      <c r="B421" s="43" t="s">
        <v>14</v>
      </c>
      <c r="C421" s="38" t="s">
        <v>6</v>
      </c>
      <c r="D421" s="43" t="s">
        <v>250</v>
      </c>
      <c r="E421" s="47" t="s">
        <v>241</v>
      </c>
      <c r="F421" s="39">
        <v>98179</v>
      </c>
      <c r="G421" s="39">
        <v>85992</v>
      </c>
      <c r="H421" s="39">
        <v>93796</v>
      </c>
      <c r="I421" s="39">
        <v>96480</v>
      </c>
      <c r="J421" s="39">
        <v>98397</v>
      </c>
      <c r="K421" s="39">
        <v>93946</v>
      </c>
      <c r="L421" s="39">
        <v>97903</v>
      </c>
      <c r="M421" s="39">
        <v>88065</v>
      </c>
      <c r="N421" s="39">
        <v>59262</v>
      </c>
      <c r="O421" s="39">
        <v>61204</v>
      </c>
      <c r="P421" s="39">
        <v>57762</v>
      </c>
      <c r="Q421" s="39">
        <v>61555</v>
      </c>
    </row>
    <row r="422" spans="2:17" x14ac:dyDescent="0.25">
      <c r="B422" s="43" t="s">
        <v>14</v>
      </c>
      <c r="C422" s="38" t="s">
        <v>6</v>
      </c>
      <c r="D422" s="43" t="s">
        <v>250</v>
      </c>
      <c r="E422" s="47" t="s">
        <v>242</v>
      </c>
      <c r="F422" s="39">
        <v>0</v>
      </c>
      <c r="G422" s="39">
        <v>0</v>
      </c>
      <c r="H422" s="39">
        <v>0</v>
      </c>
      <c r="I422" s="39">
        <v>0</v>
      </c>
      <c r="J422" s="39">
        <v>0</v>
      </c>
      <c r="K422" s="39">
        <v>0</v>
      </c>
      <c r="L422" s="39"/>
      <c r="M422" s="39"/>
      <c r="N422" s="39"/>
      <c r="O422" s="39"/>
      <c r="P422" s="39"/>
      <c r="Q422" s="39"/>
    </row>
    <row r="423" spans="2:17" x14ac:dyDescent="0.25">
      <c r="B423" s="43" t="s">
        <v>14</v>
      </c>
      <c r="C423" s="38" t="s">
        <v>6</v>
      </c>
      <c r="D423" s="43" t="s">
        <v>250</v>
      </c>
      <c r="E423" s="47" t="s">
        <v>241</v>
      </c>
      <c r="F423" s="39">
        <v>75524</v>
      </c>
      <c r="G423" s="39">
        <v>68911</v>
      </c>
      <c r="H423" s="39">
        <v>73030</v>
      </c>
      <c r="I423" s="39">
        <v>70861</v>
      </c>
      <c r="J423" s="39">
        <v>70626</v>
      </c>
      <c r="K423" s="39">
        <v>69721</v>
      </c>
      <c r="L423" s="39">
        <v>887271</v>
      </c>
      <c r="M423" s="39">
        <v>64733</v>
      </c>
      <c r="N423" s="39">
        <v>54065</v>
      </c>
      <c r="O423" s="39">
        <v>70975</v>
      </c>
      <c r="P423" s="39">
        <v>70241</v>
      </c>
      <c r="Q423" s="39">
        <v>68940</v>
      </c>
    </row>
    <row r="424" spans="2:17" x14ac:dyDescent="0.25">
      <c r="B424" s="43" t="s">
        <v>14</v>
      </c>
      <c r="C424" s="38" t="s">
        <v>6</v>
      </c>
      <c r="D424" s="43" t="s">
        <v>250</v>
      </c>
      <c r="E424" s="47" t="s">
        <v>242</v>
      </c>
      <c r="F424" s="39">
        <v>0</v>
      </c>
      <c r="G424" s="39">
        <v>0</v>
      </c>
      <c r="H424" s="39">
        <v>0</v>
      </c>
      <c r="I424" s="39">
        <v>0</v>
      </c>
      <c r="J424" s="39">
        <v>0</v>
      </c>
      <c r="K424" s="39">
        <v>0</v>
      </c>
      <c r="L424" s="39"/>
      <c r="M424" s="39"/>
      <c r="N424" s="39"/>
      <c r="O424" s="39"/>
      <c r="P424" s="39"/>
      <c r="Q424" s="39"/>
    </row>
    <row r="425" spans="2:17" x14ac:dyDescent="0.25">
      <c r="B425" s="43" t="s">
        <v>14</v>
      </c>
      <c r="C425" s="38" t="s">
        <v>6</v>
      </c>
      <c r="D425" s="43" t="s">
        <v>250</v>
      </c>
      <c r="E425" s="47" t="s">
        <v>241</v>
      </c>
      <c r="F425" s="39">
        <v>2309</v>
      </c>
      <c r="G425" s="39">
        <v>39</v>
      </c>
      <c r="H425" s="39">
        <v>776</v>
      </c>
      <c r="I425" s="39">
        <v>0</v>
      </c>
      <c r="J425" s="39">
        <v>346</v>
      </c>
      <c r="K425" s="39">
        <v>155</v>
      </c>
      <c r="L425" s="39">
        <v>599</v>
      </c>
      <c r="M425" s="39">
        <v>4295</v>
      </c>
      <c r="N425" s="39">
        <v>2442</v>
      </c>
      <c r="O425" s="39">
        <v>80</v>
      </c>
      <c r="P425" s="39">
        <v>102</v>
      </c>
      <c r="Q425" s="39">
        <v>0</v>
      </c>
    </row>
    <row r="426" spans="2:17" x14ac:dyDescent="0.25">
      <c r="B426" s="43" t="s">
        <v>14</v>
      </c>
      <c r="C426" s="38" t="s">
        <v>6</v>
      </c>
      <c r="D426" s="43" t="s">
        <v>250</v>
      </c>
      <c r="E426" s="47" t="s">
        <v>242</v>
      </c>
      <c r="F426" s="39">
        <v>0</v>
      </c>
      <c r="G426" s="39">
        <v>0</v>
      </c>
      <c r="H426" s="39">
        <v>0</v>
      </c>
      <c r="I426" s="39">
        <v>0</v>
      </c>
      <c r="J426" s="39">
        <v>0</v>
      </c>
      <c r="K426" s="39">
        <v>0</v>
      </c>
      <c r="L426" s="39"/>
      <c r="M426" s="39"/>
      <c r="N426" s="39"/>
      <c r="O426" s="39"/>
      <c r="P426" s="39"/>
      <c r="Q426" s="39"/>
    </row>
    <row r="427" spans="2:17" x14ac:dyDescent="0.25">
      <c r="B427" s="43" t="s">
        <v>14</v>
      </c>
      <c r="C427" s="38" t="s">
        <v>6</v>
      </c>
      <c r="D427" s="43" t="s">
        <v>250</v>
      </c>
      <c r="E427" s="47" t="s">
        <v>241</v>
      </c>
      <c r="F427" s="39">
        <v>6206</v>
      </c>
      <c r="G427" s="39">
        <v>4319</v>
      </c>
      <c r="H427" s="39">
        <v>6481</v>
      </c>
      <c r="I427" s="39">
        <v>5947</v>
      </c>
      <c r="J427" s="39">
        <v>511</v>
      </c>
      <c r="K427" s="39">
        <v>3109</v>
      </c>
      <c r="L427" s="39">
        <v>2932</v>
      </c>
      <c r="M427" s="39">
        <v>3146</v>
      </c>
      <c r="N427" s="39">
        <v>2695</v>
      </c>
      <c r="O427" s="39">
        <v>5014</v>
      </c>
      <c r="P427" s="39">
        <v>5841</v>
      </c>
      <c r="Q427" s="39">
        <v>4174</v>
      </c>
    </row>
    <row r="428" spans="2:17" x14ac:dyDescent="0.25">
      <c r="B428" s="43" t="s">
        <v>14</v>
      </c>
      <c r="C428" s="38" t="s">
        <v>6</v>
      </c>
      <c r="D428" s="43" t="s">
        <v>250</v>
      </c>
      <c r="E428" s="47" t="s">
        <v>242</v>
      </c>
      <c r="F428" s="39">
        <v>0</v>
      </c>
      <c r="G428" s="39">
        <v>0</v>
      </c>
      <c r="H428" s="39">
        <v>0</v>
      </c>
      <c r="I428" s="39">
        <v>0</v>
      </c>
      <c r="J428" s="39">
        <v>0</v>
      </c>
      <c r="K428" s="39">
        <v>0</v>
      </c>
      <c r="L428" s="39"/>
      <c r="M428" s="39"/>
      <c r="N428" s="39"/>
      <c r="O428" s="39"/>
      <c r="P428" s="39"/>
      <c r="Q428" s="39"/>
    </row>
    <row r="429" spans="2:17" x14ac:dyDescent="0.25">
      <c r="B429" s="43" t="s">
        <v>14</v>
      </c>
      <c r="C429" s="38" t="s">
        <v>6</v>
      </c>
      <c r="D429" s="43" t="s">
        <v>250</v>
      </c>
      <c r="E429" s="47" t="s">
        <v>241</v>
      </c>
      <c r="F429" s="39">
        <v>626136</v>
      </c>
      <c r="G429" s="39">
        <v>430664</v>
      </c>
      <c r="H429" s="39">
        <v>494106</v>
      </c>
      <c r="I429" s="39">
        <v>497797</v>
      </c>
      <c r="J429" s="39">
        <v>501972</v>
      </c>
      <c r="K429" s="39">
        <v>450662</v>
      </c>
      <c r="L429" s="39">
        <v>514679</v>
      </c>
      <c r="M429" s="39">
        <v>500897</v>
      </c>
      <c r="N429" s="39">
        <v>372736</v>
      </c>
      <c r="O429" s="39">
        <v>558809</v>
      </c>
      <c r="P429" s="39">
        <v>577824</v>
      </c>
      <c r="Q429" s="39">
        <v>699894</v>
      </c>
    </row>
    <row r="430" spans="2:17" x14ac:dyDescent="0.25">
      <c r="B430" s="43" t="s">
        <v>14</v>
      </c>
      <c r="C430" s="38" t="s">
        <v>6</v>
      </c>
      <c r="D430" s="43" t="s">
        <v>250</v>
      </c>
      <c r="E430" s="47" t="s">
        <v>242</v>
      </c>
      <c r="F430" s="39">
        <v>1145938</v>
      </c>
      <c r="G430" s="39">
        <v>1029706</v>
      </c>
      <c r="H430" s="39">
        <v>1210057</v>
      </c>
      <c r="I430" s="39">
        <v>1210057</v>
      </c>
      <c r="J430" s="39">
        <v>1193044</v>
      </c>
      <c r="K430" s="39">
        <v>1255148</v>
      </c>
      <c r="L430" s="39">
        <v>1155829</v>
      </c>
      <c r="M430" s="39">
        <v>1092158</v>
      </c>
      <c r="N430" s="39">
        <v>741262</v>
      </c>
      <c r="O430" s="39">
        <v>853693</v>
      </c>
      <c r="P430" s="39">
        <v>811138</v>
      </c>
      <c r="Q430" s="39">
        <v>824595</v>
      </c>
    </row>
    <row r="431" spans="2:17" x14ac:dyDescent="0.25">
      <c r="B431" s="43" t="s">
        <v>14</v>
      </c>
      <c r="C431" s="38" t="s">
        <v>6</v>
      </c>
      <c r="D431" s="43" t="s">
        <v>250</v>
      </c>
      <c r="E431" s="47" t="s">
        <v>241</v>
      </c>
      <c r="F431" s="39"/>
      <c r="G431" s="39"/>
      <c r="H431" s="39"/>
      <c r="I431" s="39"/>
      <c r="J431" s="39">
        <v>0</v>
      </c>
      <c r="K431" s="39"/>
      <c r="L431" s="39"/>
      <c r="M431" s="39"/>
      <c r="N431" s="39"/>
      <c r="O431" s="39"/>
      <c r="P431" s="39"/>
      <c r="Q431" s="39"/>
    </row>
    <row r="432" spans="2:17" x14ac:dyDescent="0.25">
      <c r="B432" s="43" t="s">
        <v>14</v>
      </c>
      <c r="C432" s="38" t="s">
        <v>6</v>
      </c>
      <c r="D432" s="43" t="s">
        <v>250</v>
      </c>
      <c r="E432" s="47" t="s">
        <v>242</v>
      </c>
      <c r="F432" s="39">
        <v>0</v>
      </c>
      <c r="G432" s="39">
        <v>0</v>
      </c>
      <c r="H432" s="39">
        <v>0</v>
      </c>
      <c r="I432" s="39">
        <v>0</v>
      </c>
      <c r="J432" s="39"/>
      <c r="K432" s="39">
        <v>0</v>
      </c>
      <c r="L432" s="39"/>
      <c r="M432" s="39"/>
      <c r="N432" s="39"/>
      <c r="O432" s="39">
        <v>0</v>
      </c>
      <c r="P432" s="39"/>
      <c r="Q432" s="39"/>
    </row>
    <row r="433" spans="2:17" x14ac:dyDescent="0.25">
      <c r="B433" s="43" t="s">
        <v>14</v>
      </c>
      <c r="C433" s="38" t="s">
        <v>6</v>
      </c>
      <c r="D433" s="43" t="s">
        <v>250</v>
      </c>
      <c r="E433" s="47" t="s">
        <v>243</v>
      </c>
      <c r="F433" s="39">
        <v>602670</v>
      </c>
      <c r="G433" s="39">
        <v>562182</v>
      </c>
      <c r="H433" s="39">
        <v>635248</v>
      </c>
      <c r="I433" s="39">
        <v>616222</v>
      </c>
      <c r="J433" s="39">
        <v>634572</v>
      </c>
      <c r="K433" s="39">
        <v>624880</v>
      </c>
      <c r="L433" s="39">
        <v>612871</v>
      </c>
      <c r="M433" s="39">
        <v>630851</v>
      </c>
      <c r="N433" s="39">
        <v>449933</v>
      </c>
      <c r="O433" s="39"/>
      <c r="P433" s="39">
        <v>581919</v>
      </c>
      <c r="Q433" s="39">
        <v>493758</v>
      </c>
    </row>
    <row r="434" spans="2:17" x14ac:dyDescent="0.25">
      <c r="B434" s="43" t="s">
        <v>14</v>
      </c>
      <c r="C434" s="38" t="s">
        <v>6</v>
      </c>
      <c r="D434" s="43" t="s">
        <v>250</v>
      </c>
      <c r="E434" s="47" t="s">
        <v>408</v>
      </c>
      <c r="F434" s="39"/>
      <c r="G434" s="39"/>
      <c r="H434" s="39"/>
      <c r="I434" s="39"/>
      <c r="J434" s="39"/>
      <c r="K434" s="39"/>
      <c r="L434" s="39"/>
      <c r="M434" s="39"/>
      <c r="N434" s="39"/>
      <c r="O434" s="39">
        <v>628204</v>
      </c>
      <c r="P434" s="39"/>
      <c r="Q434" s="39"/>
    </row>
    <row r="435" spans="2:17" x14ac:dyDescent="0.25">
      <c r="B435" s="43" t="s">
        <v>14</v>
      </c>
      <c r="C435" s="38" t="s">
        <v>6</v>
      </c>
      <c r="D435" s="43" t="s">
        <v>250</v>
      </c>
      <c r="E435" s="47" t="s">
        <v>241</v>
      </c>
      <c r="F435" s="39">
        <v>8673.9699999999993</v>
      </c>
      <c r="G435" s="39">
        <v>6756</v>
      </c>
      <c r="H435" s="39">
        <v>71189</v>
      </c>
      <c r="I435" s="39">
        <v>82384.179999999993</v>
      </c>
      <c r="J435" s="39">
        <v>287776.71999999997</v>
      </c>
      <c r="K435" s="39">
        <v>9539.74</v>
      </c>
      <c r="L435" s="39">
        <v>119351.35</v>
      </c>
      <c r="M435" s="39"/>
      <c r="N435" s="39"/>
      <c r="O435" s="39"/>
      <c r="P435" s="39"/>
      <c r="Q435" s="39"/>
    </row>
    <row r="436" spans="2:17" x14ac:dyDescent="0.25">
      <c r="B436" s="43" t="s">
        <v>14</v>
      </c>
      <c r="C436" s="38" t="s">
        <v>6</v>
      </c>
      <c r="D436" s="43" t="s">
        <v>250</v>
      </c>
      <c r="E436" s="47" t="s">
        <v>243</v>
      </c>
      <c r="F436" s="39">
        <v>381736.13</v>
      </c>
      <c r="G436" s="39">
        <v>264378.78000000003</v>
      </c>
      <c r="H436" s="39">
        <v>382829</v>
      </c>
      <c r="I436" s="39">
        <v>186268.18</v>
      </c>
      <c r="J436" s="39">
        <v>192831.6</v>
      </c>
      <c r="K436" s="39">
        <v>196510.05</v>
      </c>
      <c r="L436" s="39">
        <v>190283.92</v>
      </c>
      <c r="M436" s="39"/>
      <c r="N436" s="39"/>
      <c r="O436" s="39"/>
      <c r="P436" s="39"/>
      <c r="Q436" s="39"/>
    </row>
    <row r="437" spans="2:17" x14ac:dyDescent="0.25">
      <c r="B437" s="43" t="s">
        <v>14</v>
      </c>
      <c r="C437" s="38" t="s">
        <v>6</v>
      </c>
      <c r="D437" s="43" t="s">
        <v>250</v>
      </c>
      <c r="E437" s="47" t="s">
        <v>241</v>
      </c>
      <c r="F437" s="39">
        <v>0</v>
      </c>
      <c r="G437" s="39">
        <v>0</v>
      </c>
      <c r="H437" s="39">
        <v>0</v>
      </c>
      <c r="I437" s="39">
        <v>0</v>
      </c>
      <c r="J437" s="39">
        <v>0</v>
      </c>
      <c r="K437" s="39">
        <v>0</v>
      </c>
      <c r="L437" s="39">
        <v>0</v>
      </c>
      <c r="M437" s="39"/>
      <c r="N437" s="39"/>
      <c r="O437" s="39"/>
      <c r="P437" s="39"/>
      <c r="Q437" s="39"/>
    </row>
    <row r="438" spans="2:17" x14ac:dyDescent="0.25">
      <c r="B438" s="43" t="s">
        <v>14</v>
      </c>
      <c r="C438" s="38" t="s">
        <v>6</v>
      </c>
      <c r="D438" s="43" t="s">
        <v>250</v>
      </c>
      <c r="E438" s="47" t="s">
        <v>243</v>
      </c>
      <c r="F438" s="39">
        <v>980814.27</v>
      </c>
      <c r="G438" s="39">
        <v>785212.3</v>
      </c>
      <c r="H438" s="39">
        <v>738194.18</v>
      </c>
      <c r="I438" s="39">
        <v>988769.81</v>
      </c>
      <c r="J438" s="39">
        <v>775606.91</v>
      </c>
      <c r="K438" s="39">
        <v>1029202.75</v>
      </c>
      <c r="L438" s="39">
        <v>807454.51</v>
      </c>
      <c r="M438" s="39"/>
      <c r="N438" s="39"/>
      <c r="O438" s="39"/>
      <c r="P438" s="39"/>
      <c r="Q438" s="39"/>
    </row>
    <row r="439" spans="2:17" x14ac:dyDescent="0.25">
      <c r="B439" s="43" t="s">
        <v>14</v>
      </c>
      <c r="C439" s="38" t="s">
        <v>6</v>
      </c>
      <c r="D439" s="43" t="s">
        <v>250</v>
      </c>
      <c r="E439" s="47" t="s">
        <v>241</v>
      </c>
      <c r="F439" s="39">
        <v>1033451.71</v>
      </c>
      <c r="G439" s="39">
        <v>683682.5</v>
      </c>
      <c r="H439" s="39">
        <v>950628.71</v>
      </c>
      <c r="I439" s="39">
        <v>810054.07</v>
      </c>
      <c r="J439" s="39">
        <v>870817.79</v>
      </c>
      <c r="K439" s="39">
        <v>777037.57</v>
      </c>
      <c r="L439" s="39">
        <v>822458.71</v>
      </c>
      <c r="M439" s="39"/>
      <c r="N439" s="39"/>
      <c r="O439" s="39"/>
      <c r="P439" s="39"/>
      <c r="Q439" s="39"/>
    </row>
    <row r="440" spans="2:17" x14ac:dyDescent="0.25">
      <c r="B440" s="43" t="s">
        <v>14</v>
      </c>
      <c r="C440" s="38" t="s">
        <v>6</v>
      </c>
      <c r="D440" s="43" t="s">
        <v>250</v>
      </c>
      <c r="E440" s="47" t="s">
        <v>242</v>
      </c>
      <c r="F440" s="39">
        <v>543976.36</v>
      </c>
      <c r="G440" s="39">
        <v>486664.34</v>
      </c>
      <c r="H440" s="39">
        <v>464773.44</v>
      </c>
      <c r="I440" s="39">
        <v>547101.04</v>
      </c>
      <c r="J440" s="39">
        <v>565980</v>
      </c>
      <c r="K440" s="39">
        <v>520608.21</v>
      </c>
      <c r="L440" s="39">
        <v>462185.18</v>
      </c>
      <c r="M440" s="39"/>
      <c r="N440" s="39"/>
      <c r="O440" s="39"/>
      <c r="P440" s="39"/>
      <c r="Q440" s="39"/>
    </row>
    <row r="441" spans="2:17" x14ac:dyDescent="0.25">
      <c r="B441" s="43" t="s">
        <v>14</v>
      </c>
      <c r="C441" s="38" t="s">
        <v>6</v>
      </c>
      <c r="D441" s="43" t="s">
        <v>250</v>
      </c>
      <c r="E441" s="47" t="s">
        <v>241</v>
      </c>
      <c r="F441" s="39">
        <v>376</v>
      </c>
      <c r="G441" s="39">
        <v>395</v>
      </c>
      <c r="H441" s="39">
        <v>486</v>
      </c>
      <c r="I441" s="39">
        <v>470</v>
      </c>
      <c r="J441" s="39">
        <v>66</v>
      </c>
      <c r="K441" s="39">
        <v>261</v>
      </c>
      <c r="L441" s="39">
        <v>450</v>
      </c>
      <c r="M441" s="39">
        <v>348</v>
      </c>
      <c r="N441" s="39">
        <v>300</v>
      </c>
      <c r="O441" s="39">
        <v>376</v>
      </c>
      <c r="P441" s="39">
        <v>626</v>
      </c>
      <c r="Q441" s="39">
        <v>681</v>
      </c>
    </row>
    <row r="442" spans="2:17" x14ac:dyDescent="0.25">
      <c r="B442" s="53" t="s">
        <v>14</v>
      </c>
      <c r="C442" s="54" t="s">
        <v>6</v>
      </c>
      <c r="D442" s="53" t="s">
        <v>250</v>
      </c>
      <c r="E442" s="55" t="s">
        <v>242</v>
      </c>
      <c r="F442" s="56">
        <v>0</v>
      </c>
      <c r="G442" s="56">
        <v>0</v>
      </c>
      <c r="H442" s="56">
        <v>0</v>
      </c>
      <c r="I442" s="56">
        <v>0</v>
      </c>
      <c r="J442" s="56">
        <v>0</v>
      </c>
      <c r="K442" s="56">
        <v>0</v>
      </c>
      <c r="L442" s="56"/>
      <c r="M442" s="56"/>
      <c r="N442" s="56"/>
      <c r="O442" s="56"/>
      <c r="P442" s="56"/>
      <c r="Q442" s="56"/>
    </row>
    <row r="443" spans="2:17" x14ac:dyDescent="0.25">
      <c r="B443" s="43" t="s">
        <v>10</v>
      </c>
      <c r="C443" s="38" t="s">
        <v>6</v>
      </c>
      <c r="D443" s="43" t="s">
        <v>250</v>
      </c>
      <c r="E443" s="47" t="s">
        <v>241</v>
      </c>
      <c r="F443" s="39"/>
      <c r="G443" s="39"/>
      <c r="H443" s="39">
        <v>1887.77</v>
      </c>
      <c r="I443" s="39">
        <v>1090.45</v>
      </c>
      <c r="J443" s="39">
        <v>11081.45</v>
      </c>
      <c r="K443" s="39">
        <v>466.2</v>
      </c>
      <c r="L443" s="39"/>
      <c r="M443" s="39">
        <v>11087.71</v>
      </c>
      <c r="N443" s="39">
        <v>29138.55</v>
      </c>
      <c r="O443" s="39">
        <v>504</v>
      </c>
      <c r="P443" s="39"/>
      <c r="Q443" s="39">
        <v>1089.73</v>
      </c>
    </row>
    <row r="444" spans="2:17" x14ac:dyDescent="0.25">
      <c r="B444" s="43" t="s">
        <v>10</v>
      </c>
      <c r="C444" s="38" t="s">
        <v>6</v>
      </c>
      <c r="D444" s="43" t="s">
        <v>250</v>
      </c>
      <c r="E444" s="47" t="s">
        <v>242</v>
      </c>
      <c r="F444" s="39">
        <v>3582748.35</v>
      </c>
      <c r="G444" s="39">
        <v>3339593.71</v>
      </c>
      <c r="H444" s="39">
        <v>3509051.64</v>
      </c>
      <c r="I444" s="39">
        <v>3082158.13</v>
      </c>
      <c r="J444" s="39">
        <v>2906226.86</v>
      </c>
      <c r="K444" s="39">
        <v>3284368.56</v>
      </c>
      <c r="L444" s="39">
        <v>3213218.91</v>
      </c>
      <c r="M444" s="39">
        <v>2758122.05</v>
      </c>
      <c r="N444" s="39">
        <v>2893015.75</v>
      </c>
      <c r="O444" s="39">
        <v>3385479.24</v>
      </c>
      <c r="P444" s="39">
        <v>3153030.61</v>
      </c>
      <c r="Q444" s="39">
        <v>3501090.58</v>
      </c>
    </row>
    <row r="445" spans="2:17" x14ac:dyDescent="0.25">
      <c r="B445" s="43" t="s">
        <v>10</v>
      </c>
      <c r="C445" s="38" t="s">
        <v>6</v>
      </c>
      <c r="D445" s="43" t="s">
        <v>250</v>
      </c>
      <c r="E445" s="47" t="s">
        <v>242</v>
      </c>
      <c r="F445" s="39">
        <v>4606853.46</v>
      </c>
      <c r="G445" s="39">
        <v>4330480.76</v>
      </c>
      <c r="H445" s="39">
        <v>4672397.6100000003</v>
      </c>
      <c r="I445" s="39">
        <v>0</v>
      </c>
      <c r="J445" s="39">
        <v>4181952.32</v>
      </c>
      <c r="K445" s="39">
        <v>4572817.03</v>
      </c>
      <c r="L445" s="39">
        <v>4554047.83</v>
      </c>
      <c r="M445" s="39">
        <v>3387345.05</v>
      </c>
      <c r="N445" s="39">
        <v>3346371.89</v>
      </c>
      <c r="O445" s="39">
        <v>4789659.9800000004</v>
      </c>
      <c r="P445" s="39">
        <v>4543397.5</v>
      </c>
      <c r="Q445" s="39">
        <v>4752736.3899999997</v>
      </c>
    </row>
    <row r="446" spans="2:17" x14ac:dyDescent="0.25">
      <c r="B446" s="49" t="s">
        <v>14</v>
      </c>
      <c r="C446" s="50" t="s">
        <v>6</v>
      </c>
      <c r="D446" s="49" t="s">
        <v>4</v>
      </c>
      <c r="E446" s="51" t="s">
        <v>241</v>
      </c>
      <c r="F446" s="52">
        <v>0</v>
      </c>
      <c r="G446" s="52">
        <v>0</v>
      </c>
      <c r="H446" s="52">
        <v>0</v>
      </c>
      <c r="I446" s="52">
        <v>0</v>
      </c>
      <c r="J446" s="52">
        <v>0</v>
      </c>
      <c r="K446" s="52">
        <v>0</v>
      </c>
      <c r="L446" s="52">
        <v>0</v>
      </c>
      <c r="M446" s="52">
        <v>0</v>
      </c>
      <c r="N446" s="52">
        <v>0</v>
      </c>
      <c r="O446" s="52">
        <v>0</v>
      </c>
      <c r="P446" s="52">
        <v>0</v>
      </c>
      <c r="Q446" s="52">
        <v>0</v>
      </c>
    </row>
    <row r="447" spans="2:17" x14ac:dyDescent="0.25">
      <c r="B447" s="43" t="s">
        <v>3</v>
      </c>
      <c r="C447" s="38" t="s">
        <v>6</v>
      </c>
      <c r="D447" s="43" t="s">
        <v>4</v>
      </c>
      <c r="E447" s="47" t="s">
        <v>241</v>
      </c>
      <c r="F447" s="39">
        <v>0</v>
      </c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</row>
    <row r="448" spans="2:17" x14ac:dyDescent="0.25">
      <c r="B448" s="53" t="s">
        <v>3</v>
      </c>
      <c r="C448" s="54" t="s">
        <v>6</v>
      </c>
      <c r="D448" s="53" t="s">
        <v>4</v>
      </c>
      <c r="E448" s="55" t="s">
        <v>444</v>
      </c>
      <c r="F448" s="56"/>
      <c r="G448" s="56"/>
      <c r="H448" s="56">
        <v>0</v>
      </c>
      <c r="I448" s="56">
        <v>0</v>
      </c>
      <c r="J448" s="56">
        <v>0</v>
      </c>
      <c r="K448" s="56">
        <v>0</v>
      </c>
      <c r="L448" s="56">
        <v>0</v>
      </c>
      <c r="M448" s="56">
        <v>0</v>
      </c>
      <c r="N448" s="56">
        <v>0</v>
      </c>
      <c r="O448" s="56">
        <v>0</v>
      </c>
      <c r="P448" s="56">
        <v>0</v>
      </c>
      <c r="Q448" s="56">
        <v>0</v>
      </c>
    </row>
    <row r="449" spans="2:17" x14ac:dyDescent="0.25">
      <c r="B449" s="43" t="s">
        <v>10</v>
      </c>
      <c r="C449" s="38" t="s">
        <v>6</v>
      </c>
      <c r="D449" s="43" t="s">
        <v>4</v>
      </c>
      <c r="E449" s="47" t="s">
        <v>241</v>
      </c>
      <c r="F449" s="39">
        <v>0</v>
      </c>
      <c r="G449" s="39">
        <v>0</v>
      </c>
      <c r="H449" s="39">
        <v>0</v>
      </c>
      <c r="I449" s="39">
        <v>0</v>
      </c>
      <c r="J449" s="39">
        <v>691</v>
      </c>
      <c r="K449" s="39">
        <v>331.2</v>
      </c>
      <c r="L449" s="39">
        <v>397</v>
      </c>
      <c r="M449" s="39"/>
      <c r="N449" s="39"/>
      <c r="O449" s="39"/>
      <c r="P449" s="39">
        <v>9749</v>
      </c>
      <c r="Q449" s="39">
        <v>290</v>
      </c>
    </row>
    <row r="450" spans="2:17" x14ac:dyDescent="0.25">
      <c r="B450" s="43" t="s">
        <v>10</v>
      </c>
      <c r="C450" s="38" t="s">
        <v>6</v>
      </c>
      <c r="D450" s="43" t="s">
        <v>4</v>
      </c>
      <c r="E450" s="47" t="s">
        <v>242</v>
      </c>
      <c r="F450" s="39">
        <v>2484684.9</v>
      </c>
      <c r="G450" s="39">
        <v>2280547.5</v>
      </c>
      <c r="H450" s="39">
        <v>2588106</v>
      </c>
      <c r="I450" s="39">
        <v>2527110</v>
      </c>
      <c r="J450" s="39">
        <v>2369193</v>
      </c>
      <c r="K450" s="39">
        <v>2315924.2000000002</v>
      </c>
      <c r="L450" s="39">
        <v>1144304</v>
      </c>
      <c r="M450" s="39"/>
      <c r="N450" s="39"/>
      <c r="O450" s="39">
        <v>0</v>
      </c>
      <c r="P450" s="39">
        <v>98245</v>
      </c>
      <c r="Q450" s="39">
        <v>2513868.2999999998</v>
      </c>
    </row>
    <row r="451" spans="2:17" x14ac:dyDescent="0.25">
      <c r="B451" s="57" t="s">
        <v>14</v>
      </c>
      <c r="C451" s="58" t="s">
        <v>6</v>
      </c>
      <c r="D451" s="57" t="s">
        <v>250</v>
      </c>
      <c r="E451" s="59" t="s">
        <v>242</v>
      </c>
      <c r="F451" s="60">
        <v>132396.4</v>
      </c>
      <c r="G451" s="60">
        <v>135964.22</v>
      </c>
      <c r="H451" s="60">
        <v>136734.75</v>
      </c>
      <c r="I451" s="60">
        <v>128135.23</v>
      </c>
      <c r="J451" s="60">
        <v>115739.29</v>
      </c>
      <c r="K451" s="60">
        <v>104591.89</v>
      </c>
      <c r="L451" s="60">
        <v>103238.74</v>
      </c>
      <c r="M451" s="60">
        <v>102772.06</v>
      </c>
      <c r="N451" s="60">
        <v>104190.77</v>
      </c>
      <c r="O451" s="60">
        <v>106460.4</v>
      </c>
      <c r="P451" s="60">
        <v>107690.36</v>
      </c>
      <c r="Q451" s="60">
        <v>121658.32</v>
      </c>
    </row>
    <row r="452" spans="2:17" x14ac:dyDescent="0.25">
      <c r="B452" s="43" t="s">
        <v>14</v>
      </c>
      <c r="C452" s="38" t="s">
        <v>6</v>
      </c>
      <c r="D452" s="43" t="s">
        <v>4</v>
      </c>
      <c r="E452" s="47" t="s">
        <v>241</v>
      </c>
      <c r="F452" s="39"/>
      <c r="G452" s="39">
        <v>0</v>
      </c>
      <c r="H452" s="39">
        <v>0</v>
      </c>
      <c r="I452" s="39">
        <v>0</v>
      </c>
      <c r="J452" s="39">
        <v>0</v>
      </c>
      <c r="K452" s="39">
        <v>0</v>
      </c>
      <c r="L452" s="39">
        <v>0</v>
      </c>
      <c r="M452" s="39">
        <v>0</v>
      </c>
      <c r="N452" s="39"/>
      <c r="O452" s="39"/>
      <c r="P452" s="39"/>
      <c r="Q452" s="39"/>
    </row>
    <row r="453" spans="2:17" x14ac:dyDescent="0.25">
      <c r="B453" s="43" t="s">
        <v>10</v>
      </c>
      <c r="C453" s="38" t="s">
        <v>6</v>
      </c>
      <c r="D453" s="43" t="s">
        <v>4</v>
      </c>
      <c r="E453" s="47" t="s">
        <v>241</v>
      </c>
      <c r="F453" s="39"/>
      <c r="G453" s="39">
        <v>0</v>
      </c>
      <c r="H453" s="39">
        <v>0</v>
      </c>
      <c r="I453" s="39">
        <v>0</v>
      </c>
      <c r="J453" s="39">
        <v>0</v>
      </c>
      <c r="K453" s="39">
        <v>0</v>
      </c>
      <c r="L453" s="39">
        <v>0</v>
      </c>
      <c r="M453" s="39">
        <v>0</v>
      </c>
      <c r="N453" s="39"/>
      <c r="O453" s="39"/>
      <c r="P453" s="39"/>
      <c r="Q453" s="39"/>
    </row>
    <row r="454" spans="2:17" x14ac:dyDescent="0.25">
      <c r="B454" s="49" t="s">
        <v>14</v>
      </c>
      <c r="C454" s="50" t="s">
        <v>11</v>
      </c>
      <c r="D454" s="49" t="s">
        <v>250</v>
      </c>
      <c r="E454" s="51" t="s">
        <v>241</v>
      </c>
      <c r="F454" s="52">
        <v>0</v>
      </c>
      <c r="G454" s="52">
        <v>0</v>
      </c>
      <c r="H454" s="52">
        <v>0</v>
      </c>
      <c r="I454" s="52">
        <v>0</v>
      </c>
      <c r="J454" s="52">
        <v>0</v>
      </c>
      <c r="K454" s="52">
        <v>0</v>
      </c>
      <c r="L454" s="52">
        <v>0</v>
      </c>
      <c r="M454" s="52">
        <v>0</v>
      </c>
      <c r="N454" s="52">
        <v>0</v>
      </c>
      <c r="O454" s="52">
        <v>0</v>
      </c>
      <c r="P454" s="52">
        <v>0</v>
      </c>
      <c r="Q454" s="52">
        <v>0</v>
      </c>
    </row>
    <row r="455" spans="2:17" x14ac:dyDescent="0.25">
      <c r="B455" s="53" t="s">
        <v>14</v>
      </c>
      <c r="C455" s="54" t="s">
        <v>6</v>
      </c>
      <c r="D455" s="53" t="s">
        <v>4</v>
      </c>
      <c r="E455" s="55" t="s">
        <v>241</v>
      </c>
      <c r="F455" s="56">
        <v>0</v>
      </c>
      <c r="G455" s="56">
        <v>0</v>
      </c>
      <c r="H455" s="56">
        <v>0</v>
      </c>
      <c r="I455" s="56">
        <v>0</v>
      </c>
      <c r="J455" s="56">
        <v>0</v>
      </c>
      <c r="K455" s="56">
        <v>0</v>
      </c>
      <c r="L455" s="56">
        <v>0</v>
      </c>
      <c r="M455" s="56">
        <v>0</v>
      </c>
      <c r="N455" s="56">
        <v>0</v>
      </c>
      <c r="O455" s="56">
        <v>0</v>
      </c>
      <c r="P455" s="56">
        <v>250</v>
      </c>
      <c r="Q455" s="56">
        <v>0</v>
      </c>
    </row>
    <row r="456" spans="2:17" x14ac:dyDescent="0.25">
      <c r="B456" s="57" t="s">
        <v>14</v>
      </c>
      <c r="C456" s="58" t="s">
        <v>6</v>
      </c>
      <c r="D456" s="57" t="s">
        <v>4</v>
      </c>
      <c r="E456" s="59" t="s">
        <v>241</v>
      </c>
      <c r="F456" s="60">
        <v>42</v>
      </c>
      <c r="G456" s="60">
        <v>103</v>
      </c>
      <c r="H456" s="60">
        <v>573</v>
      </c>
      <c r="I456" s="60">
        <v>21</v>
      </c>
      <c r="J456" s="60">
        <v>534</v>
      </c>
      <c r="K456" s="60">
        <v>37</v>
      </c>
      <c r="L456" s="60">
        <v>827</v>
      </c>
      <c r="M456" s="60">
        <v>526</v>
      </c>
      <c r="N456" s="60">
        <v>49</v>
      </c>
      <c r="O456" s="60">
        <v>1470</v>
      </c>
      <c r="P456" s="60">
        <v>2031</v>
      </c>
      <c r="Q456" s="60">
        <v>1186</v>
      </c>
    </row>
    <row r="457" spans="2:17" x14ac:dyDescent="0.25">
      <c r="B457" s="43" t="s">
        <v>14</v>
      </c>
      <c r="C457" s="38" t="s">
        <v>6</v>
      </c>
      <c r="D457" s="43" t="s">
        <v>4</v>
      </c>
      <c r="E457" s="47" t="s">
        <v>241</v>
      </c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>
        <v>1227</v>
      </c>
      <c r="Q457" s="39">
        <v>1014</v>
      </c>
    </row>
    <row r="458" spans="2:17" x14ac:dyDescent="0.25">
      <c r="B458" s="43" t="s">
        <v>14</v>
      </c>
      <c r="C458" s="38" t="s">
        <v>6</v>
      </c>
      <c r="D458" s="43" t="s">
        <v>250</v>
      </c>
      <c r="E458" s="47" t="s">
        <v>241</v>
      </c>
      <c r="F458" s="39"/>
      <c r="G458" s="39"/>
      <c r="H458" s="39"/>
      <c r="I458" s="39">
        <v>666</v>
      </c>
      <c r="J458" s="39">
        <v>112</v>
      </c>
      <c r="K458" s="39"/>
      <c r="L458" s="39"/>
      <c r="M458" s="39"/>
      <c r="N458" s="39"/>
      <c r="O458" s="39"/>
      <c r="P458" s="39"/>
      <c r="Q458" s="39"/>
    </row>
    <row r="459" spans="2:17" x14ac:dyDescent="0.25">
      <c r="B459" s="43" t="s">
        <v>14</v>
      </c>
      <c r="C459" s="38" t="s">
        <v>6</v>
      </c>
      <c r="D459" s="43" t="s">
        <v>4</v>
      </c>
      <c r="E459" s="47" t="s">
        <v>241</v>
      </c>
      <c r="F459" s="39"/>
      <c r="G459" s="39"/>
      <c r="H459" s="39"/>
      <c r="I459" s="39"/>
      <c r="J459" s="39"/>
      <c r="K459" s="39">
        <v>9960</v>
      </c>
      <c r="L459" s="39"/>
      <c r="M459" s="39"/>
      <c r="N459" s="39"/>
      <c r="O459" s="39"/>
      <c r="P459" s="39"/>
      <c r="Q459" s="39"/>
    </row>
    <row r="460" spans="2:17" x14ac:dyDescent="0.25">
      <c r="B460" s="43" t="s">
        <v>14</v>
      </c>
      <c r="C460" s="38" t="s">
        <v>6</v>
      </c>
      <c r="D460" s="43" t="s">
        <v>250</v>
      </c>
      <c r="E460" s="47" t="s">
        <v>241</v>
      </c>
      <c r="F460" s="39"/>
      <c r="G460" s="39"/>
      <c r="H460" s="39">
        <v>1546</v>
      </c>
      <c r="I460" s="39">
        <v>872</v>
      </c>
      <c r="J460" s="39">
        <v>7171</v>
      </c>
      <c r="K460" s="39"/>
      <c r="L460" s="39"/>
      <c r="M460" s="39"/>
      <c r="N460" s="39"/>
      <c r="O460" s="39"/>
      <c r="P460" s="39"/>
      <c r="Q460" s="39"/>
    </row>
    <row r="461" spans="2:17" x14ac:dyDescent="0.25">
      <c r="B461" s="43" t="s">
        <v>14</v>
      </c>
      <c r="C461" s="38" t="s">
        <v>6</v>
      </c>
      <c r="D461" s="43" t="s">
        <v>4</v>
      </c>
      <c r="E461" s="47" t="s">
        <v>241</v>
      </c>
      <c r="F461" s="39"/>
      <c r="G461" s="39"/>
      <c r="H461" s="39"/>
      <c r="I461" s="39"/>
      <c r="J461" s="39"/>
      <c r="K461" s="39"/>
      <c r="L461" s="39"/>
      <c r="M461" s="39"/>
      <c r="N461" s="39">
        <v>0</v>
      </c>
      <c r="O461" s="39">
        <v>397</v>
      </c>
      <c r="P461" s="39">
        <v>987.52</v>
      </c>
      <c r="Q461" s="39">
        <v>10709.09</v>
      </c>
    </row>
    <row r="462" spans="2:17" x14ac:dyDescent="0.25">
      <c r="B462" s="43" t="s">
        <v>14</v>
      </c>
      <c r="C462" s="38" t="s">
        <v>6</v>
      </c>
      <c r="D462" s="43" t="s">
        <v>250</v>
      </c>
      <c r="E462" s="47" t="s">
        <v>241</v>
      </c>
      <c r="F462" s="39">
        <v>32.5</v>
      </c>
      <c r="G462" s="39">
        <v>25.74</v>
      </c>
      <c r="H462" s="39"/>
      <c r="I462" s="39">
        <v>46052.78</v>
      </c>
      <c r="J462" s="39">
        <v>50</v>
      </c>
      <c r="K462" s="39"/>
      <c r="L462" s="39"/>
      <c r="M462" s="39"/>
      <c r="N462" s="39"/>
      <c r="O462" s="39"/>
      <c r="P462" s="39"/>
      <c r="Q462" s="39"/>
    </row>
    <row r="463" spans="2:17" x14ac:dyDescent="0.25">
      <c r="B463" s="43" t="s">
        <v>14</v>
      </c>
      <c r="C463" s="38" t="s">
        <v>6</v>
      </c>
      <c r="D463" s="43" t="s">
        <v>250</v>
      </c>
      <c r="E463" s="47" t="s">
        <v>241</v>
      </c>
      <c r="F463" s="39"/>
      <c r="G463" s="39"/>
      <c r="H463" s="39"/>
      <c r="I463" s="39">
        <v>7292</v>
      </c>
      <c r="J463" s="39">
        <v>356.8</v>
      </c>
      <c r="K463" s="39"/>
      <c r="L463" s="39"/>
      <c r="M463" s="39"/>
      <c r="N463" s="39"/>
      <c r="O463" s="39"/>
      <c r="P463" s="39"/>
      <c r="Q463" s="39"/>
    </row>
    <row r="464" spans="2:17" x14ac:dyDescent="0.25">
      <c r="B464" s="43" t="s">
        <v>14</v>
      </c>
      <c r="C464" s="38" t="s">
        <v>6</v>
      </c>
      <c r="D464" s="43" t="s">
        <v>4</v>
      </c>
      <c r="E464" s="47" t="s">
        <v>241</v>
      </c>
      <c r="F464" s="39"/>
      <c r="G464" s="39"/>
      <c r="H464" s="39"/>
      <c r="I464" s="39"/>
      <c r="J464" s="39"/>
      <c r="K464" s="39">
        <v>425</v>
      </c>
      <c r="L464" s="39">
        <v>5737.5</v>
      </c>
      <c r="M464" s="39">
        <v>738.53</v>
      </c>
      <c r="N464" s="39"/>
      <c r="O464" s="39"/>
      <c r="P464" s="39"/>
      <c r="Q464" s="39">
        <v>120</v>
      </c>
    </row>
    <row r="465" spans="2:17" x14ac:dyDescent="0.25">
      <c r="B465" s="43" t="s">
        <v>14</v>
      </c>
      <c r="C465" s="38" t="s">
        <v>6</v>
      </c>
      <c r="D465" s="43" t="s">
        <v>250</v>
      </c>
      <c r="E465" s="47" t="s">
        <v>241</v>
      </c>
      <c r="F465" s="39"/>
      <c r="G465" s="39"/>
      <c r="H465" s="39"/>
      <c r="I465" s="39">
        <v>2165</v>
      </c>
      <c r="J465" s="39">
        <v>1110</v>
      </c>
      <c r="K465" s="39"/>
      <c r="L465" s="39"/>
      <c r="M465" s="39"/>
      <c r="N465" s="39"/>
      <c r="O465" s="39"/>
      <c r="P465" s="39"/>
      <c r="Q465" s="39"/>
    </row>
    <row r="466" spans="2:17" x14ac:dyDescent="0.25">
      <c r="B466" s="43" t="s">
        <v>14</v>
      </c>
      <c r="C466" s="38" t="s">
        <v>6</v>
      </c>
      <c r="D466" s="43" t="s">
        <v>4</v>
      </c>
      <c r="E466" s="47" t="s">
        <v>241</v>
      </c>
      <c r="F466" s="39"/>
      <c r="G466" s="39"/>
      <c r="H466" s="39"/>
      <c r="I466" s="39"/>
      <c r="J466" s="39"/>
      <c r="K466" s="39">
        <v>377</v>
      </c>
      <c r="L466" s="39"/>
      <c r="M466" s="39"/>
      <c r="N466" s="39"/>
      <c r="O466" s="39">
        <v>407</v>
      </c>
      <c r="P466" s="39">
        <v>127</v>
      </c>
      <c r="Q466" s="39">
        <v>139</v>
      </c>
    </row>
    <row r="467" spans="2:17" x14ac:dyDescent="0.25">
      <c r="B467" s="43" t="s">
        <v>14</v>
      </c>
      <c r="C467" s="38" t="s">
        <v>6</v>
      </c>
      <c r="D467" s="43" t="s">
        <v>250</v>
      </c>
      <c r="E467" s="47" t="s">
        <v>241</v>
      </c>
      <c r="F467" s="39">
        <v>38</v>
      </c>
      <c r="G467" s="39">
        <v>20</v>
      </c>
      <c r="H467" s="39">
        <v>46</v>
      </c>
      <c r="I467" s="39">
        <v>3966</v>
      </c>
      <c r="J467" s="39">
        <v>1420</v>
      </c>
      <c r="K467" s="39"/>
      <c r="L467" s="39"/>
      <c r="M467" s="39"/>
      <c r="N467" s="39"/>
      <c r="O467" s="39"/>
      <c r="P467" s="39"/>
      <c r="Q467" s="39"/>
    </row>
    <row r="468" spans="2:17" x14ac:dyDescent="0.25">
      <c r="B468" s="49" t="s">
        <v>3</v>
      </c>
      <c r="C468" s="50" t="s">
        <v>6</v>
      </c>
      <c r="D468" s="49" t="s">
        <v>4</v>
      </c>
      <c r="E468" s="51" t="s">
        <v>240</v>
      </c>
      <c r="F468" s="52">
        <v>2148.8000000000002</v>
      </c>
      <c r="G468" s="52">
        <v>823.2</v>
      </c>
      <c r="H468" s="52">
        <v>989.5</v>
      </c>
      <c r="I468" s="52">
        <v>0</v>
      </c>
      <c r="J468" s="52"/>
      <c r="K468" s="52">
        <v>0</v>
      </c>
      <c r="L468" s="52">
        <v>0</v>
      </c>
      <c r="M468" s="52">
        <v>0</v>
      </c>
      <c r="N468" s="52">
        <v>436.66</v>
      </c>
      <c r="O468" s="52">
        <v>46.36</v>
      </c>
      <c r="P468" s="52">
        <v>0</v>
      </c>
      <c r="Q468" s="52">
        <v>0</v>
      </c>
    </row>
    <row r="469" spans="2:17" x14ac:dyDescent="0.25">
      <c r="B469" s="53" t="s">
        <v>3</v>
      </c>
      <c r="C469" s="54" t="s">
        <v>6</v>
      </c>
      <c r="D469" s="53" t="s">
        <v>4</v>
      </c>
      <c r="E469" s="55" t="s">
        <v>244</v>
      </c>
      <c r="F469" s="56">
        <v>5756.93</v>
      </c>
      <c r="G469" s="56">
        <v>5567.97</v>
      </c>
      <c r="H469" s="56">
        <v>5090.38</v>
      </c>
      <c r="I469" s="56">
        <v>7305.8</v>
      </c>
      <c r="J469" s="56">
        <v>768.6</v>
      </c>
      <c r="K469" s="56">
        <v>2660.96</v>
      </c>
      <c r="L469" s="56">
        <v>0</v>
      </c>
      <c r="M469" s="56">
        <v>0</v>
      </c>
      <c r="N469" s="56">
        <v>6503.2</v>
      </c>
      <c r="O469" s="56">
        <v>355.35</v>
      </c>
      <c r="P469" s="56">
        <v>6592</v>
      </c>
      <c r="Q469" s="56">
        <v>8106.4</v>
      </c>
    </row>
    <row r="470" spans="2:17" x14ac:dyDescent="0.25">
      <c r="B470" s="43" t="s">
        <v>14</v>
      </c>
      <c r="C470" s="38" t="s">
        <v>6</v>
      </c>
      <c r="D470" s="43" t="s">
        <v>4</v>
      </c>
      <c r="E470" s="47" t="s">
        <v>241</v>
      </c>
      <c r="F470" s="39">
        <v>40</v>
      </c>
      <c r="G470" s="39">
        <v>0</v>
      </c>
      <c r="H470" s="39">
        <v>35</v>
      </c>
      <c r="I470" s="39">
        <v>40</v>
      </c>
      <c r="J470" s="39">
        <v>20</v>
      </c>
      <c r="K470" s="39">
        <v>0</v>
      </c>
      <c r="L470" s="39">
        <v>0</v>
      </c>
      <c r="M470" s="39">
        <v>0</v>
      </c>
      <c r="N470" s="39">
        <v>0</v>
      </c>
      <c r="O470" s="39">
        <v>0</v>
      </c>
      <c r="P470" s="39">
        <v>1040</v>
      </c>
      <c r="Q470" s="39">
        <v>60</v>
      </c>
    </row>
    <row r="471" spans="2:17" x14ac:dyDescent="0.25">
      <c r="B471" s="43" t="s">
        <v>10</v>
      </c>
      <c r="C471" s="38" t="s">
        <v>6</v>
      </c>
      <c r="D471" s="43" t="s">
        <v>250</v>
      </c>
      <c r="E471" s="47" t="s">
        <v>241</v>
      </c>
      <c r="F471" s="39">
        <v>34660</v>
      </c>
      <c r="G471" s="39">
        <v>38240</v>
      </c>
      <c r="H471" s="39">
        <v>39420</v>
      </c>
      <c r="I471" s="39">
        <v>32500</v>
      </c>
      <c r="J471" s="39">
        <v>22130</v>
      </c>
      <c r="K471" s="39">
        <v>21750</v>
      </c>
      <c r="L471" s="39">
        <v>13460</v>
      </c>
      <c r="M471" s="39">
        <v>22190</v>
      </c>
      <c r="N471" s="39">
        <v>18163</v>
      </c>
      <c r="O471" s="39">
        <v>18275</v>
      </c>
      <c r="P471" s="39">
        <v>25692</v>
      </c>
      <c r="Q471" s="39">
        <v>24939</v>
      </c>
    </row>
    <row r="472" spans="2:17" x14ac:dyDescent="0.25">
      <c r="B472" s="43" t="s">
        <v>10</v>
      </c>
      <c r="C472" s="38" t="s">
        <v>6</v>
      </c>
      <c r="D472" s="43" t="s">
        <v>250</v>
      </c>
      <c r="E472" s="47" t="s">
        <v>242</v>
      </c>
      <c r="F472" s="39">
        <v>1127263</v>
      </c>
      <c r="G472" s="39">
        <v>1565911</v>
      </c>
      <c r="H472" s="39">
        <v>1739633</v>
      </c>
      <c r="I472" s="39">
        <v>488362</v>
      </c>
      <c r="J472" s="39">
        <v>544889</v>
      </c>
      <c r="K472" s="39">
        <v>629303</v>
      </c>
      <c r="L472" s="39">
        <v>372916</v>
      </c>
      <c r="M472" s="39">
        <v>644990</v>
      </c>
      <c r="N472" s="39">
        <v>588484</v>
      </c>
      <c r="O472" s="39">
        <v>585081</v>
      </c>
      <c r="P472" s="39">
        <v>771474</v>
      </c>
      <c r="Q472" s="39">
        <v>832686</v>
      </c>
    </row>
    <row r="473" spans="2:17" x14ac:dyDescent="0.25">
      <c r="B473" s="43" t="s">
        <v>14</v>
      </c>
      <c r="C473" s="38" t="s">
        <v>6</v>
      </c>
      <c r="D473" s="43" t="s">
        <v>250</v>
      </c>
      <c r="E473" s="47" t="s">
        <v>241</v>
      </c>
      <c r="F473" s="39">
        <v>2</v>
      </c>
      <c r="G473" s="39">
        <v>2</v>
      </c>
      <c r="H473" s="39">
        <v>10</v>
      </c>
      <c r="I473" s="39">
        <v>0</v>
      </c>
      <c r="J473" s="39">
        <v>0</v>
      </c>
      <c r="K473" s="39">
        <v>0</v>
      </c>
      <c r="L473" s="39">
        <v>5</v>
      </c>
      <c r="M473" s="39">
        <v>0</v>
      </c>
      <c r="N473" s="39">
        <v>0</v>
      </c>
      <c r="O473" s="39">
        <v>0</v>
      </c>
      <c r="P473" s="39">
        <v>0</v>
      </c>
      <c r="Q473" s="39">
        <v>0</v>
      </c>
    </row>
    <row r="474" spans="2:17" x14ac:dyDescent="0.25">
      <c r="B474" s="43" t="s">
        <v>14</v>
      </c>
      <c r="C474" s="38" t="s">
        <v>11</v>
      </c>
      <c r="D474" s="43" t="s">
        <v>250</v>
      </c>
      <c r="E474" s="47" t="s">
        <v>241</v>
      </c>
      <c r="F474" s="39">
        <v>0</v>
      </c>
      <c r="G474" s="39">
        <v>0</v>
      </c>
      <c r="H474" s="39">
        <v>0</v>
      </c>
      <c r="I474" s="39">
        <v>0</v>
      </c>
      <c r="J474" s="39">
        <v>0</v>
      </c>
      <c r="K474" s="39">
        <v>0</v>
      </c>
      <c r="L474" s="39">
        <v>0</v>
      </c>
      <c r="M474" s="39">
        <v>0</v>
      </c>
      <c r="N474" s="39">
        <v>0</v>
      </c>
      <c r="O474" s="39">
        <v>0</v>
      </c>
      <c r="P474" s="39">
        <v>0</v>
      </c>
      <c r="Q474" s="39">
        <v>0</v>
      </c>
    </row>
    <row r="475" spans="2:17" x14ac:dyDescent="0.25">
      <c r="B475" s="49" t="s">
        <v>14</v>
      </c>
      <c r="C475" s="50" t="s">
        <v>6</v>
      </c>
      <c r="D475" s="49" t="s">
        <v>4</v>
      </c>
      <c r="E475" s="51" t="s">
        <v>241</v>
      </c>
      <c r="F475" s="52">
        <v>150</v>
      </c>
      <c r="G475" s="52">
        <v>550</v>
      </c>
      <c r="H475" s="52"/>
      <c r="I475" s="52">
        <v>860</v>
      </c>
      <c r="J475" s="52">
        <v>550</v>
      </c>
      <c r="K475" s="52">
        <v>150</v>
      </c>
      <c r="L475" s="52">
        <v>200</v>
      </c>
      <c r="M475" s="52">
        <v>450</v>
      </c>
      <c r="N475" s="52">
        <v>0</v>
      </c>
      <c r="O475" s="52">
        <v>400</v>
      </c>
      <c r="P475" s="52">
        <v>150</v>
      </c>
      <c r="Q475" s="52">
        <v>600</v>
      </c>
    </row>
    <row r="476" spans="2:17" x14ac:dyDescent="0.25">
      <c r="B476" s="43" t="s">
        <v>14</v>
      </c>
      <c r="C476" s="38" t="s">
        <v>6</v>
      </c>
      <c r="D476" s="43" t="s">
        <v>250</v>
      </c>
      <c r="E476" s="47" t="s">
        <v>241</v>
      </c>
      <c r="F476" s="39">
        <v>0</v>
      </c>
      <c r="G476" s="39">
        <v>0</v>
      </c>
      <c r="H476" s="39">
        <v>46</v>
      </c>
      <c r="I476" s="39">
        <v>1207</v>
      </c>
      <c r="J476" s="39">
        <v>10</v>
      </c>
      <c r="K476" s="39">
        <v>4</v>
      </c>
      <c r="L476" s="39">
        <v>320.5</v>
      </c>
      <c r="M476" s="39">
        <v>0</v>
      </c>
      <c r="N476" s="39"/>
      <c r="O476" s="39"/>
      <c r="P476" s="39">
        <v>0</v>
      </c>
      <c r="Q476" s="39">
        <v>0</v>
      </c>
    </row>
    <row r="477" spans="2:17" x14ac:dyDescent="0.25">
      <c r="B477" s="43" t="s">
        <v>14</v>
      </c>
      <c r="C477" s="38" t="s">
        <v>11</v>
      </c>
      <c r="D477" s="43" t="s">
        <v>250</v>
      </c>
      <c r="E477" s="47" t="s">
        <v>241</v>
      </c>
      <c r="F477" s="39">
        <v>0</v>
      </c>
      <c r="G477" s="39">
        <v>0</v>
      </c>
      <c r="H477" s="39">
        <v>0</v>
      </c>
      <c r="I477" s="39">
        <v>100</v>
      </c>
      <c r="J477" s="39">
        <v>0</v>
      </c>
      <c r="K477" s="39">
        <v>100</v>
      </c>
      <c r="L477" s="39">
        <v>0</v>
      </c>
      <c r="M477" s="39">
        <v>0</v>
      </c>
      <c r="N477" s="39"/>
      <c r="O477" s="39">
        <v>0</v>
      </c>
      <c r="P477" s="39">
        <v>0</v>
      </c>
      <c r="Q477" s="39">
        <v>0</v>
      </c>
    </row>
    <row r="478" spans="2:17" x14ac:dyDescent="0.25">
      <c r="B478" s="43" t="s">
        <v>14</v>
      </c>
      <c r="C478" s="38" t="s">
        <v>11</v>
      </c>
      <c r="D478" s="43" t="s">
        <v>4</v>
      </c>
      <c r="E478" s="47" t="s">
        <v>241</v>
      </c>
      <c r="F478" s="39">
        <v>0</v>
      </c>
      <c r="G478" s="39">
        <v>38</v>
      </c>
      <c r="H478" s="39">
        <v>0</v>
      </c>
      <c r="I478" s="39">
        <v>1644</v>
      </c>
      <c r="J478" s="39">
        <v>1804</v>
      </c>
      <c r="K478" s="39">
        <v>1922</v>
      </c>
      <c r="L478" s="39">
        <v>328</v>
      </c>
      <c r="M478" s="39">
        <v>2500</v>
      </c>
      <c r="N478" s="39">
        <v>1759</v>
      </c>
      <c r="O478" s="39">
        <v>0</v>
      </c>
      <c r="P478" s="39">
        <v>0</v>
      </c>
      <c r="Q478" s="39">
        <v>2157</v>
      </c>
    </row>
    <row r="479" spans="2:17" x14ac:dyDescent="0.25">
      <c r="B479" s="53" t="s">
        <v>14</v>
      </c>
      <c r="C479" s="54" t="s">
        <v>11</v>
      </c>
      <c r="D479" s="53" t="s">
        <v>4</v>
      </c>
      <c r="E479" s="55" t="s">
        <v>241</v>
      </c>
      <c r="F479" s="56">
        <v>120</v>
      </c>
      <c r="G479" s="56">
        <v>0</v>
      </c>
      <c r="H479" s="56">
        <v>5300</v>
      </c>
      <c r="I479" s="56">
        <v>430</v>
      </c>
      <c r="J479" s="56">
        <v>450</v>
      </c>
      <c r="K479" s="56">
        <v>920</v>
      </c>
      <c r="L479" s="56">
        <v>0</v>
      </c>
      <c r="M479" s="56">
        <v>0</v>
      </c>
      <c r="N479" s="56"/>
      <c r="O479" s="56">
        <v>0</v>
      </c>
      <c r="P479" s="56">
        <v>1340</v>
      </c>
      <c r="Q479" s="56">
        <v>220</v>
      </c>
    </row>
    <row r="480" spans="2:17" x14ac:dyDescent="0.25">
      <c r="B480" s="49" t="s">
        <v>14</v>
      </c>
      <c r="C480" s="50" t="s">
        <v>11</v>
      </c>
      <c r="D480" s="49" t="s">
        <v>250</v>
      </c>
      <c r="E480" s="51" t="s">
        <v>241</v>
      </c>
      <c r="F480" s="52">
        <v>10</v>
      </c>
      <c r="G480" s="52">
        <v>10</v>
      </c>
      <c r="H480" s="52">
        <v>0</v>
      </c>
      <c r="I480" s="52">
        <v>0</v>
      </c>
      <c r="J480" s="52">
        <v>32</v>
      </c>
      <c r="K480" s="52">
        <v>0</v>
      </c>
      <c r="L480" s="52">
        <v>0</v>
      </c>
      <c r="M480" s="52">
        <v>0</v>
      </c>
      <c r="N480" s="52">
        <v>0</v>
      </c>
      <c r="O480" s="52">
        <v>0</v>
      </c>
      <c r="P480" s="52">
        <v>0</v>
      </c>
      <c r="Q480" s="52">
        <v>0</v>
      </c>
    </row>
    <row r="481" spans="2:17" x14ac:dyDescent="0.25">
      <c r="B481" s="43" t="s">
        <v>14</v>
      </c>
      <c r="C481" s="38" t="s">
        <v>11</v>
      </c>
      <c r="D481" s="43" t="s">
        <v>250</v>
      </c>
      <c r="E481" s="47" t="s">
        <v>241</v>
      </c>
      <c r="F481" s="39">
        <v>0</v>
      </c>
      <c r="G481" s="39">
        <v>0</v>
      </c>
      <c r="H481" s="39">
        <v>0</v>
      </c>
      <c r="I481" s="39">
        <v>0</v>
      </c>
      <c r="J481" s="39">
        <v>0</v>
      </c>
      <c r="K481" s="39">
        <v>0</v>
      </c>
      <c r="L481" s="39">
        <v>0</v>
      </c>
      <c r="M481" s="39">
        <v>0</v>
      </c>
      <c r="N481" s="39">
        <v>0</v>
      </c>
      <c r="O481" s="39">
        <v>0</v>
      </c>
      <c r="P481" s="39">
        <v>0</v>
      </c>
      <c r="Q481" s="39">
        <v>0</v>
      </c>
    </row>
    <row r="482" spans="2:17" x14ac:dyDescent="0.25">
      <c r="B482" s="43" t="s">
        <v>14</v>
      </c>
      <c r="C482" s="38" t="s">
        <v>11</v>
      </c>
      <c r="D482" s="43" t="s">
        <v>250</v>
      </c>
      <c r="E482" s="47" t="s">
        <v>241</v>
      </c>
      <c r="F482" s="39">
        <v>0</v>
      </c>
      <c r="G482" s="39">
        <v>0</v>
      </c>
      <c r="H482" s="39">
        <v>0</v>
      </c>
      <c r="I482" s="39">
        <v>0</v>
      </c>
      <c r="J482" s="39">
        <v>0</v>
      </c>
      <c r="K482" s="39">
        <v>0</v>
      </c>
      <c r="L482" s="39">
        <v>0</v>
      </c>
      <c r="M482" s="39">
        <v>0</v>
      </c>
      <c r="N482" s="39">
        <v>0</v>
      </c>
      <c r="O482" s="39">
        <v>0</v>
      </c>
      <c r="P482" s="39">
        <v>0</v>
      </c>
      <c r="Q482" s="39">
        <v>0</v>
      </c>
    </row>
    <row r="483" spans="2:17" x14ac:dyDescent="0.25">
      <c r="B483" s="43" t="s">
        <v>14</v>
      </c>
      <c r="C483" s="38" t="s">
        <v>6</v>
      </c>
      <c r="D483" s="43" t="s">
        <v>250</v>
      </c>
      <c r="E483" s="47" t="s">
        <v>241</v>
      </c>
      <c r="F483" s="39">
        <v>10</v>
      </c>
      <c r="G483" s="39">
        <v>10</v>
      </c>
      <c r="H483" s="39">
        <v>0</v>
      </c>
      <c r="I483" s="39"/>
      <c r="J483" s="39">
        <v>0</v>
      </c>
      <c r="K483" s="39">
        <v>0</v>
      </c>
      <c r="L483" s="39">
        <v>0</v>
      </c>
      <c r="M483" s="39">
        <v>0</v>
      </c>
      <c r="N483" s="39">
        <v>0</v>
      </c>
      <c r="O483" s="39">
        <v>0</v>
      </c>
      <c r="P483" s="39">
        <v>0</v>
      </c>
      <c r="Q483" s="39">
        <v>0</v>
      </c>
    </row>
    <row r="484" spans="2:17" x14ac:dyDescent="0.25">
      <c r="B484" s="43" t="s">
        <v>14</v>
      </c>
      <c r="C484" s="38" t="s">
        <v>6</v>
      </c>
      <c r="D484" s="43" t="s">
        <v>250</v>
      </c>
      <c r="E484" s="47" t="s">
        <v>408</v>
      </c>
      <c r="F484" s="39"/>
      <c r="G484" s="39"/>
      <c r="H484" s="39"/>
      <c r="I484" s="39">
        <v>0</v>
      </c>
      <c r="J484" s="39"/>
      <c r="K484" s="39"/>
      <c r="L484" s="39"/>
      <c r="M484" s="39"/>
      <c r="N484" s="39"/>
      <c r="O484" s="39"/>
      <c r="P484" s="39"/>
      <c r="Q484" s="39"/>
    </row>
    <row r="485" spans="2:17" x14ac:dyDescent="0.25">
      <c r="B485" s="43" t="s">
        <v>14</v>
      </c>
      <c r="C485" s="38" t="s">
        <v>11</v>
      </c>
      <c r="D485" s="43" t="s">
        <v>250</v>
      </c>
      <c r="E485" s="47" t="s">
        <v>241</v>
      </c>
      <c r="F485" s="39">
        <v>20</v>
      </c>
      <c r="G485" s="39">
        <v>20</v>
      </c>
      <c r="H485" s="39">
        <v>0</v>
      </c>
      <c r="I485" s="39">
        <v>0</v>
      </c>
      <c r="J485" s="39">
        <v>20</v>
      </c>
      <c r="K485" s="39">
        <v>0</v>
      </c>
      <c r="L485" s="39">
        <v>0</v>
      </c>
      <c r="M485" s="39">
        <v>0</v>
      </c>
      <c r="N485" s="39">
        <v>0</v>
      </c>
      <c r="O485" s="39">
        <v>0</v>
      </c>
      <c r="P485" s="39">
        <v>0</v>
      </c>
      <c r="Q485" s="39">
        <v>0</v>
      </c>
    </row>
    <row r="486" spans="2:17" x14ac:dyDescent="0.25">
      <c r="B486" s="53" t="s">
        <v>14</v>
      </c>
      <c r="C486" s="54" t="s">
        <v>6</v>
      </c>
      <c r="D486" s="53" t="s">
        <v>250</v>
      </c>
      <c r="E486" s="55" t="s">
        <v>241</v>
      </c>
      <c r="F486" s="56">
        <v>0</v>
      </c>
      <c r="G486" s="56">
        <v>0</v>
      </c>
      <c r="H486" s="56">
        <v>0</v>
      </c>
      <c r="I486" s="56">
        <v>0</v>
      </c>
      <c r="J486" s="56">
        <v>10</v>
      </c>
      <c r="K486" s="56">
        <v>0</v>
      </c>
      <c r="L486" s="56">
        <v>0</v>
      </c>
      <c r="M486" s="56">
        <v>0</v>
      </c>
      <c r="N486" s="56">
        <v>0</v>
      </c>
      <c r="O486" s="56">
        <v>0</v>
      </c>
      <c r="P486" s="56">
        <v>0</v>
      </c>
      <c r="Q486" s="56">
        <v>0</v>
      </c>
    </row>
    <row r="487" spans="2:17" x14ac:dyDescent="0.25">
      <c r="B487" s="43" t="s">
        <v>14</v>
      </c>
      <c r="C487" s="38" t="s">
        <v>6</v>
      </c>
      <c r="D487" s="43" t="s">
        <v>4</v>
      </c>
      <c r="E487" s="47" t="s">
        <v>241</v>
      </c>
      <c r="F487" s="39">
        <v>332</v>
      </c>
      <c r="G487" s="39">
        <v>218</v>
      </c>
      <c r="H487" s="39">
        <v>80</v>
      </c>
      <c r="I487" s="39">
        <v>315</v>
      </c>
      <c r="J487" s="39">
        <v>311</v>
      </c>
      <c r="K487" s="39">
        <v>365</v>
      </c>
      <c r="L487" s="39">
        <v>331</v>
      </c>
      <c r="M487" s="39">
        <v>0</v>
      </c>
      <c r="N487" s="39">
        <v>85</v>
      </c>
      <c r="O487" s="39">
        <v>65</v>
      </c>
      <c r="P487" s="39">
        <v>0</v>
      </c>
      <c r="Q487" s="39">
        <v>0</v>
      </c>
    </row>
    <row r="488" spans="2:17" x14ac:dyDescent="0.25">
      <c r="B488" s="43" t="s">
        <v>3</v>
      </c>
      <c r="C488" s="38" t="s">
        <v>6</v>
      </c>
      <c r="D488" s="43" t="s">
        <v>4</v>
      </c>
      <c r="E488" s="47" t="s">
        <v>444</v>
      </c>
      <c r="F488" s="39">
        <v>24431</v>
      </c>
      <c r="G488" s="39">
        <v>26404</v>
      </c>
      <c r="H488" s="39"/>
      <c r="I488" s="39">
        <v>23281</v>
      </c>
      <c r="J488" s="39">
        <v>0</v>
      </c>
      <c r="K488" s="39">
        <v>6978</v>
      </c>
      <c r="L488" s="39">
        <v>15105</v>
      </c>
      <c r="M488" s="39">
        <v>22466</v>
      </c>
      <c r="N488" s="39">
        <v>16524</v>
      </c>
      <c r="O488" s="39">
        <v>26870</v>
      </c>
      <c r="P488" s="39">
        <v>26901</v>
      </c>
      <c r="Q488" s="39">
        <v>26274</v>
      </c>
    </row>
    <row r="489" spans="2:17" x14ac:dyDescent="0.25">
      <c r="B489" s="43" t="s">
        <v>14</v>
      </c>
      <c r="C489" s="38" t="s">
        <v>6</v>
      </c>
      <c r="D489" s="43" t="s">
        <v>4</v>
      </c>
      <c r="E489" s="47" t="s">
        <v>241</v>
      </c>
      <c r="F489" s="39">
        <v>315</v>
      </c>
      <c r="G489" s="39">
        <v>299</v>
      </c>
      <c r="H489" s="39">
        <v>297</v>
      </c>
      <c r="I489" s="39">
        <v>333</v>
      </c>
      <c r="J489" s="39">
        <v>282</v>
      </c>
      <c r="K489" s="39">
        <v>199</v>
      </c>
      <c r="L489" s="39">
        <v>387</v>
      </c>
      <c r="M489" s="39">
        <v>304</v>
      </c>
      <c r="N489" s="39">
        <v>315</v>
      </c>
      <c r="O489" s="39">
        <v>70</v>
      </c>
      <c r="P489" s="39">
        <v>60</v>
      </c>
      <c r="Q489" s="39">
        <v>85</v>
      </c>
    </row>
    <row r="490" spans="2:17" x14ac:dyDescent="0.25">
      <c r="B490" s="43" t="s">
        <v>14</v>
      </c>
      <c r="C490" s="38" t="s">
        <v>6</v>
      </c>
      <c r="D490" s="43" t="s">
        <v>4</v>
      </c>
      <c r="E490" s="47" t="s">
        <v>241</v>
      </c>
      <c r="F490" s="39">
        <v>311</v>
      </c>
      <c r="G490" s="39">
        <v>301</v>
      </c>
      <c r="H490" s="39">
        <v>283</v>
      </c>
      <c r="I490" s="39">
        <v>329</v>
      </c>
      <c r="J490" s="39">
        <v>233</v>
      </c>
      <c r="K490" s="39">
        <v>219</v>
      </c>
      <c r="L490" s="39">
        <v>385</v>
      </c>
      <c r="M490" s="39">
        <v>286</v>
      </c>
      <c r="N490" s="39">
        <v>311</v>
      </c>
      <c r="O490" s="39">
        <v>68</v>
      </c>
      <c r="P490" s="39">
        <v>68</v>
      </c>
      <c r="Q490" s="39">
        <v>80</v>
      </c>
    </row>
    <row r="491" spans="2:17" x14ac:dyDescent="0.25">
      <c r="B491" s="43" t="s">
        <v>3</v>
      </c>
      <c r="C491" s="38" t="s">
        <v>6</v>
      </c>
      <c r="D491" s="43" t="s">
        <v>4</v>
      </c>
      <c r="E491" s="47" t="s">
        <v>444</v>
      </c>
      <c r="F491" s="39">
        <v>31274</v>
      </c>
      <c r="G491" s="39">
        <v>23275</v>
      </c>
      <c r="H491" s="39">
        <v>28965</v>
      </c>
      <c r="I491" s="39">
        <v>34081</v>
      </c>
      <c r="J491" s="39">
        <v>35108</v>
      </c>
      <c r="K491" s="39">
        <v>29792</v>
      </c>
      <c r="L491" s="39">
        <v>20838</v>
      </c>
      <c r="M491" s="39">
        <v>28251</v>
      </c>
      <c r="N491" s="39">
        <v>33413</v>
      </c>
      <c r="O491" s="39">
        <v>33020</v>
      </c>
      <c r="P491" s="39">
        <v>26566</v>
      </c>
      <c r="Q491" s="39">
        <v>30866</v>
      </c>
    </row>
    <row r="492" spans="2:17" ht="15.75" thickBot="1" x14ac:dyDescent="0.3">
      <c r="B492" s="44" t="s">
        <v>14</v>
      </c>
      <c r="C492" s="45" t="s">
        <v>11</v>
      </c>
      <c r="D492" s="44" t="s">
        <v>4</v>
      </c>
      <c r="E492" s="48" t="s">
        <v>241</v>
      </c>
      <c r="F492" s="46">
        <v>0</v>
      </c>
      <c r="G492" s="46">
        <v>0</v>
      </c>
      <c r="H492" s="46">
        <v>0</v>
      </c>
      <c r="I492" s="46">
        <v>0</v>
      </c>
      <c r="J492" s="46">
        <v>0</v>
      </c>
      <c r="K492" s="46">
        <v>0</v>
      </c>
      <c r="L492" s="46">
        <v>0</v>
      </c>
      <c r="M492" s="46">
        <v>0</v>
      </c>
      <c r="N492" s="46">
        <v>0</v>
      </c>
      <c r="O492" s="46">
        <v>0</v>
      </c>
      <c r="P492" s="46">
        <v>0</v>
      </c>
      <c r="Q492" s="46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P53"/>
  <sheetViews>
    <sheetView topLeftCell="A18" workbookViewId="0">
      <selection activeCell="G39" sqref="G39"/>
    </sheetView>
  </sheetViews>
  <sheetFormatPr baseColWidth="10" defaultRowHeight="15" x14ac:dyDescent="0.25"/>
  <cols>
    <col min="2" max="2" width="12.5703125" bestFit="1" customWidth="1"/>
    <col min="3" max="3" width="15.7109375" customWidth="1"/>
    <col min="4" max="4" width="21.7109375" customWidth="1"/>
    <col min="5" max="6" width="12.28515625" customWidth="1"/>
    <col min="7" max="7" width="12.42578125" customWidth="1"/>
    <col min="8" max="8" width="12.140625" customWidth="1"/>
    <col min="9" max="9" width="12.7109375" customWidth="1"/>
    <col min="10" max="11" width="12" customWidth="1"/>
    <col min="12" max="12" width="12.42578125" customWidth="1"/>
    <col min="13" max="13" width="12.28515625" customWidth="1"/>
    <col min="14" max="14" width="12" customWidth="1"/>
    <col min="15" max="15" width="12.5703125" customWidth="1"/>
    <col min="16" max="16" width="12" customWidth="1"/>
  </cols>
  <sheetData>
    <row r="3" spans="2:16" x14ac:dyDescent="0.25">
      <c r="E3" s="37" t="s">
        <v>457</v>
      </c>
    </row>
    <row r="4" spans="2:16" x14ac:dyDescent="0.25">
      <c r="B4" s="37" t="s">
        <v>0</v>
      </c>
      <c r="C4" s="37" t="s">
        <v>456</v>
      </c>
      <c r="D4" s="37" t="s">
        <v>354</v>
      </c>
      <c r="E4" t="s">
        <v>458</v>
      </c>
      <c r="F4" t="s">
        <v>459</v>
      </c>
      <c r="G4" t="s">
        <v>460</v>
      </c>
      <c r="H4" t="s">
        <v>461</v>
      </c>
      <c r="I4" t="s">
        <v>462</v>
      </c>
      <c r="J4" t="s">
        <v>463</v>
      </c>
      <c r="K4" t="s">
        <v>464</v>
      </c>
      <c r="L4" t="s">
        <v>465</v>
      </c>
      <c r="M4" t="s">
        <v>466</v>
      </c>
      <c r="N4" t="s">
        <v>467</v>
      </c>
      <c r="O4" t="s">
        <v>468</v>
      </c>
      <c r="P4" t="s">
        <v>469</v>
      </c>
    </row>
    <row r="5" spans="2:16" x14ac:dyDescent="0.25">
      <c r="B5" t="s">
        <v>250</v>
      </c>
      <c r="C5" t="s">
        <v>14</v>
      </c>
      <c r="D5" t="s">
        <v>430</v>
      </c>
      <c r="K5">
        <v>27266.799999999999</v>
      </c>
    </row>
    <row r="6" spans="2:16" x14ac:dyDescent="0.25">
      <c r="D6" t="s">
        <v>241</v>
      </c>
      <c r="E6">
        <v>232940</v>
      </c>
      <c r="F6">
        <v>255351.07</v>
      </c>
      <c r="G6">
        <v>280824</v>
      </c>
      <c r="H6">
        <v>269240.39</v>
      </c>
      <c r="I6">
        <v>263200.82</v>
      </c>
      <c r="J6">
        <v>282835.20000000001</v>
      </c>
      <c r="K6">
        <v>248495</v>
      </c>
      <c r="L6">
        <v>346826.1</v>
      </c>
      <c r="M6">
        <v>484704.5</v>
      </c>
      <c r="N6">
        <v>461951.3</v>
      </c>
      <c r="O6">
        <v>1034971.5</v>
      </c>
      <c r="P6">
        <v>1171415.2</v>
      </c>
    </row>
    <row r="7" spans="2:16" x14ac:dyDescent="0.25">
      <c r="D7" t="s">
        <v>243</v>
      </c>
      <c r="K7">
        <v>1597061</v>
      </c>
      <c r="L7">
        <v>1610784</v>
      </c>
      <c r="M7">
        <v>1599346</v>
      </c>
      <c r="N7">
        <v>1652780</v>
      </c>
      <c r="O7">
        <v>1153637</v>
      </c>
      <c r="P7">
        <v>1069026.08</v>
      </c>
    </row>
    <row r="8" spans="2:16" x14ac:dyDescent="0.25">
      <c r="D8" t="s">
        <v>408</v>
      </c>
      <c r="E8">
        <v>1424224.6600000001</v>
      </c>
      <c r="F8">
        <v>1374099</v>
      </c>
      <c r="G8">
        <v>1533349.83</v>
      </c>
      <c r="H8">
        <v>1482173</v>
      </c>
      <c r="I8">
        <v>1572102.45</v>
      </c>
      <c r="J8">
        <v>1521883</v>
      </c>
    </row>
    <row r="9" spans="2:16" x14ac:dyDescent="0.25">
      <c r="B9" t="s">
        <v>4</v>
      </c>
      <c r="C9" t="s">
        <v>118</v>
      </c>
      <c r="D9" t="s">
        <v>241</v>
      </c>
      <c r="E9">
        <v>0</v>
      </c>
      <c r="F9">
        <v>11990</v>
      </c>
      <c r="G9">
        <v>0</v>
      </c>
      <c r="H9">
        <v>10934</v>
      </c>
      <c r="I9">
        <v>1075</v>
      </c>
      <c r="J9">
        <v>0</v>
      </c>
      <c r="K9">
        <v>0</v>
      </c>
      <c r="L9">
        <v>0</v>
      </c>
      <c r="M9">
        <v>81283</v>
      </c>
      <c r="N9">
        <v>0</v>
      </c>
      <c r="O9">
        <v>0</v>
      </c>
      <c r="P9">
        <v>0</v>
      </c>
    </row>
    <row r="10" spans="2:16" x14ac:dyDescent="0.25">
      <c r="D10" t="s">
        <v>242</v>
      </c>
      <c r="E10">
        <v>246433598.99000001</v>
      </c>
      <c r="F10">
        <v>234473219.13999999</v>
      </c>
      <c r="G10">
        <v>279486374.45999998</v>
      </c>
      <c r="H10">
        <v>226859900.39000002</v>
      </c>
      <c r="I10">
        <v>240492519.73000002</v>
      </c>
      <c r="J10">
        <v>291963895.50999999</v>
      </c>
      <c r="K10">
        <v>317670171.64999998</v>
      </c>
      <c r="L10">
        <v>285131066.37</v>
      </c>
      <c r="M10">
        <v>288285585.71999997</v>
      </c>
      <c r="N10">
        <v>305692655.79000002</v>
      </c>
      <c r="O10">
        <v>267679197.49999997</v>
      </c>
      <c r="P10">
        <v>247111360.45000002</v>
      </c>
    </row>
    <row r="11" spans="2:16" x14ac:dyDescent="0.25">
      <c r="D11" t="s">
        <v>444</v>
      </c>
      <c r="G11">
        <v>0</v>
      </c>
      <c r="P11">
        <v>12.9</v>
      </c>
    </row>
    <row r="12" spans="2:16" x14ac:dyDescent="0.25">
      <c r="C12" t="s">
        <v>14</v>
      </c>
      <c r="D12" t="s">
        <v>263</v>
      </c>
      <c r="E12">
        <v>1851363.19</v>
      </c>
      <c r="F12">
        <v>1631343.97</v>
      </c>
      <c r="G12">
        <v>1872210.45</v>
      </c>
      <c r="H12">
        <v>1605573.79</v>
      </c>
      <c r="I12">
        <v>1261735.28</v>
      </c>
      <c r="J12">
        <v>1219257.8799999999</v>
      </c>
      <c r="K12">
        <v>1309784.02</v>
      </c>
      <c r="L12">
        <v>1673665.18</v>
      </c>
      <c r="M12">
        <v>1507683.59</v>
      </c>
      <c r="N12">
        <v>1930883.49</v>
      </c>
      <c r="O12">
        <v>1936395.34</v>
      </c>
      <c r="P12">
        <v>1762711.53</v>
      </c>
    </row>
    <row r="13" spans="2:16" x14ac:dyDescent="0.25">
      <c r="D13" t="s">
        <v>430</v>
      </c>
      <c r="E13">
        <v>0</v>
      </c>
      <c r="F13">
        <v>0</v>
      </c>
      <c r="G13">
        <v>0</v>
      </c>
      <c r="I13">
        <v>0</v>
      </c>
      <c r="J13">
        <v>0</v>
      </c>
      <c r="M13">
        <v>0</v>
      </c>
      <c r="N13">
        <v>0</v>
      </c>
    </row>
    <row r="14" spans="2:16" x14ac:dyDescent="0.25">
      <c r="D14" t="s">
        <v>241</v>
      </c>
      <c r="E14">
        <v>42924.82</v>
      </c>
      <c r="F14">
        <v>71468.19</v>
      </c>
      <c r="G14">
        <v>74847.039999999994</v>
      </c>
      <c r="H14">
        <v>65606.600000000006</v>
      </c>
      <c r="I14">
        <v>111399.68000000001</v>
      </c>
      <c r="J14">
        <v>90259.36</v>
      </c>
      <c r="K14">
        <v>78054.22</v>
      </c>
      <c r="L14">
        <v>136680.91</v>
      </c>
      <c r="M14">
        <v>221675.40000000002</v>
      </c>
      <c r="N14">
        <v>274025.64</v>
      </c>
      <c r="O14">
        <v>152895.65</v>
      </c>
      <c r="P14">
        <v>167077.75</v>
      </c>
    </row>
    <row r="15" spans="2:16" x14ac:dyDescent="0.25">
      <c r="D15" t="s">
        <v>242</v>
      </c>
      <c r="E15">
        <v>3582860</v>
      </c>
      <c r="F15">
        <v>2843850</v>
      </c>
      <c r="G15">
        <v>2500084</v>
      </c>
      <c r="H15">
        <v>2358504</v>
      </c>
      <c r="I15">
        <v>3070326</v>
      </c>
      <c r="J15">
        <v>3557814</v>
      </c>
      <c r="K15">
        <v>2370587</v>
      </c>
      <c r="L15">
        <v>3812309</v>
      </c>
      <c r="M15">
        <v>2613769</v>
      </c>
      <c r="N15">
        <v>2716209</v>
      </c>
      <c r="O15">
        <v>2434537</v>
      </c>
      <c r="P15">
        <v>1957923</v>
      </c>
    </row>
    <row r="16" spans="2:16" x14ac:dyDescent="0.25">
      <c r="D16" t="s">
        <v>444</v>
      </c>
      <c r="L16">
        <v>13003.7</v>
      </c>
      <c r="M16">
        <v>1222417.8500000001</v>
      </c>
      <c r="N16">
        <v>1228843.44</v>
      </c>
      <c r="O16">
        <v>1244810.9099999999</v>
      </c>
      <c r="P16">
        <v>1079210.07</v>
      </c>
    </row>
    <row r="17" spans="2:16" x14ac:dyDescent="0.25">
      <c r="D17" t="s">
        <v>243</v>
      </c>
      <c r="F17">
        <v>4474</v>
      </c>
      <c r="G17">
        <v>5096</v>
      </c>
      <c r="H17">
        <v>5947</v>
      </c>
      <c r="I17">
        <v>11720</v>
      </c>
      <c r="K17">
        <v>3131</v>
      </c>
      <c r="L17">
        <v>25971</v>
      </c>
      <c r="M17">
        <v>64169</v>
      </c>
      <c r="N17">
        <v>76933</v>
      </c>
      <c r="O17">
        <v>41763</v>
      </c>
      <c r="P17">
        <v>84255</v>
      </c>
    </row>
    <row r="18" spans="2:16" x14ac:dyDescent="0.25">
      <c r="D18" t="s">
        <v>408</v>
      </c>
      <c r="E18">
        <v>52922</v>
      </c>
      <c r="F18">
        <v>50532.54</v>
      </c>
      <c r="G18">
        <v>44642</v>
      </c>
      <c r="H18">
        <v>27030.300000000003</v>
      </c>
      <c r="I18">
        <v>24536.25</v>
      </c>
      <c r="J18">
        <v>28408</v>
      </c>
      <c r="K18">
        <v>9709</v>
      </c>
      <c r="L18">
        <v>64409</v>
      </c>
      <c r="M18">
        <v>116549</v>
      </c>
      <c r="N18">
        <v>76449</v>
      </c>
      <c r="O18">
        <v>42621</v>
      </c>
      <c r="P18">
        <v>13315</v>
      </c>
    </row>
    <row r="19" spans="2:16" x14ac:dyDescent="0.25">
      <c r="C19" t="s">
        <v>10</v>
      </c>
      <c r="D19" t="s">
        <v>241</v>
      </c>
      <c r="E19">
        <v>174781.28</v>
      </c>
      <c r="F19">
        <v>220193.8</v>
      </c>
      <c r="G19">
        <v>133559.18</v>
      </c>
      <c r="H19">
        <v>284266.19</v>
      </c>
      <c r="I19">
        <v>159562.58000000002</v>
      </c>
      <c r="J19">
        <v>366578.25</v>
      </c>
      <c r="K19">
        <v>247261.12</v>
      </c>
      <c r="L19">
        <v>184162.8</v>
      </c>
      <c r="M19">
        <v>112933432.13</v>
      </c>
      <c r="N19">
        <v>756502.39999999991</v>
      </c>
      <c r="O19">
        <v>891825.06</v>
      </c>
      <c r="P19">
        <v>1505843.36</v>
      </c>
    </row>
    <row r="20" spans="2:16" x14ac:dyDescent="0.25">
      <c r="D20" t="s">
        <v>242</v>
      </c>
      <c r="E20">
        <v>84696601.150000006</v>
      </c>
      <c r="F20">
        <v>64543379.989999995</v>
      </c>
      <c r="G20">
        <v>74233642.090000004</v>
      </c>
      <c r="H20">
        <v>59856031.210000001</v>
      </c>
      <c r="I20">
        <v>73133752.950000003</v>
      </c>
      <c r="J20">
        <v>78113579.100000024</v>
      </c>
      <c r="K20">
        <v>71025898.819999993</v>
      </c>
      <c r="L20">
        <v>141777733.88</v>
      </c>
      <c r="M20">
        <v>96598188.799999982</v>
      </c>
      <c r="N20">
        <v>104832745.27999999</v>
      </c>
      <c r="O20">
        <v>89706062.180000022</v>
      </c>
      <c r="P20">
        <v>90452667.049999997</v>
      </c>
    </row>
    <row r="21" spans="2:16" x14ac:dyDescent="0.25">
      <c r="C21" t="s">
        <v>3</v>
      </c>
      <c r="D21" t="s">
        <v>240</v>
      </c>
      <c r="E21">
        <v>54507.199999999997</v>
      </c>
      <c r="F21">
        <v>50086.66</v>
      </c>
      <c r="G21">
        <v>51794.020000000004</v>
      </c>
      <c r="H21">
        <v>61880.25</v>
      </c>
      <c r="I21">
        <v>84439.73</v>
      </c>
      <c r="J21">
        <v>60269.19</v>
      </c>
      <c r="K21">
        <v>61736.83</v>
      </c>
      <c r="L21">
        <v>60931.57</v>
      </c>
      <c r="M21">
        <v>56601.81</v>
      </c>
      <c r="N21">
        <v>73148.679999999993</v>
      </c>
      <c r="O21">
        <v>62069.490000000005</v>
      </c>
      <c r="P21">
        <v>69026.23</v>
      </c>
    </row>
    <row r="22" spans="2:16" x14ac:dyDescent="0.25">
      <c r="D22" t="s">
        <v>244</v>
      </c>
      <c r="E22">
        <v>2223.5700000000002</v>
      </c>
      <c r="G22">
        <v>3503.78</v>
      </c>
      <c r="I22">
        <v>3162.03</v>
      </c>
      <c r="K22">
        <v>1224.17</v>
      </c>
      <c r="M22">
        <v>6780.19</v>
      </c>
      <c r="N22">
        <v>19290.03</v>
      </c>
      <c r="O22">
        <v>21893.41</v>
      </c>
      <c r="P22">
        <v>27881.55</v>
      </c>
    </row>
    <row r="23" spans="2:16" x14ac:dyDescent="0.25">
      <c r="D23" t="s">
        <v>241</v>
      </c>
      <c r="E23">
        <v>57027.18</v>
      </c>
      <c r="G23">
        <v>27592.11</v>
      </c>
      <c r="I23">
        <v>33662.160000000003</v>
      </c>
      <c r="K23">
        <v>33392.559999999998</v>
      </c>
      <c r="M23">
        <v>78283.55</v>
      </c>
      <c r="N23">
        <v>18318.05</v>
      </c>
      <c r="O23">
        <v>33470.050000000003</v>
      </c>
      <c r="P23">
        <v>15489.56</v>
      </c>
    </row>
    <row r="24" spans="2:16" x14ac:dyDescent="0.25">
      <c r="D24" t="s">
        <v>444</v>
      </c>
      <c r="M24">
        <v>377255.42</v>
      </c>
      <c r="N24">
        <v>550280.28</v>
      </c>
      <c r="O24">
        <v>168536.27</v>
      </c>
      <c r="P24">
        <v>671555.46</v>
      </c>
    </row>
    <row r="25" spans="2:16" x14ac:dyDescent="0.25">
      <c r="D25" t="s">
        <v>445</v>
      </c>
      <c r="E25">
        <v>0</v>
      </c>
      <c r="F25">
        <v>29484</v>
      </c>
      <c r="G25">
        <v>20202</v>
      </c>
      <c r="H25">
        <v>35090.75</v>
      </c>
      <c r="I25">
        <v>21966</v>
      </c>
      <c r="J25">
        <v>50022</v>
      </c>
      <c r="K25">
        <v>8610</v>
      </c>
      <c r="L25">
        <v>103610.22</v>
      </c>
      <c r="M25">
        <v>571792.27</v>
      </c>
      <c r="N25">
        <v>350494.27</v>
      </c>
      <c r="O25">
        <v>150204.13999999998</v>
      </c>
      <c r="P25">
        <v>567672.96</v>
      </c>
    </row>
    <row r="26" spans="2:16" x14ac:dyDescent="0.25">
      <c r="B26" t="s">
        <v>455</v>
      </c>
      <c r="E26">
        <v>338605974.04000002</v>
      </c>
      <c r="F26">
        <v>305559472.36000001</v>
      </c>
      <c r="G26">
        <v>360267720.95999992</v>
      </c>
      <c r="H26">
        <v>292922177.87</v>
      </c>
      <c r="I26">
        <v>320245160.66000009</v>
      </c>
      <c r="J26">
        <v>377254801.49000001</v>
      </c>
      <c r="K26">
        <v>394692383.19</v>
      </c>
      <c r="L26">
        <v>434941153.73000008</v>
      </c>
      <c r="M26">
        <v>506819517.2299999</v>
      </c>
      <c r="N26">
        <v>420711509.64999992</v>
      </c>
      <c r="O26">
        <v>366754889.5</v>
      </c>
      <c r="P26">
        <v>347726443.15000004</v>
      </c>
    </row>
    <row r="31" spans="2:16" x14ac:dyDescent="0.25">
      <c r="E31" s="37" t="s">
        <v>457</v>
      </c>
    </row>
    <row r="32" spans="2:16" x14ac:dyDescent="0.25">
      <c r="B32" s="37" t="s">
        <v>0</v>
      </c>
      <c r="C32" s="37" t="s">
        <v>166</v>
      </c>
      <c r="D32" s="37" t="s">
        <v>245</v>
      </c>
      <c r="E32" t="s">
        <v>458</v>
      </c>
      <c r="F32" t="s">
        <v>459</v>
      </c>
      <c r="G32" t="s">
        <v>460</v>
      </c>
      <c r="H32" t="s">
        <v>461</v>
      </c>
      <c r="I32" t="s">
        <v>462</v>
      </c>
      <c r="J32" t="s">
        <v>463</v>
      </c>
      <c r="K32" t="s">
        <v>464</v>
      </c>
      <c r="L32" t="s">
        <v>465</v>
      </c>
      <c r="M32" t="s">
        <v>466</v>
      </c>
      <c r="N32" t="s">
        <v>467</v>
      </c>
      <c r="O32" t="s">
        <v>468</v>
      </c>
      <c r="P32" t="s">
        <v>469</v>
      </c>
    </row>
    <row r="33" spans="2:16" x14ac:dyDescent="0.25">
      <c r="B33" t="s">
        <v>250</v>
      </c>
      <c r="C33" t="s">
        <v>14</v>
      </c>
      <c r="D33" t="s">
        <v>241</v>
      </c>
      <c r="E33">
        <v>2359382.12</v>
      </c>
      <c r="F33">
        <v>1694406</v>
      </c>
      <c r="G33">
        <v>2147005.9699999997</v>
      </c>
      <c r="H33">
        <v>2104455.66</v>
      </c>
      <c r="I33">
        <v>2422945.4500000002</v>
      </c>
      <c r="J33">
        <v>1805877.8900000001</v>
      </c>
      <c r="K33">
        <v>2877157.88</v>
      </c>
      <c r="L33">
        <v>1081555.3599999999</v>
      </c>
      <c r="M33">
        <v>870742.34</v>
      </c>
      <c r="N33">
        <v>1101171.06</v>
      </c>
      <c r="O33">
        <v>1145585.18</v>
      </c>
      <c r="P33">
        <v>1251246.04</v>
      </c>
    </row>
    <row r="34" spans="2:16" x14ac:dyDescent="0.25">
      <c r="D34" t="s">
        <v>242</v>
      </c>
      <c r="E34">
        <v>2922445.76</v>
      </c>
      <c r="F34">
        <v>2516789.56</v>
      </c>
      <c r="G34">
        <v>2897783.19</v>
      </c>
      <c r="H34">
        <v>2923566.27</v>
      </c>
      <c r="I34">
        <v>2824877.29</v>
      </c>
      <c r="J34">
        <v>2876425.1</v>
      </c>
      <c r="K34">
        <v>2759990.9200000004</v>
      </c>
      <c r="L34">
        <v>2132074.06</v>
      </c>
      <c r="M34">
        <v>1811865.77</v>
      </c>
      <c r="N34">
        <v>1015880.4</v>
      </c>
      <c r="O34">
        <v>1806701.36</v>
      </c>
      <c r="P34">
        <v>1896492.32</v>
      </c>
    </row>
    <row r="35" spans="2:16" x14ac:dyDescent="0.25">
      <c r="D35" t="s">
        <v>243</v>
      </c>
      <c r="E35">
        <v>1965220.4</v>
      </c>
      <c r="F35">
        <v>1611773.08</v>
      </c>
      <c r="G35">
        <v>1756271.1800000002</v>
      </c>
      <c r="H35">
        <v>1791259.99</v>
      </c>
      <c r="I35">
        <v>1603010.51</v>
      </c>
      <c r="J35">
        <v>1850592.8</v>
      </c>
      <c r="K35">
        <v>1610609.4300000002</v>
      </c>
      <c r="L35">
        <v>630851</v>
      </c>
      <c r="M35">
        <v>449933</v>
      </c>
      <c r="O35">
        <v>581919</v>
      </c>
      <c r="P35">
        <v>493758</v>
      </c>
    </row>
    <row r="36" spans="2:16" x14ac:dyDescent="0.25">
      <c r="D36" t="s">
        <v>408</v>
      </c>
      <c r="H36">
        <v>0</v>
      </c>
      <c r="N36">
        <v>628204</v>
      </c>
    </row>
    <row r="37" spans="2:16" x14ac:dyDescent="0.25">
      <c r="C37" t="s">
        <v>10</v>
      </c>
      <c r="D37" t="s">
        <v>241</v>
      </c>
      <c r="E37">
        <v>34660</v>
      </c>
      <c r="F37">
        <v>38240</v>
      </c>
      <c r="G37">
        <v>41307.769999999997</v>
      </c>
      <c r="H37">
        <v>33590.449999999997</v>
      </c>
      <c r="I37">
        <v>33211.449999999997</v>
      </c>
      <c r="J37">
        <v>22216.2</v>
      </c>
      <c r="K37">
        <v>13460</v>
      </c>
      <c r="L37">
        <v>33277.71</v>
      </c>
      <c r="M37">
        <v>47301.55</v>
      </c>
      <c r="N37">
        <v>18779</v>
      </c>
      <c r="O37">
        <v>25692</v>
      </c>
      <c r="P37">
        <v>26028.73</v>
      </c>
    </row>
    <row r="38" spans="2:16" x14ac:dyDescent="0.25">
      <c r="D38" t="s">
        <v>242</v>
      </c>
      <c r="E38">
        <v>17405174.809999999</v>
      </c>
      <c r="F38">
        <v>16847143.469999999</v>
      </c>
      <c r="G38">
        <v>17013594.25</v>
      </c>
      <c r="H38">
        <v>11731292.129999999</v>
      </c>
      <c r="I38">
        <v>13661109.18</v>
      </c>
      <c r="J38">
        <v>15081987.59</v>
      </c>
      <c r="K38">
        <v>14113968.74</v>
      </c>
      <c r="L38">
        <v>9713608.0999999996</v>
      </c>
      <c r="M38">
        <v>10698157.640000001</v>
      </c>
      <c r="N38">
        <v>13654376.220000001</v>
      </c>
      <c r="O38">
        <v>13804409.109999999</v>
      </c>
      <c r="P38">
        <v>16325133.969999999</v>
      </c>
    </row>
    <row r="39" spans="2:16" x14ac:dyDescent="0.25">
      <c r="C39" t="s">
        <v>3</v>
      </c>
      <c r="D39" t="s">
        <v>240</v>
      </c>
      <c r="E39">
        <v>125440.46</v>
      </c>
      <c r="F39">
        <v>99047.360000000001</v>
      </c>
      <c r="G39">
        <v>116736.82</v>
      </c>
      <c r="H39">
        <v>84746.97</v>
      </c>
      <c r="I39">
        <v>62422.119999999995</v>
      </c>
      <c r="J39">
        <v>60998.15</v>
      </c>
      <c r="K39">
        <v>62090.17</v>
      </c>
      <c r="L39">
        <v>106701.91</v>
      </c>
      <c r="M39">
        <v>98625.37</v>
      </c>
      <c r="N39">
        <v>116379.25</v>
      </c>
      <c r="O39">
        <v>74150.709999999992</v>
      </c>
      <c r="P39">
        <v>86187.58</v>
      </c>
    </row>
    <row r="40" spans="2:16" x14ac:dyDescent="0.25">
      <c r="D40" t="s">
        <v>244</v>
      </c>
      <c r="E40">
        <v>13740</v>
      </c>
      <c r="F40">
        <v>7516</v>
      </c>
      <c r="G40">
        <v>6992</v>
      </c>
      <c r="H40">
        <v>9518</v>
      </c>
      <c r="I40">
        <v>3604</v>
      </c>
      <c r="J40">
        <v>0</v>
      </c>
      <c r="K40">
        <v>8971</v>
      </c>
      <c r="L40">
        <v>12676</v>
      </c>
      <c r="M40">
        <v>7660</v>
      </c>
      <c r="N40">
        <v>10293</v>
      </c>
      <c r="O40">
        <v>8848</v>
      </c>
      <c r="P40">
        <v>8447</v>
      </c>
    </row>
    <row r="41" spans="2:16" x14ac:dyDescent="0.25">
      <c r="D41" t="s">
        <v>241</v>
      </c>
      <c r="E41">
        <v>22816</v>
      </c>
      <c r="F41">
        <v>580</v>
      </c>
      <c r="G41">
        <v>4575</v>
      </c>
      <c r="H41">
        <v>5675</v>
      </c>
      <c r="I41">
        <v>4585</v>
      </c>
      <c r="J41">
        <v>10817</v>
      </c>
      <c r="K41">
        <v>17031</v>
      </c>
      <c r="L41">
        <v>3125</v>
      </c>
      <c r="M41">
        <v>6822.6</v>
      </c>
      <c r="N41">
        <v>2060</v>
      </c>
      <c r="O41">
        <v>2910</v>
      </c>
      <c r="P41">
        <v>2515</v>
      </c>
    </row>
    <row r="42" spans="2:16" x14ac:dyDescent="0.25">
      <c r="D42" t="s">
        <v>444</v>
      </c>
      <c r="E42">
        <v>9594</v>
      </c>
      <c r="F42">
        <v>6352</v>
      </c>
      <c r="G42">
        <v>5466</v>
      </c>
      <c r="H42">
        <v>2854</v>
      </c>
      <c r="I42">
        <v>2014</v>
      </c>
      <c r="J42">
        <v>0</v>
      </c>
      <c r="K42">
        <v>4806</v>
      </c>
      <c r="L42">
        <v>8364</v>
      </c>
      <c r="M42">
        <v>5249</v>
      </c>
      <c r="N42">
        <v>4781</v>
      </c>
      <c r="O42">
        <v>3085</v>
      </c>
      <c r="P42">
        <v>6938</v>
      </c>
    </row>
    <row r="43" spans="2:16" x14ac:dyDescent="0.25">
      <c r="B43" t="s">
        <v>4</v>
      </c>
      <c r="C43" t="s">
        <v>14</v>
      </c>
      <c r="D43" t="s">
        <v>241</v>
      </c>
      <c r="E43">
        <v>22034.68</v>
      </c>
      <c r="F43">
        <v>10013.66</v>
      </c>
      <c r="G43">
        <v>30476.309999999998</v>
      </c>
      <c r="H43">
        <v>52648.670000000006</v>
      </c>
      <c r="I43">
        <v>53307.22</v>
      </c>
      <c r="J43">
        <v>31424.9</v>
      </c>
      <c r="K43">
        <v>21024.28</v>
      </c>
      <c r="L43">
        <v>17270.61</v>
      </c>
      <c r="M43">
        <v>457848.14</v>
      </c>
      <c r="N43">
        <v>791759.69</v>
      </c>
      <c r="O43">
        <v>750565.75</v>
      </c>
      <c r="P43">
        <v>773883.54999999993</v>
      </c>
    </row>
    <row r="44" spans="2:16" x14ac:dyDescent="0.25">
      <c r="D44" t="s">
        <v>242</v>
      </c>
      <c r="E44">
        <v>665286.42000000004</v>
      </c>
      <c r="F44">
        <v>571142</v>
      </c>
      <c r="G44">
        <v>631251</v>
      </c>
      <c r="H44">
        <v>605786</v>
      </c>
      <c r="I44">
        <v>625301</v>
      </c>
      <c r="J44">
        <v>584428</v>
      </c>
      <c r="K44">
        <v>634137</v>
      </c>
      <c r="L44">
        <v>633809</v>
      </c>
      <c r="M44">
        <v>389946.57999999996</v>
      </c>
      <c r="N44">
        <v>1134284.29</v>
      </c>
      <c r="O44">
        <v>1090627.56</v>
      </c>
      <c r="P44">
        <v>1146170.1599999999</v>
      </c>
    </row>
    <row r="45" spans="2:16" x14ac:dyDescent="0.25">
      <c r="D45" t="s">
        <v>243</v>
      </c>
      <c r="M45">
        <v>569159.62</v>
      </c>
      <c r="N45">
        <v>1205900.03</v>
      </c>
      <c r="O45">
        <v>1129146.8799999999</v>
      </c>
      <c r="P45">
        <v>1146343.7699999998</v>
      </c>
    </row>
    <row r="46" spans="2:16" x14ac:dyDescent="0.25">
      <c r="C46" t="s">
        <v>10</v>
      </c>
      <c r="D46" t="s">
        <v>241</v>
      </c>
      <c r="E46">
        <v>0</v>
      </c>
      <c r="F46">
        <v>0</v>
      </c>
      <c r="G46">
        <v>0</v>
      </c>
      <c r="H46">
        <v>0</v>
      </c>
      <c r="I46">
        <v>691</v>
      </c>
      <c r="J46">
        <v>331.2</v>
      </c>
      <c r="K46">
        <v>397</v>
      </c>
      <c r="L46">
        <v>0</v>
      </c>
      <c r="O46">
        <v>9749</v>
      </c>
      <c r="P46">
        <v>290</v>
      </c>
    </row>
    <row r="47" spans="2:16" x14ac:dyDescent="0.25">
      <c r="D47" t="s">
        <v>242</v>
      </c>
      <c r="E47">
        <v>4897347.9000000004</v>
      </c>
      <c r="F47">
        <v>4565789.5</v>
      </c>
      <c r="G47">
        <v>5176489</v>
      </c>
      <c r="H47">
        <v>5005848</v>
      </c>
      <c r="I47">
        <v>4483476</v>
      </c>
      <c r="J47">
        <v>4759724.2</v>
      </c>
      <c r="K47">
        <v>3629332</v>
      </c>
      <c r="L47">
        <v>2568548</v>
      </c>
      <c r="M47">
        <v>2486094</v>
      </c>
      <c r="N47">
        <v>2018438</v>
      </c>
      <c r="O47">
        <v>2683221</v>
      </c>
      <c r="P47">
        <v>5056203.3</v>
      </c>
    </row>
    <row r="48" spans="2:16" x14ac:dyDescent="0.25">
      <c r="C48" t="s">
        <v>3</v>
      </c>
      <c r="D48" t="s">
        <v>240</v>
      </c>
      <c r="E48">
        <v>2148.8000000000002</v>
      </c>
      <c r="F48">
        <v>823.2</v>
      </c>
      <c r="G48">
        <v>989.5</v>
      </c>
      <c r="H48">
        <v>0</v>
      </c>
      <c r="J48">
        <v>0</v>
      </c>
      <c r="K48">
        <v>0</v>
      </c>
      <c r="L48">
        <v>0</v>
      </c>
      <c r="M48">
        <v>436.66</v>
      </c>
      <c r="N48">
        <v>46.36</v>
      </c>
      <c r="O48">
        <v>0</v>
      </c>
      <c r="P48">
        <v>0</v>
      </c>
    </row>
    <row r="49" spans="2:16" x14ac:dyDescent="0.25">
      <c r="D49" t="s">
        <v>244</v>
      </c>
      <c r="E49">
        <v>5756.93</v>
      </c>
      <c r="F49">
        <v>5567.97</v>
      </c>
      <c r="G49">
        <v>5090.38</v>
      </c>
      <c r="H49">
        <v>7305.8</v>
      </c>
      <c r="I49">
        <v>768.6</v>
      </c>
      <c r="J49">
        <v>2660.96</v>
      </c>
      <c r="K49">
        <v>0</v>
      </c>
      <c r="L49">
        <v>0</v>
      </c>
      <c r="M49">
        <v>6503.2</v>
      </c>
      <c r="N49">
        <v>355.35</v>
      </c>
      <c r="O49">
        <v>6592</v>
      </c>
      <c r="P49">
        <v>8106.4</v>
      </c>
    </row>
    <row r="50" spans="2:16" x14ac:dyDescent="0.25">
      <c r="D50" t="s">
        <v>241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</row>
    <row r="51" spans="2:16" x14ac:dyDescent="0.25">
      <c r="D51" t="s">
        <v>444</v>
      </c>
      <c r="E51">
        <v>55705</v>
      </c>
      <c r="F51">
        <v>49679</v>
      </c>
      <c r="G51">
        <v>28965</v>
      </c>
      <c r="H51">
        <v>57362</v>
      </c>
      <c r="I51">
        <v>35108</v>
      </c>
      <c r="J51">
        <v>36770</v>
      </c>
      <c r="K51">
        <v>35943</v>
      </c>
      <c r="L51">
        <v>50717</v>
      </c>
      <c r="M51">
        <v>49937</v>
      </c>
      <c r="N51">
        <v>59890</v>
      </c>
      <c r="O51">
        <v>53467</v>
      </c>
      <c r="P51">
        <v>57140</v>
      </c>
    </row>
    <row r="52" spans="2:16" x14ac:dyDescent="0.25">
      <c r="D52" t="s">
        <v>243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</row>
    <row r="53" spans="2:16" x14ac:dyDescent="0.25">
      <c r="B53" t="s">
        <v>455</v>
      </c>
      <c r="E53">
        <v>30506753.279999997</v>
      </c>
      <c r="F53">
        <v>28024862.799999997</v>
      </c>
      <c r="G53">
        <v>29862993.369999997</v>
      </c>
      <c r="H53">
        <v>24415908.940000001</v>
      </c>
      <c r="I53">
        <v>25816430.82</v>
      </c>
      <c r="J53">
        <v>27124253.989999995</v>
      </c>
      <c r="K53">
        <v>25788918.420000002</v>
      </c>
      <c r="L53">
        <v>16992577.75</v>
      </c>
      <c r="M53">
        <v>17956282.469999999</v>
      </c>
      <c r="N53">
        <v>21762597.650000002</v>
      </c>
      <c r="O53">
        <v>23176669.549999997</v>
      </c>
      <c r="P53">
        <v>28284883.819999997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9.1 Mercado Eléctrico </vt:lpstr>
      <vt:lpstr>9.2 Uso Propio </vt:lpstr>
      <vt:lpstr>Listado</vt:lpstr>
      <vt:lpstr>Sistema</vt:lpstr>
      <vt:lpstr>'9.1 Mercado Eléctrico '!Área_de_impresión</vt:lpstr>
      <vt:lpstr>'9.2 Uso Propio '!Área_de_impresión</vt:lpstr>
      <vt:lpstr>'9.1 Mercado Eléctrico '!Títulos_a_imprimir</vt:lpstr>
      <vt:lpstr>'9.2 Uso Propio '!Títulos_a_imprimir</vt:lpstr>
    </vt:vector>
  </TitlesOfParts>
  <Company>MEM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jizquierdo</dc:creator>
  <cp:lastModifiedBy>Neyra Vilca Anival Wenceslao</cp:lastModifiedBy>
  <cp:lastPrinted>2025-01-24T13:39:06Z</cp:lastPrinted>
  <dcterms:created xsi:type="dcterms:W3CDTF">2011-08-11T22:40:33Z</dcterms:created>
  <dcterms:modified xsi:type="dcterms:W3CDTF">2025-01-24T13:48:13Z</dcterms:modified>
</cp:coreProperties>
</file>