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ordinador del PPE\Desktop\"/>
    </mc:Choice>
  </mc:AlternateContent>
  <xr:revisionPtr revIDLastSave="0" documentId="13_ncr:1_{789EA0B5-DD4A-42DB-8DEE-68BBDA559B88}" xr6:coauthVersionLast="47" xr6:coauthVersionMax="47" xr10:uidLastSave="{00000000-0000-0000-0000-000000000000}"/>
  <bookViews>
    <workbookView xWindow="-120" yWindow="-120" windowWidth="29040" windowHeight="15720" xr2:uid="{908E7DFA-A08E-404B-B84D-AF684844D07F}"/>
  </bookViews>
  <sheets>
    <sheet name="Hoja1" sheetId="1" r:id="rId1"/>
  </sheets>
  <definedNames>
    <definedName name="_xlnm.Print_Area" localSheetId="0">Hoja1!$A$1:$N$133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3" i="1" l="1"/>
  <c r="M123" i="1"/>
  <c r="L123" i="1"/>
  <c r="N122" i="1"/>
  <c r="M122" i="1"/>
  <c r="L122" i="1"/>
  <c r="N121" i="1"/>
  <c r="M121" i="1"/>
  <c r="L121" i="1"/>
  <c r="N120" i="1"/>
  <c r="M120" i="1"/>
  <c r="L120" i="1"/>
  <c r="N119" i="1"/>
  <c r="M119" i="1"/>
  <c r="L119" i="1"/>
  <c r="N118" i="1"/>
  <c r="M118" i="1"/>
  <c r="L118" i="1"/>
  <c r="N117" i="1"/>
  <c r="M117" i="1"/>
  <c r="L117" i="1"/>
  <c r="N116" i="1"/>
  <c r="M116" i="1"/>
  <c r="L116" i="1"/>
  <c r="N115" i="1"/>
  <c r="M115" i="1"/>
  <c r="L115" i="1"/>
  <c r="N114" i="1"/>
  <c r="N126" i="1" s="1"/>
  <c r="M114" i="1"/>
  <c r="L114" i="1"/>
  <c r="N105" i="1"/>
  <c r="M105" i="1"/>
  <c r="L105" i="1"/>
  <c r="N104" i="1"/>
  <c r="M104" i="1"/>
  <c r="L104" i="1"/>
  <c r="N103" i="1"/>
  <c r="M103" i="1"/>
  <c r="L103" i="1"/>
  <c r="N102" i="1"/>
  <c r="M102" i="1"/>
  <c r="L102" i="1"/>
  <c r="N101" i="1"/>
  <c r="M101" i="1"/>
  <c r="L101" i="1"/>
  <c r="N100" i="1"/>
  <c r="M100" i="1"/>
  <c r="L100" i="1"/>
  <c r="N99" i="1"/>
  <c r="M99" i="1"/>
  <c r="L99" i="1"/>
  <c r="N98" i="1"/>
  <c r="M98" i="1"/>
  <c r="L98" i="1"/>
  <c r="N97" i="1"/>
  <c r="M97" i="1"/>
  <c r="L97" i="1"/>
  <c r="N96" i="1"/>
  <c r="N108" i="1" s="1"/>
  <c r="M96" i="1"/>
  <c r="L96" i="1"/>
  <c r="M126" i="1" l="1"/>
  <c r="L126" i="1" s="1"/>
  <c r="M108" i="1"/>
  <c r="L108" i="1" s="1"/>
</calcChain>
</file>

<file path=xl/sharedStrings.xml><?xml version="1.0" encoding="utf-8"?>
<sst xmlns="http://schemas.openxmlformats.org/spreadsheetml/2006/main" count="117" uniqueCount="87">
  <si>
    <t>FORMATO N° 01</t>
  </si>
  <si>
    <t xml:space="preserve">   Fecha: ___ / ___ / _________</t>
  </si>
  <si>
    <t>FICHA CURRICULAR</t>
  </si>
  <si>
    <t>Nombre del Puesto</t>
  </si>
  <si>
    <t>Unidad Orgánica</t>
  </si>
  <si>
    <t xml:space="preserve">A. DATOS PERSONALES </t>
  </si>
  <si>
    <t>Apellidos y Nombres</t>
  </si>
  <si>
    <t>Nacionalidad</t>
  </si>
  <si>
    <t>Fecha de Nacimiento: (Dd/Mm/Aaaa)</t>
  </si>
  <si>
    <t>Lugar de Nacimiento: Dpto. / Prov. / Distrito</t>
  </si>
  <si>
    <t>N° de DNI</t>
  </si>
  <si>
    <t xml:space="preserve">N° de RUC </t>
  </si>
  <si>
    <t>Estado Civil</t>
  </si>
  <si>
    <t>Domicilio Actual</t>
  </si>
  <si>
    <t>Departamento / Provincia / Distrito</t>
  </si>
  <si>
    <t>N° de Teléfono Fijo / Móvil (*)</t>
  </si>
  <si>
    <t>Correo Electrónico (*)</t>
  </si>
  <si>
    <t xml:space="preserve">B. MARCAR CON UNA "X", SEGÚN CORRESPONDA: </t>
  </si>
  <si>
    <t>He realizado el SERUMS o su equivalente</t>
  </si>
  <si>
    <t>Tengo Colegiatura</t>
  </si>
  <si>
    <t>Tengo Registro de Médico Auditor</t>
  </si>
  <si>
    <t xml:space="preserve">Tengo Habilitación </t>
  </si>
  <si>
    <t>Tengo Licencia para Conducir Categoria A-II (Vigente)</t>
  </si>
  <si>
    <t xml:space="preserve">N° de Colegiatura </t>
  </si>
  <si>
    <t>Tengo Record de Conductor sin sanciones ni multas</t>
  </si>
  <si>
    <t>Link de la Constancia de Habilitación del Colegio Profesional</t>
  </si>
  <si>
    <t>Tengo Registro Nacional de Proveedores RNP</t>
  </si>
  <si>
    <t>C. FORMACIÓN ACADÉMICA, GRADO ACADÉMICO Y/O NIVEL DE ESTUDIO ALCANZADO</t>
  </si>
  <si>
    <t>Con Grado</t>
  </si>
  <si>
    <t>Egresado (a)</t>
  </si>
  <si>
    <t>FECHA DE EGRESO UNIVERSITARIO O INSTITUTO
U OBTENCIÓN DEL GRADO DE BACHILLER (*)</t>
  </si>
  <si>
    <t>DIA</t>
  </si>
  <si>
    <t>MES</t>
  </si>
  <si>
    <t>AÑO</t>
  </si>
  <si>
    <t>TIPO DE FORMACIÓN / 
GRADO ACADÉMICO</t>
  </si>
  <si>
    <t>FORMACIÓN ACADÉMICA
(PROFESIÓN / CARRERA)</t>
  </si>
  <si>
    <t>UNIVERSIDAD / CENTRO DE ESTUDIOS</t>
  </si>
  <si>
    <t>NIVEL ALCANZADO</t>
  </si>
  <si>
    <t>FECHA DE EXPEDICIÓN DEL GRADO / TÍTULO (**)</t>
  </si>
  <si>
    <t>UNIVERSITARIA</t>
  </si>
  <si>
    <t>TÉCNICA</t>
  </si>
  <si>
    <t>SECUNDARIA</t>
  </si>
  <si>
    <t>Bachiller</t>
  </si>
  <si>
    <t>MAESTRÍA</t>
  </si>
  <si>
    <t>DOCTORADO</t>
  </si>
  <si>
    <t>En curso</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</si>
  <si>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</si>
  <si>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 xml:space="preserve">D. CURSOS Y/O ESTUDIOS DE ESPECIALIZACIÓN </t>
  </si>
  <si>
    <t>D.1</t>
  </si>
  <si>
    <t>N°</t>
  </si>
  <si>
    <t>CURSOS, TALLERES, SEMINARIOS, CONFERENCIAS, ENTRE OTROS</t>
  </si>
  <si>
    <t>NOMBRE DEL EVENTO ACADÉMICO</t>
  </si>
  <si>
    <t>CENTRO DE ESTUDIOS</t>
  </si>
  <si>
    <t>TOTAL DE HORAS / CRÉDITOS</t>
  </si>
  <si>
    <t>D.2</t>
  </si>
  <si>
    <t>ESPECIALIZACIÓN Y/O PROGRAMA Y/O DIPLOMADOS</t>
  </si>
  <si>
    <t xml:space="preserve">E. CONOCIMIENTO PARA EL PUESTO </t>
  </si>
  <si>
    <t>E.1 INFORMÁTICA E IDIOMAS</t>
  </si>
  <si>
    <t>IDIOMA</t>
  </si>
  <si>
    <t>F. EXPERIENCIA</t>
  </si>
  <si>
    <t xml:space="preserve">F.1 EXPERIENCIA GENERAL </t>
  </si>
  <si>
    <t>NOMBRE DE LA ENTIDAD O EMPRESA</t>
  </si>
  <si>
    <t>PUESTO / CARGO</t>
  </si>
  <si>
    <t>OFICINA / UNIDAD ORGANICA / DEPENDENCIA</t>
  </si>
  <si>
    <t>SECTOR</t>
  </si>
  <si>
    <t>TIEMPO TOTAL</t>
  </si>
  <si>
    <t>AÑOS</t>
  </si>
  <si>
    <t>DÍAS</t>
  </si>
  <si>
    <t>TIEMPO TOTAL DE LA EXPERIENCIA GENERAL</t>
  </si>
  <si>
    <t>DIAS</t>
  </si>
  <si>
    <t>F.2 EXPERIENCIA ESPECÍFICA</t>
  </si>
  <si>
    <t>Experiencia asociada a la función y/o materia del puesto. (Registrar sólo las experiencias laborales relacionadas al puesto).</t>
  </si>
  <si>
    <t>TIEMPO TOTAL DE LA EXPERIENCIA ESPECÍFICA</t>
  </si>
  <si>
    <t>_____________________________</t>
  </si>
  <si>
    <t>Firma del Postulante</t>
  </si>
  <si>
    <t>DNI: …………………………..</t>
  </si>
  <si>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Locación de Servicios N° 001-2025.</t>
  </si>
  <si>
    <t>PROCESO DE CONVOCATORIA LOCACIÓN DE SERVICIOS N°001-2025 RIS BAGUA</t>
  </si>
  <si>
    <r>
      <t>(</t>
    </r>
    <r>
      <rPr>
        <b/>
        <i/>
        <sz val="14"/>
        <color indexed="8"/>
        <rFont val="Arial Narrow"/>
        <family val="2"/>
      </rPr>
      <t>*) Consigne correctamente su número telefónico y dirección de correo electrónico, la entidad utilizará tales medios para comunicarse con usted.</t>
    </r>
  </si>
  <si>
    <r>
      <rPr>
        <b/>
        <sz val="14"/>
        <color indexed="8"/>
        <rFont val="Arial Narrow"/>
        <family val="2"/>
      </rPr>
      <t xml:space="preserve">Cursos: </t>
    </r>
    <r>
      <rPr>
        <sz val="14"/>
        <color indexed="8"/>
        <rFont val="Arial Narrow"/>
        <family val="2"/>
      </rPr>
      <t xml:space="preserve">Se deberá acreditar mediante un certificado, constancia u otro medio probatorio. Esto incluye cualquier modalidad de capacitación: cursos, talleres, seminarios, conferencias, entre otros. Para cualquiera de los casos, toda capacitación declarada deberá estar finalizada o culminada. 
</t>
    </r>
    <r>
      <rPr>
        <b/>
        <sz val="14"/>
        <color indexed="8"/>
        <rFont val="Arial Narrow"/>
        <family val="2"/>
      </rPr>
      <t xml:space="preserve">Programas de Especialización o Diplomados: </t>
    </r>
    <r>
      <rPr>
        <sz val="14"/>
        <color indexed="8"/>
        <rFont val="Arial Narrow"/>
        <family val="2"/>
      </rPr>
      <t>Serán con no menos de 90 horas. Deben acreditarse mediante un certificado, diploma u otro medio probatorio que dé cuenta de la aprobación del mismo. Los programas de especialización pueden ser desde 80 horas, si son organizados por disposición de un ente rector, en el marco de sus atribuciones normativas. Para cualquiera de los casos, todo programa, especialización o diplomado declarado deberá estar finalizada o culminada.</t>
    </r>
  </si>
  <si>
    <r>
      <t xml:space="preserve">CURSOS, TALLERES Y/O SEMINARIOS </t>
    </r>
    <r>
      <rPr>
        <b/>
        <sz val="14"/>
        <color indexed="8"/>
        <rFont val="Arial Narrow"/>
        <family val="2"/>
      </rPr>
      <t>(Registrar sólo los relacionados al perfil del puesto)</t>
    </r>
  </si>
  <si>
    <r>
      <t xml:space="preserve">ESPECIALIZACIÓN  Y/O DIPLOMADOS  </t>
    </r>
    <r>
      <rPr>
        <b/>
        <sz val="14"/>
        <color indexed="8"/>
        <rFont val="Arial Narrow"/>
        <family val="2"/>
      </rPr>
      <t>(Registrar sólo los relacionados al perfil del puesto)</t>
    </r>
  </si>
  <si>
    <r>
      <t xml:space="preserve">PROGRAMA 
</t>
    </r>
    <r>
      <rPr>
        <sz val="14"/>
        <color indexed="8"/>
        <rFont val="Arial Narrow"/>
        <family val="2"/>
      </rPr>
      <t>(Word, Excel, Power Point, otros)</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</si>
  <si>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4"/>
        <color indexed="8"/>
        <rFont val="Arial Narrow"/>
        <family val="2"/>
      </rPr>
      <t>Cargo Desempeñado, Fecha de Inicio y Fin.</t>
    </r>
    <r>
      <rPr>
        <sz val="14"/>
        <color indexed="8"/>
        <rFont val="Arial Narrow"/>
        <family val="2"/>
      </rPr>
      <t xml:space="preserve"> 
En relación a la contabilización del tiempo de experiencia (General y Específica), si el postulante desempeñó simultáneamente dos o más puestos y/o cargos en una misma institución dentro de un mismo periodo de tiempo, </t>
    </r>
    <r>
      <rPr>
        <b/>
        <u/>
        <sz val="14"/>
        <color indexed="8"/>
        <rFont val="Arial Narrow"/>
        <family val="2"/>
      </rPr>
      <t>solo se considerará uno de aquellos</t>
    </r>
    <r>
      <rPr>
        <sz val="14"/>
        <color indexed="8"/>
        <rFont val="Arial Narrow"/>
        <family val="2"/>
      </rPr>
      <t xml:space="preserve">. Asimismo si el postulante laboró simultáneamente en dos o más instituciones dentro de un mismo periodo de tiempo, </t>
    </r>
    <r>
      <rPr>
        <b/>
        <u/>
        <sz val="14"/>
        <color indexed="8"/>
        <rFont val="Arial Narrow"/>
        <family val="2"/>
      </rPr>
      <t>solo se considerará uno de aquellos</t>
    </r>
    <r>
      <rPr>
        <sz val="14"/>
        <color indexed="8"/>
        <rFont val="Arial Narrow"/>
        <family val="2"/>
      </rPr>
      <t>.</t>
    </r>
  </si>
  <si>
    <r>
      <t xml:space="preserve">FECHA DE INICIO
</t>
    </r>
    <r>
      <rPr>
        <sz val="14"/>
        <color indexed="8"/>
        <rFont val="Arial Narrow"/>
        <family val="2"/>
      </rPr>
      <t>(dd/mm/aaaa)</t>
    </r>
  </si>
  <si>
    <r>
      <t xml:space="preserve">FECHA DE FIN
</t>
    </r>
    <r>
      <rPr>
        <sz val="14"/>
        <color indexed="8"/>
        <rFont val="Arial Narrow"/>
        <family val="2"/>
      </rPr>
      <t>(dd/mm/aaaa)</t>
    </r>
  </si>
  <si>
    <r>
      <t xml:space="preserve">DECLARO haber revisado las bases de la presente convocatoria y </t>
    </r>
    <r>
      <rPr>
        <b/>
        <u/>
        <sz val="14"/>
        <color indexed="8"/>
        <rFont val="Arial Narrow"/>
        <family val="2"/>
      </rPr>
      <t>acepto las condiciones de postulación</t>
    </r>
    <r>
      <rPr>
        <b/>
        <sz val="14"/>
        <color indexed="8"/>
        <rFont val="Arial Narrow"/>
        <family val="2"/>
      </rPr>
      <t xml:space="preserve">. Asimismo DECLARO que la información proporcionada es veraz y cuento con los documentos que sustentatorios, en caso sea necesario, autorizo su investigación. De ser contratado y de verificarse que la información sea falsa, acepto expresamente que la entidad proceda a mi retiro automático y asumo las responsabilidades y consecuencias legales que ello produzca.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</si>
</sst>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S/.-280A]\ * #,##0.00_ ;_ [$S/.-280A]\ * \-#,##0.00_ ;_ [$S/.-280A]\ * &quot;-&quot;??_ ;_ @_ "/>
  </numFmts>
  <fonts count="21" x14ac:knownFonts="1">
    <font>
      <sz val="11"/>
      <color theme="1"/>
      <name val="Calibri"/>
      <family val="2"/>
      <scheme val="minor"/>
    </font>
    <font>
      <b/>
      <sz val="14"/>
      <color theme="1"/>
      <name val="Arial Narrow"/>
      <family val="2"/>
    </font>
    <font>
      <b/>
      <sz val="16"/>
      <color theme="1"/>
      <name val="Arial Narrow"/>
      <family val="2"/>
    </font>
    <font>
      <b/>
      <sz val="14"/>
      <color theme="0"/>
      <name val="Arial Narrow"/>
      <family val="2"/>
    </font>
    <font>
      <u/>
      <sz val="11"/>
      <color theme="10"/>
      <name val="Calibri"/>
      <family val="2"/>
      <scheme val="minor"/>
    </font>
    <font>
      <sz val="14"/>
      <color theme="1"/>
      <name val="Arial Narrow"/>
      <family val="2"/>
    </font>
    <font>
      <b/>
      <u/>
      <sz val="14"/>
      <color theme="1"/>
      <name val="Arial Narrow"/>
      <family val="2"/>
    </font>
    <font>
      <b/>
      <sz val="14"/>
      <color indexed="8"/>
      <name val="Arial Narrow"/>
      <family val="2"/>
    </font>
    <font>
      <sz val="14"/>
      <color indexed="8"/>
      <name val="Arial Narrow"/>
      <family val="2"/>
    </font>
    <font>
      <u/>
      <sz val="14"/>
      <color theme="10"/>
      <name val="Arial Narrow"/>
      <family val="2"/>
    </font>
    <font>
      <b/>
      <i/>
      <sz val="14"/>
      <color theme="1"/>
      <name val="Arial Narrow"/>
      <family val="2"/>
    </font>
    <font>
      <b/>
      <i/>
      <sz val="14"/>
      <color indexed="8"/>
      <name val="Arial Narrow"/>
      <family val="2"/>
    </font>
    <font>
      <sz val="14"/>
      <color theme="0" tint="-0.34998626667073579"/>
      <name val="Arial Narrow"/>
      <family val="2"/>
    </font>
    <font>
      <sz val="14"/>
      <color rgb="FF777777"/>
      <name val="Arial Narrow"/>
      <family val="2"/>
    </font>
    <font>
      <sz val="14"/>
      <color theme="0"/>
      <name val="Arial Narrow"/>
      <family val="2"/>
    </font>
    <font>
      <sz val="14"/>
      <color theme="1" tint="0.34998626667073579"/>
      <name val="Arial Narrow"/>
      <family val="2"/>
    </font>
    <font>
      <b/>
      <sz val="14"/>
      <name val="Arial Narrow"/>
      <family val="2"/>
    </font>
    <font>
      <b/>
      <u/>
      <sz val="14"/>
      <color indexed="8"/>
      <name val="Arial Narrow"/>
      <family val="2"/>
    </font>
    <font>
      <b/>
      <sz val="14"/>
      <color rgb="FF404040"/>
      <name val="Arial Narrow"/>
      <family val="2"/>
    </font>
    <font>
      <i/>
      <sz val="14"/>
      <color theme="1"/>
      <name val="Arial Narrow"/>
      <family val="2"/>
    </font>
    <font>
      <b/>
      <u/>
      <sz val="16"/>
      <color theme="1"/>
      <name val="Arial Narrow"/>
      <family val="2"/>
    </font>
  </fonts>
  <fills count="6">
    <fill>
      <patternFill patternType="none"/>
    </fill>
    <fill>
      <patternFill patternType="gray125"/>
    </fill>
    <fill>
      <patternFill patternType="solid">
        <fgColor theme="8"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46">
    <xf numFmtId="0" fontId="0" fillId="0" borderId="0" xfId="0"/>
    <xf numFmtId="0" fontId="1" fillId="0" borderId="0" xfId="0" applyFont="1" applyAlignment="1" applyProtection="1">
      <alignment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hidden="1"/>
    </xf>
    <xf numFmtId="0" fontId="1" fillId="0" borderId="0" xfId="0" applyFont="1" applyAlignment="1" applyProtection="1">
      <alignment horizontal="center" vertical="center"/>
      <protection locked="0" hidden="1"/>
    </xf>
    <xf numFmtId="0" fontId="1" fillId="0" borderId="1" xfId="0"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3" fillId="3" borderId="0" xfId="0" applyFont="1" applyFill="1" applyAlignment="1" applyProtection="1">
      <alignment horizontal="left" vertical="center" wrapText="1"/>
      <protection hidden="1"/>
    </xf>
    <xf numFmtId="0" fontId="1" fillId="2" borderId="5"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1" fillId="4" borderId="5" xfId="0" applyFont="1" applyFill="1" applyBorder="1" applyAlignment="1" applyProtection="1">
      <alignment horizontal="center" vertical="center" wrapText="1"/>
      <protection locked="0" hidden="1"/>
    </xf>
    <xf numFmtId="0" fontId="1" fillId="4" borderId="6" xfId="0" applyFont="1" applyFill="1" applyBorder="1" applyAlignment="1" applyProtection="1">
      <alignment horizontal="center" vertical="center" wrapText="1"/>
      <protection locked="0" hidden="1"/>
    </xf>
    <xf numFmtId="0" fontId="1" fillId="4" borderId="7" xfId="0" applyFont="1" applyFill="1" applyBorder="1" applyAlignment="1" applyProtection="1">
      <alignment horizontal="center" vertical="center" wrapText="1"/>
      <protection locked="0" hidden="1"/>
    </xf>
    <xf numFmtId="0" fontId="1" fillId="0" borderId="5" xfId="0" applyFont="1" applyBorder="1" applyAlignment="1" applyProtection="1">
      <alignment horizontal="center" vertical="center" wrapText="1"/>
      <protection locked="0" hidden="1"/>
    </xf>
    <xf numFmtId="0" fontId="1" fillId="0" borderId="7" xfId="0" applyFont="1" applyBorder="1" applyAlignment="1" applyProtection="1">
      <alignment horizontal="center" vertical="center" wrapText="1"/>
      <protection locked="0" hidden="1"/>
    </xf>
    <xf numFmtId="0" fontId="1" fillId="4" borderId="11" xfId="0" applyFont="1" applyFill="1" applyBorder="1" applyAlignment="1" applyProtection="1">
      <alignment horizontal="center" vertical="center" wrapText="1"/>
      <protection locked="0" hidden="1"/>
    </xf>
    <xf numFmtId="0" fontId="1" fillId="4" borderId="12" xfId="0" applyFont="1" applyFill="1" applyBorder="1" applyAlignment="1" applyProtection="1">
      <alignment horizontal="center" vertical="center" wrapText="1"/>
      <protection locked="0" hidden="1"/>
    </xf>
    <xf numFmtId="0" fontId="1" fillId="4" borderId="13"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 fillId="4" borderId="16" xfId="0" applyFont="1" applyFill="1" applyBorder="1" applyAlignment="1" applyProtection="1">
      <alignment horizontal="center" vertical="center" wrapText="1"/>
      <protection locked="0" hidden="1"/>
    </xf>
    <xf numFmtId="0" fontId="1" fillId="4" borderId="17" xfId="0" applyFont="1" applyFill="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locked="0" hidden="1"/>
    </xf>
    <xf numFmtId="0" fontId="1" fillId="0" borderId="0" xfId="0" applyFont="1" applyAlignment="1" applyProtection="1">
      <alignment horizontal="center" vertical="center" wrapText="1"/>
      <protection locked="0" hidden="1"/>
    </xf>
    <xf numFmtId="0" fontId="1" fillId="0" borderId="0" xfId="0" applyFont="1" applyAlignment="1" applyProtection="1">
      <alignment horizontal="center" vertical="center"/>
      <protection locked="0" hidden="1"/>
    </xf>
    <xf numFmtId="0" fontId="5" fillId="0" borderId="0" xfId="0" applyFont="1" applyAlignment="1" applyProtection="1">
      <alignment vertical="center"/>
      <protection locked="0" hidden="1"/>
    </xf>
    <xf numFmtId="0" fontId="6" fillId="0" borderId="0" xfId="0" applyFont="1" applyAlignment="1" applyProtection="1">
      <alignment horizontal="center" vertical="center"/>
      <protection locked="0" hidden="1"/>
    </xf>
    <xf numFmtId="0" fontId="5" fillId="0" borderId="0" xfId="0" applyFont="1" applyAlignment="1" applyProtection="1">
      <alignment horizontal="center" vertical="center"/>
      <protection locked="0" hidden="1"/>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7"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hidden="1"/>
    </xf>
    <xf numFmtId="0" fontId="1" fillId="4" borderId="1" xfId="0" applyFont="1" applyFill="1" applyBorder="1" applyAlignment="1" applyProtection="1">
      <alignment horizontal="center" vertical="center" wrapText="1"/>
      <protection hidden="1"/>
    </xf>
    <xf numFmtId="0" fontId="9" fillId="4" borderId="1" xfId="1" applyFont="1" applyFill="1" applyBorder="1" applyAlignment="1" applyProtection="1">
      <alignment horizontal="center" vertical="center" wrapText="1"/>
      <protection hidden="1"/>
    </xf>
    <xf numFmtId="0" fontId="10" fillId="0" borderId="8" xfId="0" applyFont="1" applyBorder="1" applyAlignment="1" applyProtection="1">
      <alignment horizontal="left" vertical="center" wrapText="1"/>
      <protection locked="0" hidden="1"/>
    </xf>
    <xf numFmtId="0" fontId="5" fillId="0" borderId="0" xfId="0" applyFont="1" applyAlignment="1" applyProtection="1">
      <alignment horizontal="left" vertical="center" wrapText="1"/>
      <protection locked="0" hidden="1"/>
    </xf>
    <xf numFmtId="0" fontId="3" fillId="4" borderId="0" xfId="0" applyFont="1" applyFill="1" applyAlignment="1" applyProtection="1">
      <alignment horizontal="left" vertical="center" wrapText="1"/>
      <protection hidden="1"/>
    </xf>
    <xf numFmtId="0" fontId="5" fillId="4" borderId="0" xfId="0" applyFont="1" applyFill="1" applyAlignment="1" applyProtection="1">
      <alignment vertical="center"/>
      <protection locked="0" hidden="1"/>
    </xf>
    <xf numFmtId="0" fontId="5" fillId="0" borderId="0" xfId="0" applyFont="1" applyAlignment="1" applyProtection="1">
      <alignment horizontal="center" vertical="center" wrapText="1"/>
      <protection locked="0" hidden="1"/>
    </xf>
    <xf numFmtId="0" fontId="5" fillId="0" borderId="0" xfId="0" applyFont="1" applyAlignment="1" applyProtection="1">
      <alignment horizontal="left" vertical="center" wrapText="1"/>
      <protection locked="0" hidden="1"/>
    </xf>
    <xf numFmtId="0" fontId="5" fillId="2" borderId="1" xfId="0" applyFont="1" applyFill="1" applyBorder="1" applyAlignment="1" applyProtection="1">
      <alignment vertical="center" wrapText="1"/>
      <protection locked="0" hidden="1"/>
    </xf>
    <xf numFmtId="0" fontId="5" fillId="0" borderId="0" xfId="0" applyFont="1" applyAlignment="1" applyProtection="1">
      <alignment vertical="center" wrapText="1"/>
      <protection locked="0" hidden="1"/>
    </xf>
    <xf numFmtId="0" fontId="5" fillId="4" borderId="0" xfId="0" applyFont="1" applyFill="1" applyAlignment="1" applyProtection="1">
      <alignment vertical="center" wrapText="1"/>
      <protection locked="0" hidden="1"/>
    </xf>
    <xf numFmtId="0" fontId="5" fillId="4" borderId="0" xfId="0" applyFont="1" applyFill="1" applyAlignment="1" applyProtection="1">
      <alignment horizontal="left" vertical="center" wrapText="1"/>
      <protection locked="0" hidden="1"/>
    </xf>
    <xf numFmtId="0" fontId="5" fillId="2" borderId="5" xfId="0" applyFont="1" applyFill="1" applyBorder="1" applyAlignment="1" applyProtection="1">
      <alignment horizontal="center" vertical="center" wrapText="1"/>
      <protection locked="0" hidden="1"/>
    </xf>
    <xf numFmtId="0" fontId="5" fillId="2" borderId="7" xfId="0" applyFont="1" applyFill="1" applyBorder="1" applyAlignment="1" applyProtection="1">
      <alignment horizontal="center" vertical="center" wrapText="1"/>
      <protection locked="0" hidden="1"/>
    </xf>
    <xf numFmtId="0" fontId="5" fillId="4" borderId="0" xfId="0" applyFont="1" applyFill="1" applyAlignment="1" applyProtection="1">
      <alignment horizontal="left" vertical="center" wrapText="1"/>
      <protection locked="0" hidden="1"/>
    </xf>
    <xf numFmtId="0" fontId="5" fillId="0" borderId="0" xfId="0" applyFont="1" applyAlignment="1" applyProtection="1">
      <alignment horizontal="left" vertical="center"/>
      <protection locked="0" hidden="1"/>
    </xf>
    <xf numFmtId="0" fontId="5" fillId="4" borderId="9" xfId="0" applyFont="1" applyFill="1" applyBorder="1" applyAlignment="1" applyProtection="1">
      <alignment vertical="center" wrapText="1"/>
      <protection locked="0" hidden="1"/>
    </xf>
    <xf numFmtId="0" fontId="5" fillId="4" borderId="9" xfId="0" applyFont="1" applyFill="1" applyBorder="1" applyAlignment="1" applyProtection="1">
      <alignment horizontal="left" vertical="center" wrapText="1"/>
      <protection locked="0" hidden="1"/>
    </xf>
    <xf numFmtId="0" fontId="12" fillId="0" borderId="0" xfId="0" applyFont="1" applyAlignment="1" applyProtection="1">
      <alignment vertical="center"/>
      <protection locked="0" hidden="1"/>
    </xf>
    <xf numFmtId="0" fontId="13" fillId="0" borderId="0" xfId="0" applyFont="1" applyAlignment="1" applyProtection="1">
      <alignment vertical="center"/>
      <protection locked="0" hidden="1"/>
    </xf>
    <xf numFmtId="0" fontId="14" fillId="0" borderId="0" xfId="0" applyFont="1" applyAlignment="1" applyProtection="1">
      <alignment vertical="center"/>
      <protection locked="0" hidden="1"/>
    </xf>
    <xf numFmtId="0" fontId="12" fillId="0" borderId="0" xfId="0" applyFont="1" applyAlignment="1">
      <alignment horizontal="left" vertical="center" wrapText="1"/>
    </xf>
    <xf numFmtId="0" fontId="10" fillId="0" borderId="0" xfId="0" applyFont="1" applyAlignment="1" applyProtection="1">
      <alignment horizontal="left" vertical="center" wrapText="1"/>
      <protection locked="0" hidden="1"/>
    </xf>
    <xf numFmtId="0" fontId="3" fillId="0" borderId="0" xfId="0" applyFont="1" applyAlignment="1">
      <alignment vertical="center" wrapText="1"/>
    </xf>
    <xf numFmtId="0" fontId="3" fillId="3" borderId="1" xfId="0" applyFont="1" applyFill="1" applyBorder="1" applyAlignment="1">
      <alignment horizontal="center" vertical="center" wrapText="1"/>
    </xf>
    <xf numFmtId="0" fontId="1" fillId="0" borderId="0" xfId="0" applyFont="1" applyAlignment="1">
      <alignment vertical="center" wrapText="1"/>
    </xf>
    <xf numFmtId="0" fontId="1" fillId="2" borderId="1" xfId="0" applyFont="1" applyFill="1" applyBorder="1" applyAlignment="1">
      <alignment horizontal="center" vertical="center" wrapText="1"/>
    </xf>
    <xf numFmtId="0" fontId="5" fillId="0" borderId="0" xfId="0" applyFont="1" applyAlignment="1">
      <alignment vertical="center" wrapText="1"/>
    </xf>
    <xf numFmtId="0" fontId="1" fillId="0" borderId="1" xfId="0" applyFont="1" applyBorder="1" applyAlignment="1">
      <alignment horizontal="center" vertical="center" wrapText="1"/>
    </xf>
    <xf numFmtId="0" fontId="1" fillId="0" borderId="9" xfId="0" applyFont="1" applyBorder="1" applyAlignment="1" applyProtection="1">
      <alignment horizontal="left" vertical="center" wrapText="1"/>
      <protection locked="0" hidden="1"/>
    </xf>
    <xf numFmtId="0" fontId="1" fillId="2" borderId="5"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locked="0" hidden="1"/>
    </xf>
    <xf numFmtId="0" fontId="1" fillId="2" borderId="6" xfId="0" applyFont="1" applyFill="1" applyBorder="1" applyAlignment="1" applyProtection="1">
      <alignment horizontal="center" vertical="center" wrapText="1"/>
      <protection locked="0" hidden="1"/>
    </xf>
    <xf numFmtId="0" fontId="1" fillId="2" borderId="7" xfId="0" applyFont="1" applyFill="1" applyBorder="1" applyAlignment="1" applyProtection="1">
      <alignment horizontal="center" vertical="center" wrapText="1"/>
      <protection locked="0" hidden="1"/>
    </xf>
    <xf numFmtId="0" fontId="13" fillId="0" borderId="0" xfId="0" applyFont="1" applyAlignment="1" applyProtection="1">
      <alignment vertical="center" wrapText="1"/>
      <protection locked="0" hidden="1"/>
    </xf>
    <xf numFmtId="0" fontId="14" fillId="0" borderId="0" xfId="0" applyFont="1" applyAlignment="1" applyProtection="1">
      <alignment vertical="center" wrapText="1"/>
      <protection locked="0" hidden="1"/>
    </xf>
    <xf numFmtId="0" fontId="5" fillId="0" borderId="1" xfId="0" applyFont="1" applyBorder="1" applyAlignment="1" applyProtection="1">
      <alignment horizontal="left" vertical="center" wrapText="1"/>
      <protection locked="0" hidden="1"/>
    </xf>
    <xf numFmtId="0" fontId="13" fillId="4" borderId="0" xfId="0" applyFont="1" applyFill="1" applyAlignment="1" applyProtection="1">
      <alignment vertical="center"/>
      <protection locked="0" hidden="1"/>
    </xf>
    <xf numFmtId="0" fontId="14" fillId="4" borderId="0" xfId="0" applyFont="1" applyFill="1" applyAlignment="1" applyProtection="1">
      <alignment vertical="center"/>
      <protection locked="0" hidden="1"/>
    </xf>
    <xf numFmtId="0" fontId="5" fillId="4" borderId="10" xfId="0" applyFont="1" applyFill="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locked="0" hidden="1"/>
    </xf>
    <xf numFmtId="0" fontId="1" fillId="0" borderId="0" xfId="0" applyFont="1" applyAlignment="1" applyProtection="1">
      <alignment horizontal="left" vertical="center" wrapText="1"/>
      <protection locked="0" hidden="1"/>
    </xf>
    <xf numFmtId="0" fontId="1" fillId="0" borderId="0" xfId="0" applyFont="1" applyAlignment="1" applyProtection="1">
      <alignment horizontal="justify" vertical="center" wrapText="1"/>
      <protection locked="0" hidden="1"/>
    </xf>
    <xf numFmtId="0" fontId="1" fillId="0" borderId="0" xfId="0" applyFont="1" applyAlignment="1" applyProtection="1">
      <alignment horizontal="justify" vertical="center"/>
      <protection locked="0" hidden="1"/>
    </xf>
    <xf numFmtId="0" fontId="8" fillId="0" borderId="0" xfId="0" applyFont="1" applyAlignment="1" applyProtection="1">
      <alignment horizontal="left" vertical="center" wrapText="1"/>
      <protection locked="0" hidden="1"/>
    </xf>
    <xf numFmtId="0" fontId="7" fillId="0" borderId="0" xfId="0" applyFont="1" applyAlignment="1" applyProtection="1">
      <alignment vertical="center" wrapText="1"/>
      <protection locked="0" hidden="1"/>
    </xf>
    <xf numFmtId="0" fontId="7" fillId="0" borderId="0" xfId="0" applyFont="1" applyAlignment="1" applyProtection="1">
      <alignment horizontal="left" vertical="center" wrapText="1"/>
      <protection locked="0" hidden="1"/>
    </xf>
    <xf numFmtId="0" fontId="15" fillId="0" borderId="0" xfId="0" applyFont="1" applyAlignment="1" applyProtection="1">
      <alignment vertical="center"/>
      <protection locked="0" hidden="1"/>
    </xf>
    <xf numFmtId="0" fontId="1" fillId="2" borderId="1" xfId="0" applyFont="1" applyFill="1" applyBorder="1" applyAlignment="1" applyProtection="1">
      <alignment horizontal="center" vertical="center" wrapText="1"/>
      <protection locked="0" hidden="1"/>
    </xf>
    <xf numFmtId="0" fontId="1" fillId="2" borderId="1" xfId="0" applyFont="1" applyFill="1" applyBorder="1" applyAlignment="1" applyProtection="1">
      <alignment horizontal="center" vertical="center"/>
      <protection locked="0" hidden="1"/>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center"/>
      <protection locked="0" hidden="1"/>
    </xf>
    <xf numFmtId="0" fontId="8" fillId="0" borderId="1" xfId="0" applyFont="1" applyBorder="1" applyAlignment="1" applyProtection="1">
      <alignment horizontal="center" vertical="center" wrapText="1"/>
      <protection locked="0" hidden="1"/>
    </xf>
    <xf numFmtId="0" fontId="15" fillId="0" borderId="0" xfId="0" applyFont="1" applyAlignment="1" applyProtection="1">
      <alignment vertical="center" wrapText="1"/>
      <protection locked="0" hidden="1"/>
    </xf>
    <xf numFmtId="0" fontId="1" fillId="0" borderId="0" xfId="0" applyFont="1" applyAlignment="1">
      <alignment vertical="center"/>
    </xf>
    <xf numFmtId="0" fontId="16" fillId="4" borderId="0" xfId="0" applyFont="1" applyFill="1" applyAlignment="1" applyProtection="1">
      <alignment horizontal="left" vertical="center" wrapText="1"/>
      <protection hidden="1"/>
    </xf>
    <xf numFmtId="0" fontId="16" fillId="4" borderId="0" xfId="0" applyFont="1" applyFill="1" applyAlignment="1" applyProtection="1">
      <alignment vertical="center" wrapText="1"/>
      <protection hidden="1"/>
    </xf>
    <xf numFmtId="0" fontId="1" fillId="2" borderId="1" xfId="0" applyFont="1" applyFill="1" applyBorder="1" applyAlignment="1" applyProtection="1">
      <alignment horizontal="center" vertical="center" wrapText="1"/>
      <protection locked="0" hidden="1"/>
    </xf>
    <xf numFmtId="0" fontId="1" fillId="4" borderId="0" xfId="0" applyFont="1" applyFill="1" applyAlignment="1" applyProtection="1">
      <alignment vertical="center" wrapText="1"/>
      <protection locked="0" hidden="1"/>
    </xf>
    <xf numFmtId="0" fontId="5" fillId="0" borderId="14" xfId="0" applyFont="1" applyBorder="1" applyAlignment="1" applyProtection="1">
      <alignment horizontal="center" vertical="center" wrapText="1"/>
      <protection locked="0" hidden="1"/>
    </xf>
    <xf numFmtId="0" fontId="1" fillId="4" borderId="0" xfId="0" applyFont="1" applyFill="1" applyAlignment="1" applyProtection="1">
      <alignment horizontal="center" vertical="center" wrapText="1"/>
      <protection locked="0" hidden="1"/>
    </xf>
    <xf numFmtId="0" fontId="1" fillId="2" borderId="18" xfId="0" applyFont="1" applyFill="1" applyBorder="1" applyAlignment="1" applyProtection="1">
      <alignment horizontal="center" vertical="center" wrapText="1"/>
      <protection locked="0" hidden="1"/>
    </xf>
    <xf numFmtId="0" fontId="1" fillId="2" borderId="19" xfId="0" applyFont="1" applyFill="1" applyBorder="1" applyAlignment="1" applyProtection="1">
      <alignment horizontal="center" vertical="center" wrapText="1"/>
      <protection locked="0" hidden="1"/>
    </xf>
    <xf numFmtId="0" fontId="1" fillId="2" borderId="18" xfId="0" applyFont="1" applyFill="1" applyBorder="1" applyAlignment="1" applyProtection="1">
      <alignment horizontal="center" vertical="center"/>
      <protection locked="0" hidden="1"/>
    </xf>
    <xf numFmtId="0" fontId="1" fillId="2" borderId="19" xfId="0" applyFont="1" applyFill="1" applyBorder="1" applyAlignment="1" applyProtection="1">
      <alignment horizontal="center" vertical="center"/>
      <protection locked="0" hidden="1"/>
    </xf>
    <xf numFmtId="0" fontId="1" fillId="2" borderId="20" xfId="0" applyFont="1" applyFill="1" applyBorder="1" applyAlignment="1" applyProtection="1">
      <alignment horizontal="center" vertical="center"/>
      <protection locked="0" hidden="1"/>
    </xf>
    <xf numFmtId="0" fontId="1" fillId="2" borderId="5" xfId="0" applyFont="1" applyFill="1" applyBorder="1" applyAlignment="1" applyProtection="1">
      <alignment horizontal="center" vertical="center"/>
      <protection locked="0" hidden="1"/>
    </xf>
    <xf numFmtId="0" fontId="1" fillId="2" borderId="6"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protection locked="0" hidden="1"/>
    </xf>
    <xf numFmtId="0" fontId="1" fillId="2" borderId="21" xfId="0" applyFont="1" applyFill="1" applyBorder="1" applyAlignment="1" applyProtection="1">
      <alignment horizontal="center" vertical="center" wrapText="1"/>
      <protection locked="0" hidden="1"/>
    </xf>
    <xf numFmtId="0" fontId="1" fillId="2" borderId="22" xfId="0" applyFont="1" applyFill="1" applyBorder="1" applyAlignment="1" applyProtection="1">
      <alignment horizontal="center" vertical="center" wrapText="1"/>
      <protection locked="0" hidden="1"/>
    </xf>
    <xf numFmtId="0" fontId="1" fillId="2" borderId="21" xfId="0" applyFont="1" applyFill="1" applyBorder="1" applyAlignment="1" applyProtection="1">
      <alignment horizontal="center" vertical="center"/>
      <protection locked="0" hidden="1"/>
    </xf>
    <xf numFmtId="0" fontId="1" fillId="2" borderId="22" xfId="0" applyFont="1" applyFill="1" applyBorder="1" applyAlignment="1" applyProtection="1">
      <alignment horizontal="center" vertical="center"/>
      <protection locked="0" hidden="1"/>
    </xf>
    <xf numFmtId="0" fontId="1" fillId="2" borderId="14" xfId="0" applyFont="1" applyFill="1" applyBorder="1" applyAlignment="1" applyProtection="1">
      <alignment horizontal="center" vertical="center"/>
      <protection locked="0" hidden="1"/>
    </xf>
    <xf numFmtId="0" fontId="5" fillId="0" borderId="5" xfId="0" applyFont="1" applyBorder="1" applyAlignment="1" applyProtection="1">
      <alignment horizontal="center" vertical="center" wrapText="1"/>
      <protection locked="0" hidden="1"/>
    </xf>
    <xf numFmtId="0" fontId="5" fillId="0" borderId="7" xfId="0" applyFont="1" applyBorder="1" applyAlignment="1" applyProtection="1">
      <alignment horizontal="center" vertical="center" wrapText="1"/>
      <protection locked="0" hidden="1"/>
    </xf>
    <xf numFmtId="0" fontId="5" fillId="0" borderId="5" xfId="0" applyFont="1" applyBorder="1" applyAlignment="1" applyProtection="1">
      <alignment vertical="center" wrapText="1"/>
      <protection locked="0" hidden="1"/>
    </xf>
    <xf numFmtId="14" fontId="5" fillId="0" borderId="1" xfId="0" applyNumberFormat="1" applyFont="1" applyBorder="1" applyAlignment="1" applyProtection="1">
      <alignment horizontal="center" vertical="center" wrapText="1"/>
      <protection locked="0" hidden="1"/>
    </xf>
    <xf numFmtId="0" fontId="18" fillId="0" borderId="1" xfId="0" applyFont="1" applyBorder="1" applyAlignment="1" applyProtection="1">
      <alignment horizontal="center" vertical="center" wrapText="1"/>
      <protection locked="0" hidden="1"/>
    </xf>
    <xf numFmtId="0" fontId="5" fillId="0" borderId="23" xfId="0" applyFont="1" applyBorder="1" applyAlignment="1" applyProtection="1">
      <alignment vertical="center" wrapText="1"/>
      <protection locked="0" hidden="1"/>
    </xf>
    <xf numFmtId="0" fontId="1" fillId="5" borderId="18" xfId="0" applyFont="1" applyFill="1" applyBorder="1" applyAlignment="1" applyProtection="1">
      <alignment horizontal="center" vertical="center" wrapText="1"/>
      <protection locked="0" hidden="1"/>
    </xf>
    <xf numFmtId="0" fontId="1" fillId="5" borderId="8" xfId="0" applyFont="1" applyFill="1" applyBorder="1" applyAlignment="1" applyProtection="1">
      <alignment horizontal="center" vertical="center" wrapText="1"/>
      <protection locked="0" hidden="1"/>
    </xf>
    <xf numFmtId="0" fontId="1" fillId="5" borderId="19" xfId="0" applyFont="1" applyFill="1" applyBorder="1" applyAlignment="1" applyProtection="1">
      <alignment horizontal="center" vertical="center" wrapText="1"/>
      <protection locked="0" hidden="1"/>
    </xf>
    <xf numFmtId="0" fontId="1" fillId="5" borderId="1" xfId="0" applyFont="1" applyFill="1" applyBorder="1" applyAlignment="1" applyProtection="1">
      <alignment horizontal="center" vertical="center" wrapText="1"/>
      <protection locked="0" hidden="1"/>
    </xf>
    <xf numFmtId="0" fontId="1" fillId="5" borderId="21" xfId="0" applyFont="1" applyFill="1" applyBorder="1" applyAlignment="1" applyProtection="1">
      <alignment horizontal="center" vertical="center" wrapText="1"/>
      <protection locked="0" hidden="1"/>
    </xf>
    <xf numFmtId="0" fontId="1" fillId="5" borderId="9" xfId="0" applyFont="1" applyFill="1" applyBorder="1" applyAlignment="1" applyProtection="1">
      <alignment horizontal="center" vertical="center" wrapText="1"/>
      <protection locked="0" hidden="1"/>
    </xf>
    <xf numFmtId="0" fontId="1" fillId="5" borderId="22" xfId="0" applyFont="1" applyFill="1" applyBorder="1" applyAlignment="1" applyProtection="1">
      <alignment horizontal="center" vertical="center" wrapText="1"/>
      <protection locked="0"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 fillId="0" borderId="0" xfId="0" applyFont="1" applyAlignment="1" applyProtection="1">
      <alignment horizontal="center" vertical="center"/>
      <protection hidden="1"/>
    </xf>
    <xf numFmtId="164" fontId="5" fillId="0" borderId="0" xfId="0" applyNumberFormat="1" applyFont="1" applyAlignment="1" applyProtection="1">
      <alignment horizontal="center" vertical="center"/>
      <protection locked="0" hidden="1"/>
    </xf>
    <xf numFmtId="0" fontId="1" fillId="5" borderId="18"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1" fillId="5" borderId="21"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1" fillId="5" borderId="22"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7" fillId="2" borderId="2" xfId="0" applyFont="1" applyFill="1" applyBorder="1" applyAlignment="1" applyProtection="1">
      <alignment horizontal="left" vertical="center" wrapText="1"/>
      <protection locked="0" hidden="1"/>
    </xf>
    <xf numFmtId="0" fontId="8" fillId="2" borderId="3" xfId="0" applyFont="1" applyFill="1" applyBorder="1" applyAlignment="1" applyProtection="1">
      <alignment horizontal="left" vertical="center" wrapText="1"/>
      <protection locked="0" hidden="1"/>
    </xf>
    <xf numFmtId="0" fontId="8" fillId="2" borderId="4" xfId="0" applyFont="1" applyFill="1" applyBorder="1" applyAlignment="1" applyProtection="1">
      <alignment horizontal="left" vertical="center" wrapText="1"/>
      <protection locked="0" hidden="1"/>
    </xf>
    <xf numFmtId="0" fontId="5" fillId="0" borderId="0" xfId="0" applyFont="1" applyAlignment="1" applyProtection="1">
      <alignment horizontal="center"/>
      <protection locked="0" hidden="1"/>
    </xf>
    <xf numFmtId="0" fontId="19" fillId="0" borderId="0" xfId="0" applyFont="1" applyAlignment="1" applyProtection="1">
      <alignment horizontal="left" vertical="center"/>
      <protection locked="0" hidden="1"/>
    </xf>
    <xf numFmtId="0" fontId="20"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3</xdr:col>
      <xdr:colOff>158750</xdr:colOff>
      <xdr:row>8</xdr:row>
      <xdr:rowOff>127000</xdr:rowOff>
    </xdr:to>
    <xdr:pic>
      <xdr:nvPicPr>
        <xdr:cNvPr id="2" name="Imagen 1">
          <a:extLst>
            <a:ext uri="{FF2B5EF4-FFF2-40B4-BE49-F238E27FC236}">
              <a16:creationId xmlns:a16="http://schemas.microsoft.com/office/drawing/2014/main" id="{E7CA0DDF-7E2C-4EE3-8E06-827BD3192B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222250"/>
          <a:ext cx="2730500" cy="207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C03A5-F9AB-47FB-AF01-EE63B26F8C91}">
  <dimension ref="A2:AY135"/>
  <sheetViews>
    <sheetView tabSelected="1" topLeftCell="A4" zoomScaleNormal="100" workbookViewId="0">
      <selection activeCell="T21" sqref="T21"/>
    </sheetView>
  </sheetViews>
  <sheetFormatPr baseColWidth="10" defaultRowHeight="18" x14ac:dyDescent="0.25"/>
  <cols>
    <col min="1" max="1" width="3" style="27" customWidth="1"/>
    <col min="2" max="2" width="6.140625" style="29" customWidth="1"/>
    <col min="3" max="3" width="33.140625" style="27" customWidth="1"/>
    <col min="4" max="4" width="28.7109375" style="27" customWidth="1"/>
    <col min="5" max="5" width="17.140625" style="27" customWidth="1"/>
    <col min="6" max="6" width="16.42578125" style="27" customWidth="1"/>
    <col min="7" max="7" width="15.7109375" style="27" customWidth="1"/>
    <col min="8" max="8" width="16.5703125" style="27" customWidth="1"/>
    <col min="9" max="9" width="14.42578125" style="27" customWidth="1"/>
    <col min="10" max="11" width="11.28515625" style="27" customWidth="1"/>
    <col min="12" max="13" width="9.85546875" style="27" customWidth="1"/>
    <col min="14" max="14" width="13.85546875" style="27" customWidth="1"/>
    <col min="15" max="15" width="3" style="27" customWidth="1"/>
    <col min="16" max="16" width="10" style="27" customWidth="1"/>
    <col min="17" max="17" width="6.7109375" style="27" customWidth="1"/>
    <col min="18" max="21" width="11.42578125" style="27"/>
    <col min="22" max="22" width="6.85546875" style="27" customWidth="1"/>
    <col min="23" max="23" width="3.42578125" style="27" customWidth="1"/>
    <col min="24" max="256" width="11.42578125" style="27"/>
    <col min="257" max="257" width="3" style="27" customWidth="1"/>
    <col min="258" max="258" width="4.42578125" style="27" customWidth="1"/>
    <col min="259" max="259" width="33.140625" style="27" customWidth="1"/>
    <col min="260" max="260" width="24.85546875" style="27" customWidth="1"/>
    <col min="261" max="261" width="17.140625" style="27" customWidth="1"/>
    <col min="262" max="262" width="16.42578125" style="27" customWidth="1"/>
    <col min="263" max="263" width="15.7109375" style="27" customWidth="1"/>
    <col min="264" max="265" width="14.42578125" style="27" customWidth="1"/>
    <col min="266" max="267" width="11.28515625" style="27" customWidth="1"/>
    <col min="268" max="270" width="9.85546875" style="27" customWidth="1"/>
    <col min="271" max="271" width="3" style="27" customWidth="1"/>
    <col min="272" max="272" width="10" style="27" customWidth="1"/>
    <col min="273" max="273" width="6.7109375" style="27" customWidth="1"/>
    <col min="274" max="277" width="11.42578125" style="27"/>
    <col min="278" max="278" width="6.85546875" style="27" customWidth="1"/>
    <col min="279" max="279" width="3.42578125" style="27" customWidth="1"/>
    <col min="280" max="512" width="11.42578125" style="27"/>
    <col min="513" max="513" width="3" style="27" customWidth="1"/>
    <col min="514" max="514" width="4.42578125" style="27" customWidth="1"/>
    <col min="515" max="515" width="33.140625" style="27" customWidth="1"/>
    <col min="516" max="516" width="24.85546875" style="27" customWidth="1"/>
    <col min="517" max="517" width="17.140625" style="27" customWidth="1"/>
    <col min="518" max="518" width="16.42578125" style="27" customWidth="1"/>
    <col min="519" max="519" width="15.7109375" style="27" customWidth="1"/>
    <col min="520" max="521" width="14.42578125" style="27" customWidth="1"/>
    <col min="522" max="523" width="11.28515625" style="27" customWidth="1"/>
    <col min="524" max="526" width="9.85546875" style="27" customWidth="1"/>
    <col min="527" max="527" width="3" style="27" customWidth="1"/>
    <col min="528" max="528" width="10" style="27" customWidth="1"/>
    <col min="529" max="529" width="6.7109375" style="27" customWidth="1"/>
    <col min="530" max="533" width="11.42578125" style="27"/>
    <col min="534" max="534" width="6.85546875" style="27" customWidth="1"/>
    <col min="535" max="535" width="3.42578125" style="27" customWidth="1"/>
    <col min="536" max="768" width="11.42578125" style="27"/>
    <col min="769" max="769" width="3" style="27" customWidth="1"/>
    <col min="770" max="770" width="4.42578125" style="27" customWidth="1"/>
    <col min="771" max="771" width="33.140625" style="27" customWidth="1"/>
    <col min="772" max="772" width="24.85546875" style="27" customWidth="1"/>
    <col min="773" max="773" width="17.140625" style="27" customWidth="1"/>
    <col min="774" max="774" width="16.42578125" style="27" customWidth="1"/>
    <col min="775" max="775" width="15.7109375" style="27" customWidth="1"/>
    <col min="776" max="777" width="14.42578125" style="27" customWidth="1"/>
    <col min="778" max="779" width="11.28515625" style="27" customWidth="1"/>
    <col min="780" max="782" width="9.85546875" style="27" customWidth="1"/>
    <col min="783" max="783" width="3" style="27" customWidth="1"/>
    <col min="784" max="784" width="10" style="27" customWidth="1"/>
    <col min="785" max="785" width="6.7109375" style="27" customWidth="1"/>
    <col min="786" max="789" width="11.42578125" style="27"/>
    <col min="790" max="790" width="6.85546875" style="27" customWidth="1"/>
    <col min="791" max="791" width="3.42578125" style="27" customWidth="1"/>
    <col min="792" max="1024" width="11.42578125" style="27"/>
    <col min="1025" max="1025" width="3" style="27" customWidth="1"/>
    <col min="1026" max="1026" width="4.42578125" style="27" customWidth="1"/>
    <col min="1027" max="1027" width="33.140625" style="27" customWidth="1"/>
    <col min="1028" max="1028" width="24.85546875" style="27" customWidth="1"/>
    <col min="1029" max="1029" width="17.140625" style="27" customWidth="1"/>
    <col min="1030" max="1030" width="16.42578125" style="27" customWidth="1"/>
    <col min="1031" max="1031" width="15.7109375" style="27" customWidth="1"/>
    <col min="1032" max="1033" width="14.42578125" style="27" customWidth="1"/>
    <col min="1034" max="1035" width="11.28515625" style="27" customWidth="1"/>
    <col min="1036" max="1038" width="9.85546875" style="27" customWidth="1"/>
    <col min="1039" max="1039" width="3" style="27" customWidth="1"/>
    <col min="1040" max="1040" width="10" style="27" customWidth="1"/>
    <col min="1041" max="1041" width="6.7109375" style="27" customWidth="1"/>
    <col min="1042" max="1045" width="11.42578125" style="27"/>
    <col min="1046" max="1046" width="6.85546875" style="27" customWidth="1"/>
    <col min="1047" max="1047" width="3.42578125" style="27" customWidth="1"/>
    <col min="1048" max="1280" width="11.42578125" style="27"/>
    <col min="1281" max="1281" width="3" style="27" customWidth="1"/>
    <col min="1282" max="1282" width="4.42578125" style="27" customWidth="1"/>
    <col min="1283" max="1283" width="33.140625" style="27" customWidth="1"/>
    <col min="1284" max="1284" width="24.85546875" style="27" customWidth="1"/>
    <col min="1285" max="1285" width="17.140625" style="27" customWidth="1"/>
    <col min="1286" max="1286" width="16.42578125" style="27" customWidth="1"/>
    <col min="1287" max="1287" width="15.7109375" style="27" customWidth="1"/>
    <col min="1288" max="1289" width="14.42578125" style="27" customWidth="1"/>
    <col min="1290" max="1291" width="11.28515625" style="27" customWidth="1"/>
    <col min="1292" max="1294" width="9.85546875" style="27" customWidth="1"/>
    <col min="1295" max="1295" width="3" style="27" customWidth="1"/>
    <col min="1296" max="1296" width="10" style="27" customWidth="1"/>
    <col min="1297" max="1297" width="6.7109375" style="27" customWidth="1"/>
    <col min="1298" max="1301" width="11.42578125" style="27"/>
    <col min="1302" max="1302" width="6.85546875" style="27" customWidth="1"/>
    <col min="1303" max="1303" width="3.42578125" style="27" customWidth="1"/>
    <col min="1304" max="1536" width="11.42578125" style="27"/>
    <col min="1537" max="1537" width="3" style="27" customWidth="1"/>
    <col min="1538" max="1538" width="4.42578125" style="27" customWidth="1"/>
    <col min="1539" max="1539" width="33.140625" style="27" customWidth="1"/>
    <col min="1540" max="1540" width="24.85546875" style="27" customWidth="1"/>
    <col min="1541" max="1541" width="17.140625" style="27" customWidth="1"/>
    <col min="1542" max="1542" width="16.42578125" style="27" customWidth="1"/>
    <col min="1543" max="1543" width="15.7109375" style="27" customWidth="1"/>
    <col min="1544" max="1545" width="14.42578125" style="27" customWidth="1"/>
    <col min="1546" max="1547" width="11.28515625" style="27" customWidth="1"/>
    <col min="1548" max="1550" width="9.85546875" style="27" customWidth="1"/>
    <col min="1551" max="1551" width="3" style="27" customWidth="1"/>
    <col min="1552" max="1552" width="10" style="27" customWidth="1"/>
    <col min="1553" max="1553" width="6.7109375" style="27" customWidth="1"/>
    <col min="1554" max="1557" width="11.42578125" style="27"/>
    <col min="1558" max="1558" width="6.85546875" style="27" customWidth="1"/>
    <col min="1559" max="1559" width="3.42578125" style="27" customWidth="1"/>
    <col min="1560" max="1792" width="11.42578125" style="27"/>
    <col min="1793" max="1793" width="3" style="27" customWidth="1"/>
    <col min="1794" max="1794" width="4.42578125" style="27" customWidth="1"/>
    <col min="1795" max="1795" width="33.140625" style="27" customWidth="1"/>
    <col min="1796" max="1796" width="24.85546875" style="27" customWidth="1"/>
    <col min="1797" max="1797" width="17.140625" style="27" customWidth="1"/>
    <col min="1798" max="1798" width="16.42578125" style="27" customWidth="1"/>
    <col min="1799" max="1799" width="15.7109375" style="27" customWidth="1"/>
    <col min="1800" max="1801" width="14.42578125" style="27" customWidth="1"/>
    <col min="1802" max="1803" width="11.28515625" style="27" customWidth="1"/>
    <col min="1804" max="1806" width="9.85546875" style="27" customWidth="1"/>
    <col min="1807" max="1807" width="3" style="27" customWidth="1"/>
    <col min="1808" max="1808" width="10" style="27" customWidth="1"/>
    <col min="1809" max="1809" width="6.7109375" style="27" customWidth="1"/>
    <col min="1810" max="1813" width="11.42578125" style="27"/>
    <col min="1814" max="1814" width="6.85546875" style="27" customWidth="1"/>
    <col min="1815" max="1815" width="3.42578125" style="27" customWidth="1"/>
    <col min="1816" max="2048" width="11.42578125" style="27"/>
    <col min="2049" max="2049" width="3" style="27" customWidth="1"/>
    <col min="2050" max="2050" width="4.42578125" style="27" customWidth="1"/>
    <col min="2051" max="2051" width="33.140625" style="27" customWidth="1"/>
    <col min="2052" max="2052" width="24.85546875" style="27" customWidth="1"/>
    <col min="2053" max="2053" width="17.140625" style="27" customWidth="1"/>
    <col min="2054" max="2054" width="16.42578125" style="27" customWidth="1"/>
    <col min="2055" max="2055" width="15.7109375" style="27" customWidth="1"/>
    <col min="2056" max="2057" width="14.42578125" style="27" customWidth="1"/>
    <col min="2058" max="2059" width="11.28515625" style="27" customWidth="1"/>
    <col min="2060" max="2062" width="9.85546875" style="27" customWidth="1"/>
    <col min="2063" max="2063" width="3" style="27" customWidth="1"/>
    <col min="2064" max="2064" width="10" style="27" customWidth="1"/>
    <col min="2065" max="2065" width="6.7109375" style="27" customWidth="1"/>
    <col min="2066" max="2069" width="11.42578125" style="27"/>
    <col min="2070" max="2070" width="6.85546875" style="27" customWidth="1"/>
    <col min="2071" max="2071" width="3.42578125" style="27" customWidth="1"/>
    <col min="2072" max="2304" width="11.42578125" style="27"/>
    <col min="2305" max="2305" width="3" style="27" customWidth="1"/>
    <col min="2306" max="2306" width="4.42578125" style="27" customWidth="1"/>
    <col min="2307" max="2307" width="33.140625" style="27" customWidth="1"/>
    <col min="2308" max="2308" width="24.85546875" style="27" customWidth="1"/>
    <col min="2309" max="2309" width="17.140625" style="27" customWidth="1"/>
    <col min="2310" max="2310" width="16.42578125" style="27" customWidth="1"/>
    <col min="2311" max="2311" width="15.7109375" style="27" customWidth="1"/>
    <col min="2312" max="2313" width="14.42578125" style="27" customWidth="1"/>
    <col min="2314" max="2315" width="11.28515625" style="27" customWidth="1"/>
    <col min="2316" max="2318" width="9.85546875" style="27" customWidth="1"/>
    <col min="2319" max="2319" width="3" style="27" customWidth="1"/>
    <col min="2320" max="2320" width="10" style="27" customWidth="1"/>
    <col min="2321" max="2321" width="6.7109375" style="27" customWidth="1"/>
    <col min="2322" max="2325" width="11.42578125" style="27"/>
    <col min="2326" max="2326" width="6.85546875" style="27" customWidth="1"/>
    <col min="2327" max="2327" width="3.42578125" style="27" customWidth="1"/>
    <col min="2328" max="2560" width="11.42578125" style="27"/>
    <col min="2561" max="2561" width="3" style="27" customWidth="1"/>
    <col min="2562" max="2562" width="4.42578125" style="27" customWidth="1"/>
    <col min="2563" max="2563" width="33.140625" style="27" customWidth="1"/>
    <col min="2564" max="2564" width="24.85546875" style="27" customWidth="1"/>
    <col min="2565" max="2565" width="17.140625" style="27" customWidth="1"/>
    <col min="2566" max="2566" width="16.42578125" style="27" customWidth="1"/>
    <col min="2567" max="2567" width="15.7109375" style="27" customWidth="1"/>
    <col min="2568" max="2569" width="14.42578125" style="27" customWidth="1"/>
    <col min="2570" max="2571" width="11.28515625" style="27" customWidth="1"/>
    <col min="2572" max="2574" width="9.85546875" style="27" customWidth="1"/>
    <col min="2575" max="2575" width="3" style="27" customWidth="1"/>
    <col min="2576" max="2576" width="10" style="27" customWidth="1"/>
    <col min="2577" max="2577" width="6.7109375" style="27" customWidth="1"/>
    <col min="2578" max="2581" width="11.42578125" style="27"/>
    <col min="2582" max="2582" width="6.85546875" style="27" customWidth="1"/>
    <col min="2583" max="2583" width="3.42578125" style="27" customWidth="1"/>
    <col min="2584" max="2816" width="11.42578125" style="27"/>
    <col min="2817" max="2817" width="3" style="27" customWidth="1"/>
    <col min="2818" max="2818" width="4.42578125" style="27" customWidth="1"/>
    <col min="2819" max="2819" width="33.140625" style="27" customWidth="1"/>
    <col min="2820" max="2820" width="24.85546875" style="27" customWidth="1"/>
    <col min="2821" max="2821" width="17.140625" style="27" customWidth="1"/>
    <col min="2822" max="2822" width="16.42578125" style="27" customWidth="1"/>
    <col min="2823" max="2823" width="15.7109375" style="27" customWidth="1"/>
    <col min="2824" max="2825" width="14.42578125" style="27" customWidth="1"/>
    <col min="2826" max="2827" width="11.28515625" style="27" customWidth="1"/>
    <col min="2828" max="2830" width="9.85546875" style="27" customWidth="1"/>
    <col min="2831" max="2831" width="3" style="27" customWidth="1"/>
    <col min="2832" max="2832" width="10" style="27" customWidth="1"/>
    <col min="2833" max="2833" width="6.7109375" style="27" customWidth="1"/>
    <col min="2834" max="2837" width="11.42578125" style="27"/>
    <col min="2838" max="2838" width="6.85546875" style="27" customWidth="1"/>
    <col min="2839" max="2839" width="3.42578125" style="27" customWidth="1"/>
    <col min="2840" max="3072" width="11.42578125" style="27"/>
    <col min="3073" max="3073" width="3" style="27" customWidth="1"/>
    <col min="3074" max="3074" width="4.42578125" style="27" customWidth="1"/>
    <col min="3075" max="3075" width="33.140625" style="27" customWidth="1"/>
    <col min="3076" max="3076" width="24.85546875" style="27" customWidth="1"/>
    <col min="3077" max="3077" width="17.140625" style="27" customWidth="1"/>
    <col min="3078" max="3078" width="16.42578125" style="27" customWidth="1"/>
    <col min="3079" max="3079" width="15.7109375" style="27" customWidth="1"/>
    <col min="3080" max="3081" width="14.42578125" style="27" customWidth="1"/>
    <col min="3082" max="3083" width="11.28515625" style="27" customWidth="1"/>
    <col min="3084" max="3086" width="9.85546875" style="27" customWidth="1"/>
    <col min="3087" max="3087" width="3" style="27" customWidth="1"/>
    <col min="3088" max="3088" width="10" style="27" customWidth="1"/>
    <col min="3089" max="3089" width="6.7109375" style="27" customWidth="1"/>
    <col min="3090" max="3093" width="11.42578125" style="27"/>
    <col min="3094" max="3094" width="6.85546875" style="27" customWidth="1"/>
    <col min="3095" max="3095" width="3.42578125" style="27" customWidth="1"/>
    <col min="3096" max="3328" width="11.42578125" style="27"/>
    <col min="3329" max="3329" width="3" style="27" customWidth="1"/>
    <col min="3330" max="3330" width="4.42578125" style="27" customWidth="1"/>
    <col min="3331" max="3331" width="33.140625" style="27" customWidth="1"/>
    <col min="3332" max="3332" width="24.85546875" style="27" customWidth="1"/>
    <col min="3333" max="3333" width="17.140625" style="27" customWidth="1"/>
    <col min="3334" max="3334" width="16.42578125" style="27" customWidth="1"/>
    <col min="3335" max="3335" width="15.7109375" style="27" customWidth="1"/>
    <col min="3336" max="3337" width="14.42578125" style="27" customWidth="1"/>
    <col min="3338" max="3339" width="11.28515625" style="27" customWidth="1"/>
    <col min="3340" max="3342" width="9.85546875" style="27" customWidth="1"/>
    <col min="3343" max="3343" width="3" style="27" customWidth="1"/>
    <col min="3344" max="3344" width="10" style="27" customWidth="1"/>
    <col min="3345" max="3345" width="6.7109375" style="27" customWidth="1"/>
    <col min="3346" max="3349" width="11.42578125" style="27"/>
    <col min="3350" max="3350" width="6.85546875" style="27" customWidth="1"/>
    <col min="3351" max="3351" width="3.42578125" style="27" customWidth="1"/>
    <col min="3352" max="3584" width="11.42578125" style="27"/>
    <col min="3585" max="3585" width="3" style="27" customWidth="1"/>
    <col min="3586" max="3586" width="4.42578125" style="27" customWidth="1"/>
    <col min="3587" max="3587" width="33.140625" style="27" customWidth="1"/>
    <col min="3588" max="3588" width="24.85546875" style="27" customWidth="1"/>
    <col min="3589" max="3589" width="17.140625" style="27" customWidth="1"/>
    <col min="3590" max="3590" width="16.42578125" style="27" customWidth="1"/>
    <col min="3591" max="3591" width="15.7109375" style="27" customWidth="1"/>
    <col min="3592" max="3593" width="14.42578125" style="27" customWidth="1"/>
    <col min="3594" max="3595" width="11.28515625" style="27" customWidth="1"/>
    <col min="3596" max="3598" width="9.85546875" style="27" customWidth="1"/>
    <col min="3599" max="3599" width="3" style="27" customWidth="1"/>
    <col min="3600" max="3600" width="10" style="27" customWidth="1"/>
    <col min="3601" max="3601" width="6.7109375" style="27" customWidth="1"/>
    <col min="3602" max="3605" width="11.42578125" style="27"/>
    <col min="3606" max="3606" width="6.85546875" style="27" customWidth="1"/>
    <col min="3607" max="3607" width="3.42578125" style="27" customWidth="1"/>
    <col min="3608" max="3840" width="11.42578125" style="27"/>
    <col min="3841" max="3841" width="3" style="27" customWidth="1"/>
    <col min="3842" max="3842" width="4.42578125" style="27" customWidth="1"/>
    <col min="3843" max="3843" width="33.140625" style="27" customWidth="1"/>
    <col min="3844" max="3844" width="24.85546875" style="27" customWidth="1"/>
    <col min="3845" max="3845" width="17.140625" style="27" customWidth="1"/>
    <col min="3846" max="3846" width="16.42578125" style="27" customWidth="1"/>
    <col min="3847" max="3847" width="15.7109375" style="27" customWidth="1"/>
    <col min="3848" max="3849" width="14.42578125" style="27" customWidth="1"/>
    <col min="3850" max="3851" width="11.28515625" style="27" customWidth="1"/>
    <col min="3852" max="3854" width="9.85546875" style="27" customWidth="1"/>
    <col min="3855" max="3855" width="3" style="27" customWidth="1"/>
    <col min="3856" max="3856" width="10" style="27" customWidth="1"/>
    <col min="3857" max="3857" width="6.7109375" style="27" customWidth="1"/>
    <col min="3858" max="3861" width="11.42578125" style="27"/>
    <col min="3862" max="3862" width="6.85546875" style="27" customWidth="1"/>
    <col min="3863" max="3863" width="3.42578125" style="27" customWidth="1"/>
    <col min="3864" max="4096" width="11.42578125" style="27"/>
    <col min="4097" max="4097" width="3" style="27" customWidth="1"/>
    <col min="4098" max="4098" width="4.42578125" style="27" customWidth="1"/>
    <col min="4099" max="4099" width="33.140625" style="27" customWidth="1"/>
    <col min="4100" max="4100" width="24.85546875" style="27" customWidth="1"/>
    <col min="4101" max="4101" width="17.140625" style="27" customWidth="1"/>
    <col min="4102" max="4102" width="16.42578125" style="27" customWidth="1"/>
    <col min="4103" max="4103" width="15.7109375" style="27" customWidth="1"/>
    <col min="4104" max="4105" width="14.42578125" style="27" customWidth="1"/>
    <col min="4106" max="4107" width="11.28515625" style="27" customWidth="1"/>
    <col min="4108" max="4110" width="9.85546875" style="27" customWidth="1"/>
    <col min="4111" max="4111" width="3" style="27" customWidth="1"/>
    <col min="4112" max="4112" width="10" style="27" customWidth="1"/>
    <col min="4113" max="4113" width="6.7109375" style="27" customWidth="1"/>
    <col min="4114" max="4117" width="11.42578125" style="27"/>
    <col min="4118" max="4118" width="6.85546875" style="27" customWidth="1"/>
    <col min="4119" max="4119" width="3.42578125" style="27" customWidth="1"/>
    <col min="4120" max="4352" width="11.42578125" style="27"/>
    <col min="4353" max="4353" width="3" style="27" customWidth="1"/>
    <col min="4354" max="4354" width="4.42578125" style="27" customWidth="1"/>
    <col min="4355" max="4355" width="33.140625" style="27" customWidth="1"/>
    <col min="4356" max="4356" width="24.85546875" style="27" customWidth="1"/>
    <col min="4357" max="4357" width="17.140625" style="27" customWidth="1"/>
    <col min="4358" max="4358" width="16.42578125" style="27" customWidth="1"/>
    <col min="4359" max="4359" width="15.7109375" style="27" customWidth="1"/>
    <col min="4360" max="4361" width="14.42578125" style="27" customWidth="1"/>
    <col min="4362" max="4363" width="11.28515625" style="27" customWidth="1"/>
    <col min="4364" max="4366" width="9.85546875" style="27" customWidth="1"/>
    <col min="4367" max="4367" width="3" style="27" customWidth="1"/>
    <col min="4368" max="4368" width="10" style="27" customWidth="1"/>
    <col min="4369" max="4369" width="6.7109375" style="27" customWidth="1"/>
    <col min="4370" max="4373" width="11.42578125" style="27"/>
    <col min="4374" max="4374" width="6.85546875" style="27" customWidth="1"/>
    <col min="4375" max="4375" width="3.42578125" style="27" customWidth="1"/>
    <col min="4376" max="4608" width="11.42578125" style="27"/>
    <col min="4609" max="4609" width="3" style="27" customWidth="1"/>
    <col min="4610" max="4610" width="4.42578125" style="27" customWidth="1"/>
    <col min="4611" max="4611" width="33.140625" style="27" customWidth="1"/>
    <col min="4612" max="4612" width="24.85546875" style="27" customWidth="1"/>
    <col min="4613" max="4613" width="17.140625" style="27" customWidth="1"/>
    <col min="4614" max="4614" width="16.42578125" style="27" customWidth="1"/>
    <col min="4615" max="4615" width="15.7109375" style="27" customWidth="1"/>
    <col min="4616" max="4617" width="14.42578125" style="27" customWidth="1"/>
    <col min="4618" max="4619" width="11.28515625" style="27" customWidth="1"/>
    <col min="4620" max="4622" width="9.85546875" style="27" customWidth="1"/>
    <col min="4623" max="4623" width="3" style="27" customWidth="1"/>
    <col min="4624" max="4624" width="10" style="27" customWidth="1"/>
    <col min="4625" max="4625" width="6.7109375" style="27" customWidth="1"/>
    <col min="4626" max="4629" width="11.42578125" style="27"/>
    <col min="4630" max="4630" width="6.85546875" style="27" customWidth="1"/>
    <col min="4631" max="4631" width="3.42578125" style="27" customWidth="1"/>
    <col min="4632" max="4864" width="11.42578125" style="27"/>
    <col min="4865" max="4865" width="3" style="27" customWidth="1"/>
    <col min="4866" max="4866" width="4.42578125" style="27" customWidth="1"/>
    <col min="4867" max="4867" width="33.140625" style="27" customWidth="1"/>
    <col min="4868" max="4868" width="24.85546875" style="27" customWidth="1"/>
    <col min="4869" max="4869" width="17.140625" style="27" customWidth="1"/>
    <col min="4870" max="4870" width="16.42578125" style="27" customWidth="1"/>
    <col min="4871" max="4871" width="15.7109375" style="27" customWidth="1"/>
    <col min="4872" max="4873" width="14.42578125" style="27" customWidth="1"/>
    <col min="4874" max="4875" width="11.28515625" style="27" customWidth="1"/>
    <col min="4876" max="4878" width="9.85546875" style="27" customWidth="1"/>
    <col min="4879" max="4879" width="3" style="27" customWidth="1"/>
    <col min="4880" max="4880" width="10" style="27" customWidth="1"/>
    <col min="4881" max="4881" width="6.7109375" style="27" customWidth="1"/>
    <col min="4882" max="4885" width="11.42578125" style="27"/>
    <col min="4886" max="4886" width="6.85546875" style="27" customWidth="1"/>
    <col min="4887" max="4887" width="3.42578125" style="27" customWidth="1"/>
    <col min="4888" max="5120" width="11.42578125" style="27"/>
    <col min="5121" max="5121" width="3" style="27" customWidth="1"/>
    <col min="5122" max="5122" width="4.42578125" style="27" customWidth="1"/>
    <col min="5123" max="5123" width="33.140625" style="27" customWidth="1"/>
    <col min="5124" max="5124" width="24.85546875" style="27" customWidth="1"/>
    <col min="5125" max="5125" width="17.140625" style="27" customWidth="1"/>
    <col min="5126" max="5126" width="16.42578125" style="27" customWidth="1"/>
    <col min="5127" max="5127" width="15.7109375" style="27" customWidth="1"/>
    <col min="5128" max="5129" width="14.42578125" style="27" customWidth="1"/>
    <col min="5130" max="5131" width="11.28515625" style="27" customWidth="1"/>
    <col min="5132" max="5134" width="9.85546875" style="27" customWidth="1"/>
    <col min="5135" max="5135" width="3" style="27" customWidth="1"/>
    <col min="5136" max="5136" width="10" style="27" customWidth="1"/>
    <col min="5137" max="5137" width="6.7109375" style="27" customWidth="1"/>
    <col min="5138" max="5141" width="11.42578125" style="27"/>
    <col min="5142" max="5142" width="6.85546875" style="27" customWidth="1"/>
    <col min="5143" max="5143" width="3.42578125" style="27" customWidth="1"/>
    <col min="5144" max="5376" width="11.42578125" style="27"/>
    <col min="5377" max="5377" width="3" style="27" customWidth="1"/>
    <col min="5378" max="5378" width="4.42578125" style="27" customWidth="1"/>
    <col min="5379" max="5379" width="33.140625" style="27" customWidth="1"/>
    <col min="5380" max="5380" width="24.85546875" style="27" customWidth="1"/>
    <col min="5381" max="5381" width="17.140625" style="27" customWidth="1"/>
    <col min="5382" max="5382" width="16.42578125" style="27" customWidth="1"/>
    <col min="5383" max="5383" width="15.7109375" style="27" customWidth="1"/>
    <col min="5384" max="5385" width="14.42578125" style="27" customWidth="1"/>
    <col min="5386" max="5387" width="11.28515625" style="27" customWidth="1"/>
    <col min="5388" max="5390" width="9.85546875" style="27" customWidth="1"/>
    <col min="5391" max="5391" width="3" style="27" customWidth="1"/>
    <col min="5392" max="5392" width="10" style="27" customWidth="1"/>
    <col min="5393" max="5393" width="6.7109375" style="27" customWidth="1"/>
    <col min="5394" max="5397" width="11.42578125" style="27"/>
    <col min="5398" max="5398" width="6.85546875" style="27" customWidth="1"/>
    <col min="5399" max="5399" width="3.42578125" style="27" customWidth="1"/>
    <col min="5400" max="5632" width="11.42578125" style="27"/>
    <col min="5633" max="5633" width="3" style="27" customWidth="1"/>
    <col min="5634" max="5634" width="4.42578125" style="27" customWidth="1"/>
    <col min="5635" max="5635" width="33.140625" style="27" customWidth="1"/>
    <col min="5636" max="5636" width="24.85546875" style="27" customWidth="1"/>
    <col min="5637" max="5637" width="17.140625" style="27" customWidth="1"/>
    <col min="5638" max="5638" width="16.42578125" style="27" customWidth="1"/>
    <col min="5639" max="5639" width="15.7109375" style="27" customWidth="1"/>
    <col min="5640" max="5641" width="14.42578125" style="27" customWidth="1"/>
    <col min="5642" max="5643" width="11.28515625" style="27" customWidth="1"/>
    <col min="5644" max="5646" width="9.85546875" style="27" customWidth="1"/>
    <col min="5647" max="5647" width="3" style="27" customWidth="1"/>
    <col min="5648" max="5648" width="10" style="27" customWidth="1"/>
    <col min="5649" max="5649" width="6.7109375" style="27" customWidth="1"/>
    <col min="5650" max="5653" width="11.42578125" style="27"/>
    <col min="5654" max="5654" width="6.85546875" style="27" customWidth="1"/>
    <col min="5655" max="5655" width="3.42578125" style="27" customWidth="1"/>
    <col min="5656" max="5888" width="11.42578125" style="27"/>
    <col min="5889" max="5889" width="3" style="27" customWidth="1"/>
    <col min="5890" max="5890" width="4.42578125" style="27" customWidth="1"/>
    <col min="5891" max="5891" width="33.140625" style="27" customWidth="1"/>
    <col min="5892" max="5892" width="24.85546875" style="27" customWidth="1"/>
    <col min="5893" max="5893" width="17.140625" style="27" customWidth="1"/>
    <col min="5894" max="5894" width="16.42578125" style="27" customWidth="1"/>
    <col min="5895" max="5895" width="15.7109375" style="27" customWidth="1"/>
    <col min="5896" max="5897" width="14.42578125" style="27" customWidth="1"/>
    <col min="5898" max="5899" width="11.28515625" style="27" customWidth="1"/>
    <col min="5900" max="5902" width="9.85546875" style="27" customWidth="1"/>
    <col min="5903" max="5903" width="3" style="27" customWidth="1"/>
    <col min="5904" max="5904" width="10" style="27" customWidth="1"/>
    <col min="5905" max="5905" width="6.7109375" style="27" customWidth="1"/>
    <col min="5906" max="5909" width="11.42578125" style="27"/>
    <col min="5910" max="5910" width="6.85546875" style="27" customWidth="1"/>
    <col min="5911" max="5911" width="3.42578125" style="27" customWidth="1"/>
    <col min="5912" max="6144" width="11.42578125" style="27"/>
    <col min="6145" max="6145" width="3" style="27" customWidth="1"/>
    <col min="6146" max="6146" width="4.42578125" style="27" customWidth="1"/>
    <col min="6147" max="6147" width="33.140625" style="27" customWidth="1"/>
    <col min="6148" max="6148" width="24.85546875" style="27" customWidth="1"/>
    <col min="6149" max="6149" width="17.140625" style="27" customWidth="1"/>
    <col min="6150" max="6150" width="16.42578125" style="27" customWidth="1"/>
    <col min="6151" max="6151" width="15.7109375" style="27" customWidth="1"/>
    <col min="6152" max="6153" width="14.42578125" style="27" customWidth="1"/>
    <col min="6154" max="6155" width="11.28515625" style="27" customWidth="1"/>
    <col min="6156" max="6158" width="9.85546875" style="27" customWidth="1"/>
    <col min="6159" max="6159" width="3" style="27" customWidth="1"/>
    <col min="6160" max="6160" width="10" style="27" customWidth="1"/>
    <col min="6161" max="6161" width="6.7109375" style="27" customWidth="1"/>
    <col min="6162" max="6165" width="11.42578125" style="27"/>
    <col min="6166" max="6166" width="6.85546875" style="27" customWidth="1"/>
    <col min="6167" max="6167" width="3.42578125" style="27" customWidth="1"/>
    <col min="6168" max="6400" width="11.42578125" style="27"/>
    <col min="6401" max="6401" width="3" style="27" customWidth="1"/>
    <col min="6402" max="6402" width="4.42578125" style="27" customWidth="1"/>
    <col min="6403" max="6403" width="33.140625" style="27" customWidth="1"/>
    <col min="6404" max="6404" width="24.85546875" style="27" customWidth="1"/>
    <col min="6405" max="6405" width="17.140625" style="27" customWidth="1"/>
    <col min="6406" max="6406" width="16.42578125" style="27" customWidth="1"/>
    <col min="6407" max="6407" width="15.7109375" style="27" customWidth="1"/>
    <col min="6408" max="6409" width="14.42578125" style="27" customWidth="1"/>
    <col min="6410" max="6411" width="11.28515625" style="27" customWidth="1"/>
    <col min="6412" max="6414" width="9.85546875" style="27" customWidth="1"/>
    <col min="6415" max="6415" width="3" style="27" customWidth="1"/>
    <col min="6416" max="6416" width="10" style="27" customWidth="1"/>
    <col min="6417" max="6417" width="6.7109375" style="27" customWidth="1"/>
    <col min="6418" max="6421" width="11.42578125" style="27"/>
    <col min="6422" max="6422" width="6.85546875" style="27" customWidth="1"/>
    <col min="6423" max="6423" width="3.42578125" style="27" customWidth="1"/>
    <col min="6424" max="6656" width="11.42578125" style="27"/>
    <col min="6657" max="6657" width="3" style="27" customWidth="1"/>
    <col min="6658" max="6658" width="4.42578125" style="27" customWidth="1"/>
    <col min="6659" max="6659" width="33.140625" style="27" customWidth="1"/>
    <col min="6660" max="6660" width="24.85546875" style="27" customWidth="1"/>
    <col min="6661" max="6661" width="17.140625" style="27" customWidth="1"/>
    <col min="6662" max="6662" width="16.42578125" style="27" customWidth="1"/>
    <col min="6663" max="6663" width="15.7109375" style="27" customWidth="1"/>
    <col min="6664" max="6665" width="14.42578125" style="27" customWidth="1"/>
    <col min="6666" max="6667" width="11.28515625" style="27" customWidth="1"/>
    <col min="6668" max="6670" width="9.85546875" style="27" customWidth="1"/>
    <col min="6671" max="6671" width="3" style="27" customWidth="1"/>
    <col min="6672" max="6672" width="10" style="27" customWidth="1"/>
    <col min="6673" max="6673" width="6.7109375" style="27" customWidth="1"/>
    <col min="6674" max="6677" width="11.42578125" style="27"/>
    <col min="6678" max="6678" width="6.85546875" style="27" customWidth="1"/>
    <col min="6679" max="6679" width="3.42578125" style="27" customWidth="1"/>
    <col min="6680" max="6912" width="11.42578125" style="27"/>
    <col min="6913" max="6913" width="3" style="27" customWidth="1"/>
    <col min="6914" max="6914" width="4.42578125" style="27" customWidth="1"/>
    <col min="6915" max="6915" width="33.140625" style="27" customWidth="1"/>
    <col min="6916" max="6916" width="24.85546875" style="27" customWidth="1"/>
    <col min="6917" max="6917" width="17.140625" style="27" customWidth="1"/>
    <col min="6918" max="6918" width="16.42578125" style="27" customWidth="1"/>
    <col min="6919" max="6919" width="15.7109375" style="27" customWidth="1"/>
    <col min="6920" max="6921" width="14.42578125" style="27" customWidth="1"/>
    <col min="6922" max="6923" width="11.28515625" style="27" customWidth="1"/>
    <col min="6924" max="6926" width="9.85546875" style="27" customWidth="1"/>
    <col min="6927" max="6927" width="3" style="27" customWidth="1"/>
    <col min="6928" max="6928" width="10" style="27" customWidth="1"/>
    <col min="6929" max="6929" width="6.7109375" style="27" customWidth="1"/>
    <col min="6930" max="6933" width="11.42578125" style="27"/>
    <col min="6934" max="6934" width="6.85546875" style="27" customWidth="1"/>
    <col min="6935" max="6935" width="3.42578125" style="27" customWidth="1"/>
    <col min="6936" max="7168" width="11.42578125" style="27"/>
    <col min="7169" max="7169" width="3" style="27" customWidth="1"/>
    <col min="7170" max="7170" width="4.42578125" style="27" customWidth="1"/>
    <col min="7171" max="7171" width="33.140625" style="27" customWidth="1"/>
    <col min="7172" max="7172" width="24.85546875" style="27" customWidth="1"/>
    <col min="7173" max="7173" width="17.140625" style="27" customWidth="1"/>
    <col min="7174" max="7174" width="16.42578125" style="27" customWidth="1"/>
    <col min="7175" max="7175" width="15.7109375" style="27" customWidth="1"/>
    <col min="7176" max="7177" width="14.42578125" style="27" customWidth="1"/>
    <col min="7178" max="7179" width="11.28515625" style="27" customWidth="1"/>
    <col min="7180" max="7182" width="9.85546875" style="27" customWidth="1"/>
    <col min="7183" max="7183" width="3" style="27" customWidth="1"/>
    <col min="7184" max="7184" width="10" style="27" customWidth="1"/>
    <col min="7185" max="7185" width="6.7109375" style="27" customWidth="1"/>
    <col min="7186" max="7189" width="11.42578125" style="27"/>
    <col min="7190" max="7190" width="6.85546875" style="27" customWidth="1"/>
    <col min="7191" max="7191" width="3.42578125" style="27" customWidth="1"/>
    <col min="7192" max="7424" width="11.42578125" style="27"/>
    <col min="7425" max="7425" width="3" style="27" customWidth="1"/>
    <col min="7426" max="7426" width="4.42578125" style="27" customWidth="1"/>
    <col min="7427" max="7427" width="33.140625" style="27" customWidth="1"/>
    <col min="7428" max="7428" width="24.85546875" style="27" customWidth="1"/>
    <col min="7429" max="7429" width="17.140625" style="27" customWidth="1"/>
    <col min="7430" max="7430" width="16.42578125" style="27" customWidth="1"/>
    <col min="7431" max="7431" width="15.7109375" style="27" customWidth="1"/>
    <col min="7432" max="7433" width="14.42578125" style="27" customWidth="1"/>
    <col min="7434" max="7435" width="11.28515625" style="27" customWidth="1"/>
    <col min="7436" max="7438" width="9.85546875" style="27" customWidth="1"/>
    <col min="7439" max="7439" width="3" style="27" customWidth="1"/>
    <col min="7440" max="7440" width="10" style="27" customWidth="1"/>
    <col min="7441" max="7441" width="6.7109375" style="27" customWidth="1"/>
    <col min="7442" max="7445" width="11.42578125" style="27"/>
    <col min="7446" max="7446" width="6.85546875" style="27" customWidth="1"/>
    <col min="7447" max="7447" width="3.42578125" style="27" customWidth="1"/>
    <col min="7448" max="7680" width="11.42578125" style="27"/>
    <col min="7681" max="7681" width="3" style="27" customWidth="1"/>
    <col min="7682" max="7682" width="4.42578125" style="27" customWidth="1"/>
    <col min="7683" max="7683" width="33.140625" style="27" customWidth="1"/>
    <col min="7684" max="7684" width="24.85546875" style="27" customWidth="1"/>
    <col min="7685" max="7685" width="17.140625" style="27" customWidth="1"/>
    <col min="7686" max="7686" width="16.42578125" style="27" customWidth="1"/>
    <col min="7687" max="7687" width="15.7109375" style="27" customWidth="1"/>
    <col min="7688" max="7689" width="14.42578125" style="27" customWidth="1"/>
    <col min="7690" max="7691" width="11.28515625" style="27" customWidth="1"/>
    <col min="7692" max="7694" width="9.85546875" style="27" customWidth="1"/>
    <col min="7695" max="7695" width="3" style="27" customWidth="1"/>
    <col min="7696" max="7696" width="10" style="27" customWidth="1"/>
    <col min="7697" max="7697" width="6.7109375" style="27" customWidth="1"/>
    <col min="7698" max="7701" width="11.42578125" style="27"/>
    <col min="7702" max="7702" width="6.85546875" style="27" customWidth="1"/>
    <col min="7703" max="7703" width="3.42578125" style="27" customWidth="1"/>
    <col min="7704" max="7936" width="11.42578125" style="27"/>
    <col min="7937" max="7937" width="3" style="27" customWidth="1"/>
    <col min="7938" max="7938" width="4.42578125" style="27" customWidth="1"/>
    <col min="7939" max="7939" width="33.140625" style="27" customWidth="1"/>
    <col min="7940" max="7940" width="24.85546875" style="27" customWidth="1"/>
    <col min="7941" max="7941" width="17.140625" style="27" customWidth="1"/>
    <col min="7942" max="7942" width="16.42578125" style="27" customWidth="1"/>
    <col min="7943" max="7943" width="15.7109375" style="27" customWidth="1"/>
    <col min="7944" max="7945" width="14.42578125" style="27" customWidth="1"/>
    <col min="7946" max="7947" width="11.28515625" style="27" customWidth="1"/>
    <col min="7948" max="7950" width="9.85546875" style="27" customWidth="1"/>
    <col min="7951" max="7951" width="3" style="27" customWidth="1"/>
    <col min="7952" max="7952" width="10" style="27" customWidth="1"/>
    <col min="7953" max="7953" width="6.7109375" style="27" customWidth="1"/>
    <col min="7954" max="7957" width="11.42578125" style="27"/>
    <col min="7958" max="7958" width="6.85546875" style="27" customWidth="1"/>
    <col min="7959" max="7959" width="3.42578125" style="27" customWidth="1"/>
    <col min="7960" max="8192" width="11.42578125" style="27"/>
    <col min="8193" max="8193" width="3" style="27" customWidth="1"/>
    <col min="8194" max="8194" width="4.42578125" style="27" customWidth="1"/>
    <col min="8195" max="8195" width="33.140625" style="27" customWidth="1"/>
    <col min="8196" max="8196" width="24.85546875" style="27" customWidth="1"/>
    <col min="8197" max="8197" width="17.140625" style="27" customWidth="1"/>
    <col min="8198" max="8198" width="16.42578125" style="27" customWidth="1"/>
    <col min="8199" max="8199" width="15.7109375" style="27" customWidth="1"/>
    <col min="8200" max="8201" width="14.42578125" style="27" customWidth="1"/>
    <col min="8202" max="8203" width="11.28515625" style="27" customWidth="1"/>
    <col min="8204" max="8206" width="9.85546875" style="27" customWidth="1"/>
    <col min="8207" max="8207" width="3" style="27" customWidth="1"/>
    <col min="8208" max="8208" width="10" style="27" customWidth="1"/>
    <col min="8209" max="8209" width="6.7109375" style="27" customWidth="1"/>
    <col min="8210" max="8213" width="11.42578125" style="27"/>
    <col min="8214" max="8214" width="6.85546875" style="27" customWidth="1"/>
    <col min="8215" max="8215" width="3.42578125" style="27" customWidth="1"/>
    <col min="8216" max="8448" width="11.42578125" style="27"/>
    <col min="8449" max="8449" width="3" style="27" customWidth="1"/>
    <col min="8450" max="8450" width="4.42578125" style="27" customWidth="1"/>
    <col min="8451" max="8451" width="33.140625" style="27" customWidth="1"/>
    <col min="8452" max="8452" width="24.85546875" style="27" customWidth="1"/>
    <col min="8453" max="8453" width="17.140625" style="27" customWidth="1"/>
    <col min="8454" max="8454" width="16.42578125" style="27" customWidth="1"/>
    <col min="8455" max="8455" width="15.7109375" style="27" customWidth="1"/>
    <col min="8456" max="8457" width="14.42578125" style="27" customWidth="1"/>
    <col min="8458" max="8459" width="11.28515625" style="27" customWidth="1"/>
    <col min="8460" max="8462" width="9.85546875" style="27" customWidth="1"/>
    <col min="8463" max="8463" width="3" style="27" customWidth="1"/>
    <col min="8464" max="8464" width="10" style="27" customWidth="1"/>
    <col min="8465" max="8465" width="6.7109375" style="27" customWidth="1"/>
    <col min="8466" max="8469" width="11.42578125" style="27"/>
    <col min="8470" max="8470" width="6.85546875" style="27" customWidth="1"/>
    <col min="8471" max="8471" width="3.42578125" style="27" customWidth="1"/>
    <col min="8472" max="8704" width="11.42578125" style="27"/>
    <col min="8705" max="8705" width="3" style="27" customWidth="1"/>
    <col min="8706" max="8706" width="4.42578125" style="27" customWidth="1"/>
    <col min="8707" max="8707" width="33.140625" style="27" customWidth="1"/>
    <col min="8708" max="8708" width="24.85546875" style="27" customWidth="1"/>
    <col min="8709" max="8709" width="17.140625" style="27" customWidth="1"/>
    <col min="8710" max="8710" width="16.42578125" style="27" customWidth="1"/>
    <col min="8711" max="8711" width="15.7109375" style="27" customWidth="1"/>
    <col min="8712" max="8713" width="14.42578125" style="27" customWidth="1"/>
    <col min="8714" max="8715" width="11.28515625" style="27" customWidth="1"/>
    <col min="8716" max="8718" width="9.85546875" style="27" customWidth="1"/>
    <col min="8719" max="8719" width="3" style="27" customWidth="1"/>
    <col min="8720" max="8720" width="10" style="27" customWidth="1"/>
    <col min="8721" max="8721" width="6.7109375" style="27" customWidth="1"/>
    <col min="8722" max="8725" width="11.42578125" style="27"/>
    <col min="8726" max="8726" width="6.85546875" style="27" customWidth="1"/>
    <col min="8727" max="8727" width="3.42578125" style="27" customWidth="1"/>
    <col min="8728" max="8960" width="11.42578125" style="27"/>
    <col min="8961" max="8961" width="3" style="27" customWidth="1"/>
    <col min="8962" max="8962" width="4.42578125" style="27" customWidth="1"/>
    <col min="8963" max="8963" width="33.140625" style="27" customWidth="1"/>
    <col min="8964" max="8964" width="24.85546875" style="27" customWidth="1"/>
    <col min="8965" max="8965" width="17.140625" style="27" customWidth="1"/>
    <col min="8966" max="8966" width="16.42578125" style="27" customWidth="1"/>
    <col min="8967" max="8967" width="15.7109375" style="27" customWidth="1"/>
    <col min="8968" max="8969" width="14.42578125" style="27" customWidth="1"/>
    <col min="8970" max="8971" width="11.28515625" style="27" customWidth="1"/>
    <col min="8972" max="8974" width="9.85546875" style="27" customWidth="1"/>
    <col min="8975" max="8975" width="3" style="27" customWidth="1"/>
    <col min="8976" max="8976" width="10" style="27" customWidth="1"/>
    <col min="8977" max="8977" width="6.7109375" style="27" customWidth="1"/>
    <col min="8978" max="8981" width="11.42578125" style="27"/>
    <col min="8982" max="8982" width="6.85546875" style="27" customWidth="1"/>
    <col min="8983" max="8983" width="3.42578125" style="27" customWidth="1"/>
    <col min="8984" max="9216" width="11.42578125" style="27"/>
    <col min="9217" max="9217" width="3" style="27" customWidth="1"/>
    <col min="9218" max="9218" width="4.42578125" style="27" customWidth="1"/>
    <col min="9219" max="9219" width="33.140625" style="27" customWidth="1"/>
    <col min="9220" max="9220" width="24.85546875" style="27" customWidth="1"/>
    <col min="9221" max="9221" width="17.140625" style="27" customWidth="1"/>
    <col min="9222" max="9222" width="16.42578125" style="27" customWidth="1"/>
    <col min="9223" max="9223" width="15.7109375" style="27" customWidth="1"/>
    <col min="9224" max="9225" width="14.42578125" style="27" customWidth="1"/>
    <col min="9226" max="9227" width="11.28515625" style="27" customWidth="1"/>
    <col min="9228" max="9230" width="9.85546875" style="27" customWidth="1"/>
    <col min="9231" max="9231" width="3" style="27" customWidth="1"/>
    <col min="9232" max="9232" width="10" style="27" customWidth="1"/>
    <col min="9233" max="9233" width="6.7109375" style="27" customWidth="1"/>
    <col min="9234" max="9237" width="11.42578125" style="27"/>
    <col min="9238" max="9238" width="6.85546875" style="27" customWidth="1"/>
    <col min="9239" max="9239" width="3.42578125" style="27" customWidth="1"/>
    <col min="9240" max="9472" width="11.42578125" style="27"/>
    <col min="9473" max="9473" width="3" style="27" customWidth="1"/>
    <col min="9474" max="9474" width="4.42578125" style="27" customWidth="1"/>
    <col min="9475" max="9475" width="33.140625" style="27" customWidth="1"/>
    <col min="9476" max="9476" width="24.85546875" style="27" customWidth="1"/>
    <col min="9477" max="9477" width="17.140625" style="27" customWidth="1"/>
    <col min="9478" max="9478" width="16.42578125" style="27" customWidth="1"/>
    <col min="9479" max="9479" width="15.7109375" style="27" customWidth="1"/>
    <col min="9480" max="9481" width="14.42578125" style="27" customWidth="1"/>
    <col min="9482" max="9483" width="11.28515625" style="27" customWidth="1"/>
    <col min="9484" max="9486" width="9.85546875" style="27" customWidth="1"/>
    <col min="9487" max="9487" width="3" style="27" customWidth="1"/>
    <col min="9488" max="9488" width="10" style="27" customWidth="1"/>
    <col min="9489" max="9489" width="6.7109375" style="27" customWidth="1"/>
    <col min="9490" max="9493" width="11.42578125" style="27"/>
    <col min="9494" max="9494" width="6.85546875" style="27" customWidth="1"/>
    <col min="9495" max="9495" width="3.42578125" style="27" customWidth="1"/>
    <col min="9496" max="9728" width="11.42578125" style="27"/>
    <col min="9729" max="9729" width="3" style="27" customWidth="1"/>
    <col min="9730" max="9730" width="4.42578125" style="27" customWidth="1"/>
    <col min="9731" max="9731" width="33.140625" style="27" customWidth="1"/>
    <col min="9732" max="9732" width="24.85546875" style="27" customWidth="1"/>
    <col min="9733" max="9733" width="17.140625" style="27" customWidth="1"/>
    <col min="9734" max="9734" width="16.42578125" style="27" customWidth="1"/>
    <col min="9735" max="9735" width="15.7109375" style="27" customWidth="1"/>
    <col min="9736" max="9737" width="14.42578125" style="27" customWidth="1"/>
    <col min="9738" max="9739" width="11.28515625" style="27" customWidth="1"/>
    <col min="9740" max="9742" width="9.85546875" style="27" customWidth="1"/>
    <col min="9743" max="9743" width="3" style="27" customWidth="1"/>
    <col min="9744" max="9744" width="10" style="27" customWidth="1"/>
    <col min="9745" max="9745" width="6.7109375" style="27" customWidth="1"/>
    <col min="9746" max="9749" width="11.42578125" style="27"/>
    <col min="9750" max="9750" width="6.85546875" style="27" customWidth="1"/>
    <col min="9751" max="9751" width="3.42578125" style="27" customWidth="1"/>
    <col min="9752" max="9984" width="11.42578125" style="27"/>
    <col min="9985" max="9985" width="3" style="27" customWidth="1"/>
    <col min="9986" max="9986" width="4.42578125" style="27" customWidth="1"/>
    <col min="9987" max="9987" width="33.140625" style="27" customWidth="1"/>
    <col min="9988" max="9988" width="24.85546875" style="27" customWidth="1"/>
    <col min="9989" max="9989" width="17.140625" style="27" customWidth="1"/>
    <col min="9990" max="9990" width="16.42578125" style="27" customWidth="1"/>
    <col min="9991" max="9991" width="15.7109375" style="27" customWidth="1"/>
    <col min="9992" max="9993" width="14.42578125" style="27" customWidth="1"/>
    <col min="9994" max="9995" width="11.28515625" style="27" customWidth="1"/>
    <col min="9996" max="9998" width="9.85546875" style="27" customWidth="1"/>
    <col min="9999" max="9999" width="3" style="27" customWidth="1"/>
    <col min="10000" max="10000" width="10" style="27" customWidth="1"/>
    <col min="10001" max="10001" width="6.7109375" style="27" customWidth="1"/>
    <col min="10002" max="10005" width="11.42578125" style="27"/>
    <col min="10006" max="10006" width="6.85546875" style="27" customWidth="1"/>
    <col min="10007" max="10007" width="3.42578125" style="27" customWidth="1"/>
    <col min="10008" max="10240" width="11.42578125" style="27"/>
    <col min="10241" max="10241" width="3" style="27" customWidth="1"/>
    <col min="10242" max="10242" width="4.42578125" style="27" customWidth="1"/>
    <col min="10243" max="10243" width="33.140625" style="27" customWidth="1"/>
    <col min="10244" max="10244" width="24.85546875" style="27" customWidth="1"/>
    <col min="10245" max="10245" width="17.140625" style="27" customWidth="1"/>
    <col min="10246" max="10246" width="16.42578125" style="27" customWidth="1"/>
    <col min="10247" max="10247" width="15.7109375" style="27" customWidth="1"/>
    <col min="10248" max="10249" width="14.42578125" style="27" customWidth="1"/>
    <col min="10250" max="10251" width="11.28515625" style="27" customWidth="1"/>
    <col min="10252" max="10254" width="9.85546875" style="27" customWidth="1"/>
    <col min="10255" max="10255" width="3" style="27" customWidth="1"/>
    <col min="10256" max="10256" width="10" style="27" customWidth="1"/>
    <col min="10257" max="10257" width="6.7109375" style="27" customWidth="1"/>
    <col min="10258" max="10261" width="11.42578125" style="27"/>
    <col min="10262" max="10262" width="6.85546875" style="27" customWidth="1"/>
    <col min="10263" max="10263" width="3.42578125" style="27" customWidth="1"/>
    <col min="10264" max="10496" width="11.42578125" style="27"/>
    <col min="10497" max="10497" width="3" style="27" customWidth="1"/>
    <col min="10498" max="10498" width="4.42578125" style="27" customWidth="1"/>
    <col min="10499" max="10499" width="33.140625" style="27" customWidth="1"/>
    <col min="10500" max="10500" width="24.85546875" style="27" customWidth="1"/>
    <col min="10501" max="10501" width="17.140625" style="27" customWidth="1"/>
    <col min="10502" max="10502" width="16.42578125" style="27" customWidth="1"/>
    <col min="10503" max="10503" width="15.7109375" style="27" customWidth="1"/>
    <col min="10504" max="10505" width="14.42578125" style="27" customWidth="1"/>
    <col min="10506" max="10507" width="11.28515625" style="27" customWidth="1"/>
    <col min="10508" max="10510" width="9.85546875" style="27" customWidth="1"/>
    <col min="10511" max="10511" width="3" style="27" customWidth="1"/>
    <col min="10512" max="10512" width="10" style="27" customWidth="1"/>
    <col min="10513" max="10513" width="6.7109375" style="27" customWidth="1"/>
    <col min="10514" max="10517" width="11.42578125" style="27"/>
    <col min="10518" max="10518" width="6.85546875" style="27" customWidth="1"/>
    <col min="10519" max="10519" width="3.42578125" style="27" customWidth="1"/>
    <col min="10520" max="10752" width="11.42578125" style="27"/>
    <col min="10753" max="10753" width="3" style="27" customWidth="1"/>
    <col min="10754" max="10754" width="4.42578125" style="27" customWidth="1"/>
    <col min="10755" max="10755" width="33.140625" style="27" customWidth="1"/>
    <col min="10756" max="10756" width="24.85546875" style="27" customWidth="1"/>
    <col min="10757" max="10757" width="17.140625" style="27" customWidth="1"/>
    <col min="10758" max="10758" width="16.42578125" style="27" customWidth="1"/>
    <col min="10759" max="10759" width="15.7109375" style="27" customWidth="1"/>
    <col min="10760" max="10761" width="14.42578125" style="27" customWidth="1"/>
    <col min="10762" max="10763" width="11.28515625" style="27" customWidth="1"/>
    <col min="10764" max="10766" width="9.85546875" style="27" customWidth="1"/>
    <col min="10767" max="10767" width="3" style="27" customWidth="1"/>
    <col min="10768" max="10768" width="10" style="27" customWidth="1"/>
    <col min="10769" max="10769" width="6.7109375" style="27" customWidth="1"/>
    <col min="10770" max="10773" width="11.42578125" style="27"/>
    <col min="10774" max="10774" width="6.85546875" style="27" customWidth="1"/>
    <col min="10775" max="10775" width="3.42578125" style="27" customWidth="1"/>
    <col min="10776" max="11008" width="11.42578125" style="27"/>
    <col min="11009" max="11009" width="3" style="27" customWidth="1"/>
    <col min="11010" max="11010" width="4.42578125" style="27" customWidth="1"/>
    <col min="11011" max="11011" width="33.140625" style="27" customWidth="1"/>
    <col min="11012" max="11012" width="24.85546875" style="27" customWidth="1"/>
    <col min="11013" max="11013" width="17.140625" style="27" customWidth="1"/>
    <col min="11014" max="11014" width="16.42578125" style="27" customWidth="1"/>
    <col min="11015" max="11015" width="15.7109375" style="27" customWidth="1"/>
    <col min="11016" max="11017" width="14.42578125" style="27" customWidth="1"/>
    <col min="11018" max="11019" width="11.28515625" style="27" customWidth="1"/>
    <col min="11020" max="11022" width="9.85546875" style="27" customWidth="1"/>
    <col min="11023" max="11023" width="3" style="27" customWidth="1"/>
    <col min="11024" max="11024" width="10" style="27" customWidth="1"/>
    <col min="11025" max="11025" width="6.7109375" style="27" customWidth="1"/>
    <col min="11026" max="11029" width="11.42578125" style="27"/>
    <col min="11030" max="11030" width="6.85546875" style="27" customWidth="1"/>
    <col min="11031" max="11031" width="3.42578125" style="27" customWidth="1"/>
    <col min="11032" max="11264" width="11.42578125" style="27"/>
    <col min="11265" max="11265" width="3" style="27" customWidth="1"/>
    <col min="11266" max="11266" width="4.42578125" style="27" customWidth="1"/>
    <col min="11267" max="11267" width="33.140625" style="27" customWidth="1"/>
    <col min="11268" max="11268" width="24.85546875" style="27" customWidth="1"/>
    <col min="11269" max="11269" width="17.140625" style="27" customWidth="1"/>
    <col min="11270" max="11270" width="16.42578125" style="27" customWidth="1"/>
    <col min="11271" max="11271" width="15.7109375" style="27" customWidth="1"/>
    <col min="11272" max="11273" width="14.42578125" style="27" customWidth="1"/>
    <col min="11274" max="11275" width="11.28515625" style="27" customWidth="1"/>
    <col min="11276" max="11278" width="9.85546875" style="27" customWidth="1"/>
    <col min="11279" max="11279" width="3" style="27" customWidth="1"/>
    <col min="11280" max="11280" width="10" style="27" customWidth="1"/>
    <col min="11281" max="11281" width="6.7109375" style="27" customWidth="1"/>
    <col min="11282" max="11285" width="11.42578125" style="27"/>
    <col min="11286" max="11286" width="6.85546875" style="27" customWidth="1"/>
    <col min="11287" max="11287" width="3.42578125" style="27" customWidth="1"/>
    <col min="11288" max="11520" width="11.42578125" style="27"/>
    <col min="11521" max="11521" width="3" style="27" customWidth="1"/>
    <col min="11522" max="11522" width="4.42578125" style="27" customWidth="1"/>
    <col min="11523" max="11523" width="33.140625" style="27" customWidth="1"/>
    <col min="11524" max="11524" width="24.85546875" style="27" customWidth="1"/>
    <col min="11525" max="11525" width="17.140625" style="27" customWidth="1"/>
    <col min="11526" max="11526" width="16.42578125" style="27" customWidth="1"/>
    <col min="11527" max="11527" width="15.7109375" style="27" customWidth="1"/>
    <col min="11528" max="11529" width="14.42578125" style="27" customWidth="1"/>
    <col min="11530" max="11531" width="11.28515625" style="27" customWidth="1"/>
    <col min="11532" max="11534" width="9.85546875" style="27" customWidth="1"/>
    <col min="11535" max="11535" width="3" style="27" customWidth="1"/>
    <col min="11536" max="11536" width="10" style="27" customWidth="1"/>
    <col min="11537" max="11537" width="6.7109375" style="27" customWidth="1"/>
    <col min="11538" max="11541" width="11.42578125" style="27"/>
    <col min="11542" max="11542" width="6.85546875" style="27" customWidth="1"/>
    <col min="11543" max="11543" width="3.42578125" style="27" customWidth="1"/>
    <col min="11544" max="11776" width="11.42578125" style="27"/>
    <col min="11777" max="11777" width="3" style="27" customWidth="1"/>
    <col min="11778" max="11778" width="4.42578125" style="27" customWidth="1"/>
    <col min="11779" max="11779" width="33.140625" style="27" customWidth="1"/>
    <col min="11780" max="11780" width="24.85546875" style="27" customWidth="1"/>
    <col min="11781" max="11781" width="17.140625" style="27" customWidth="1"/>
    <col min="11782" max="11782" width="16.42578125" style="27" customWidth="1"/>
    <col min="11783" max="11783" width="15.7109375" style="27" customWidth="1"/>
    <col min="11784" max="11785" width="14.42578125" style="27" customWidth="1"/>
    <col min="11786" max="11787" width="11.28515625" style="27" customWidth="1"/>
    <col min="11788" max="11790" width="9.85546875" style="27" customWidth="1"/>
    <col min="11791" max="11791" width="3" style="27" customWidth="1"/>
    <col min="11792" max="11792" width="10" style="27" customWidth="1"/>
    <col min="11793" max="11793" width="6.7109375" style="27" customWidth="1"/>
    <col min="11794" max="11797" width="11.42578125" style="27"/>
    <col min="11798" max="11798" width="6.85546875" style="27" customWidth="1"/>
    <col min="11799" max="11799" width="3.42578125" style="27" customWidth="1"/>
    <col min="11800" max="12032" width="11.42578125" style="27"/>
    <col min="12033" max="12033" width="3" style="27" customWidth="1"/>
    <col min="12034" max="12034" width="4.42578125" style="27" customWidth="1"/>
    <col min="12035" max="12035" width="33.140625" style="27" customWidth="1"/>
    <col min="12036" max="12036" width="24.85546875" style="27" customWidth="1"/>
    <col min="12037" max="12037" width="17.140625" style="27" customWidth="1"/>
    <col min="12038" max="12038" width="16.42578125" style="27" customWidth="1"/>
    <col min="12039" max="12039" width="15.7109375" style="27" customWidth="1"/>
    <col min="12040" max="12041" width="14.42578125" style="27" customWidth="1"/>
    <col min="12042" max="12043" width="11.28515625" style="27" customWidth="1"/>
    <col min="12044" max="12046" width="9.85546875" style="27" customWidth="1"/>
    <col min="12047" max="12047" width="3" style="27" customWidth="1"/>
    <col min="12048" max="12048" width="10" style="27" customWidth="1"/>
    <col min="12049" max="12049" width="6.7109375" style="27" customWidth="1"/>
    <col min="12050" max="12053" width="11.42578125" style="27"/>
    <col min="12054" max="12054" width="6.85546875" style="27" customWidth="1"/>
    <col min="12055" max="12055" width="3.42578125" style="27" customWidth="1"/>
    <col min="12056" max="12288" width="11.42578125" style="27"/>
    <col min="12289" max="12289" width="3" style="27" customWidth="1"/>
    <col min="12290" max="12290" width="4.42578125" style="27" customWidth="1"/>
    <col min="12291" max="12291" width="33.140625" style="27" customWidth="1"/>
    <col min="12292" max="12292" width="24.85546875" style="27" customWidth="1"/>
    <col min="12293" max="12293" width="17.140625" style="27" customWidth="1"/>
    <col min="12294" max="12294" width="16.42578125" style="27" customWidth="1"/>
    <col min="12295" max="12295" width="15.7109375" style="27" customWidth="1"/>
    <col min="12296" max="12297" width="14.42578125" style="27" customWidth="1"/>
    <col min="12298" max="12299" width="11.28515625" style="27" customWidth="1"/>
    <col min="12300" max="12302" width="9.85546875" style="27" customWidth="1"/>
    <col min="12303" max="12303" width="3" style="27" customWidth="1"/>
    <col min="12304" max="12304" width="10" style="27" customWidth="1"/>
    <col min="12305" max="12305" width="6.7109375" style="27" customWidth="1"/>
    <col min="12306" max="12309" width="11.42578125" style="27"/>
    <col min="12310" max="12310" width="6.85546875" style="27" customWidth="1"/>
    <col min="12311" max="12311" width="3.42578125" style="27" customWidth="1"/>
    <col min="12312" max="12544" width="11.42578125" style="27"/>
    <col min="12545" max="12545" width="3" style="27" customWidth="1"/>
    <col min="12546" max="12546" width="4.42578125" style="27" customWidth="1"/>
    <col min="12547" max="12547" width="33.140625" style="27" customWidth="1"/>
    <col min="12548" max="12548" width="24.85546875" style="27" customWidth="1"/>
    <col min="12549" max="12549" width="17.140625" style="27" customWidth="1"/>
    <col min="12550" max="12550" width="16.42578125" style="27" customWidth="1"/>
    <col min="12551" max="12551" width="15.7109375" style="27" customWidth="1"/>
    <col min="12552" max="12553" width="14.42578125" style="27" customWidth="1"/>
    <col min="12554" max="12555" width="11.28515625" style="27" customWidth="1"/>
    <col min="12556" max="12558" width="9.85546875" style="27" customWidth="1"/>
    <col min="12559" max="12559" width="3" style="27" customWidth="1"/>
    <col min="12560" max="12560" width="10" style="27" customWidth="1"/>
    <col min="12561" max="12561" width="6.7109375" style="27" customWidth="1"/>
    <col min="12562" max="12565" width="11.42578125" style="27"/>
    <col min="12566" max="12566" width="6.85546875" style="27" customWidth="1"/>
    <col min="12567" max="12567" width="3.42578125" style="27" customWidth="1"/>
    <col min="12568" max="12800" width="11.42578125" style="27"/>
    <col min="12801" max="12801" width="3" style="27" customWidth="1"/>
    <col min="12802" max="12802" width="4.42578125" style="27" customWidth="1"/>
    <col min="12803" max="12803" width="33.140625" style="27" customWidth="1"/>
    <col min="12804" max="12804" width="24.85546875" style="27" customWidth="1"/>
    <col min="12805" max="12805" width="17.140625" style="27" customWidth="1"/>
    <col min="12806" max="12806" width="16.42578125" style="27" customWidth="1"/>
    <col min="12807" max="12807" width="15.7109375" style="27" customWidth="1"/>
    <col min="12808" max="12809" width="14.42578125" style="27" customWidth="1"/>
    <col min="12810" max="12811" width="11.28515625" style="27" customWidth="1"/>
    <col min="12812" max="12814" width="9.85546875" style="27" customWidth="1"/>
    <col min="12815" max="12815" width="3" style="27" customWidth="1"/>
    <col min="12816" max="12816" width="10" style="27" customWidth="1"/>
    <col min="12817" max="12817" width="6.7109375" style="27" customWidth="1"/>
    <col min="12818" max="12821" width="11.42578125" style="27"/>
    <col min="12822" max="12822" width="6.85546875" style="27" customWidth="1"/>
    <col min="12823" max="12823" width="3.42578125" style="27" customWidth="1"/>
    <col min="12824" max="13056" width="11.42578125" style="27"/>
    <col min="13057" max="13057" width="3" style="27" customWidth="1"/>
    <col min="13058" max="13058" width="4.42578125" style="27" customWidth="1"/>
    <col min="13059" max="13059" width="33.140625" style="27" customWidth="1"/>
    <col min="13060" max="13060" width="24.85546875" style="27" customWidth="1"/>
    <col min="13061" max="13061" width="17.140625" style="27" customWidth="1"/>
    <col min="13062" max="13062" width="16.42578125" style="27" customWidth="1"/>
    <col min="13063" max="13063" width="15.7109375" style="27" customWidth="1"/>
    <col min="13064" max="13065" width="14.42578125" style="27" customWidth="1"/>
    <col min="13066" max="13067" width="11.28515625" style="27" customWidth="1"/>
    <col min="13068" max="13070" width="9.85546875" style="27" customWidth="1"/>
    <col min="13071" max="13071" width="3" style="27" customWidth="1"/>
    <col min="13072" max="13072" width="10" style="27" customWidth="1"/>
    <col min="13073" max="13073" width="6.7109375" style="27" customWidth="1"/>
    <col min="13074" max="13077" width="11.42578125" style="27"/>
    <col min="13078" max="13078" width="6.85546875" style="27" customWidth="1"/>
    <col min="13079" max="13079" width="3.42578125" style="27" customWidth="1"/>
    <col min="13080" max="13312" width="11.42578125" style="27"/>
    <col min="13313" max="13313" width="3" style="27" customWidth="1"/>
    <col min="13314" max="13314" width="4.42578125" style="27" customWidth="1"/>
    <col min="13315" max="13315" width="33.140625" style="27" customWidth="1"/>
    <col min="13316" max="13316" width="24.85546875" style="27" customWidth="1"/>
    <col min="13317" max="13317" width="17.140625" style="27" customWidth="1"/>
    <col min="13318" max="13318" width="16.42578125" style="27" customWidth="1"/>
    <col min="13319" max="13319" width="15.7109375" style="27" customWidth="1"/>
    <col min="13320" max="13321" width="14.42578125" style="27" customWidth="1"/>
    <col min="13322" max="13323" width="11.28515625" style="27" customWidth="1"/>
    <col min="13324" max="13326" width="9.85546875" style="27" customWidth="1"/>
    <col min="13327" max="13327" width="3" style="27" customWidth="1"/>
    <col min="13328" max="13328" width="10" style="27" customWidth="1"/>
    <col min="13329" max="13329" width="6.7109375" style="27" customWidth="1"/>
    <col min="13330" max="13333" width="11.42578125" style="27"/>
    <col min="13334" max="13334" width="6.85546875" style="27" customWidth="1"/>
    <col min="13335" max="13335" width="3.42578125" style="27" customWidth="1"/>
    <col min="13336" max="13568" width="11.42578125" style="27"/>
    <col min="13569" max="13569" width="3" style="27" customWidth="1"/>
    <col min="13570" max="13570" width="4.42578125" style="27" customWidth="1"/>
    <col min="13571" max="13571" width="33.140625" style="27" customWidth="1"/>
    <col min="13572" max="13572" width="24.85546875" style="27" customWidth="1"/>
    <col min="13573" max="13573" width="17.140625" style="27" customWidth="1"/>
    <col min="13574" max="13574" width="16.42578125" style="27" customWidth="1"/>
    <col min="13575" max="13575" width="15.7109375" style="27" customWidth="1"/>
    <col min="13576" max="13577" width="14.42578125" style="27" customWidth="1"/>
    <col min="13578" max="13579" width="11.28515625" style="27" customWidth="1"/>
    <col min="13580" max="13582" width="9.85546875" style="27" customWidth="1"/>
    <col min="13583" max="13583" width="3" style="27" customWidth="1"/>
    <col min="13584" max="13584" width="10" style="27" customWidth="1"/>
    <col min="13585" max="13585" width="6.7109375" style="27" customWidth="1"/>
    <col min="13586" max="13589" width="11.42578125" style="27"/>
    <col min="13590" max="13590" width="6.85546875" style="27" customWidth="1"/>
    <col min="13591" max="13591" width="3.42578125" style="27" customWidth="1"/>
    <col min="13592" max="13824" width="11.42578125" style="27"/>
    <col min="13825" max="13825" width="3" style="27" customWidth="1"/>
    <col min="13826" max="13826" width="4.42578125" style="27" customWidth="1"/>
    <col min="13827" max="13827" width="33.140625" style="27" customWidth="1"/>
    <col min="13828" max="13828" width="24.85546875" style="27" customWidth="1"/>
    <col min="13829" max="13829" width="17.140625" style="27" customWidth="1"/>
    <col min="13830" max="13830" width="16.42578125" style="27" customWidth="1"/>
    <col min="13831" max="13831" width="15.7109375" style="27" customWidth="1"/>
    <col min="13832" max="13833" width="14.42578125" style="27" customWidth="1"/>
    <col min="13834" max="13835" width="11.28515625" style="27" customWidth="1"/>
    <col min="13836" max="13838" width="9.85546875" style="27" customWidth="1"/>
    <col min="13839" max="13839" width="3" style="27" customWidth="1"/>
    <col min="13840" max="13840" width="10" style="27" customWidth="1"/>
    <col min="13841" max="13841" width="6.7109375" style="27" customWidth="1"/>
    <col min="13842" max="13845" width="11.42578125" style="27"/>
    <col min="13846" max="13846" width="6.85546875" style="27" customWidth="1"/>
    <col min="13847" max="13847" width="3.42578125" style="27" customWidth="1"/>
    <col min="13848" max="14080" width="11.42578125" style="27"/>
    <col min="14081" max="14081" width="3" style="27" customWidth="1"/>
    <col min="14082" max="14082" width="4.42578125" style="27" customWidth="1"/>
    <col min="14083" max="14083" width="33.140625" style="27" customWidth="1"/>
    <col min="14084" max="14084" width="24.85546875" style="27" customWidth="1"/>
    <col min="14085" max="14085" width="17.140625" style="27" customWidth="1"/>
    <col min="14086" max="14086" width="16.42578125" style="27" customWidth="1"/>
    <col min="14087" max="14087" width="15.7109375" style="27" customWidth="1"/>
    <col min="14088" max="14089" width="14.42578125" style="27" customWidth="1"/>
    <col min="14090" max="14091" width="11.28515625" style="27" customWidth="1"/>
    <col min="14092" max="14094" width="9.85546875" style="27" customWidth="1"/>
    <col min="14095" max="14095" width="3" style="27" customWidth="1"/>
    <col min="14096" max="14096" width="10" style="27" customWidth="1"/>
    <col min="14097" max="14097" width="6.7109375" style="27" customWidth="1"/>
    <col min="14098" max="14101" width="11.42578125" style="27"/>
    <col min="14102" max="14102" width="6.85546875" style="27" customWidth="1"/>
    <col min="14103" max="14103" width="3.42578125" style="27" customWidth="1"/>
    <col min="14104" max="14336" width="11.42578125" style="27"/>
    <col min="14337" max="14337" width="3" style="27" customWidth="1"/>
    <col min="14338" max="14338" width="4.42578125" style="27" customWidth="1"/>
    <col min="14339" max="14339" width="33.140625" style="27" customWidth="1"/>
    <col min="14340" max="14340" width="24.85546875" style="27" customWidth="1"/>
    <col min="14341" max="14341" width="17.140625" style="27" customWidth="1"/>
    <col min="14342" max="14342" width="16.42578125" style="27" customWidth="1"/>
    <col min="14343" max="14343" width="15.7109375" style="27" customWidth="1"/>
    <col min="14344" max="14345" width="14.42578125" style="27" customWidth="1"/>
    <col min="14346" max="14347" width="11.28515625" style="27" customWidth="1"/>
    <col min="14348" max="14350" width="9.85546875" style="27" customWidth="1"/>
    <col min="14351" max="14351" width="3" style="27" customWidth="1"/>
    <col min="14352" max="14352" width="10" style="27" customWidth="1"/>
    <col min="14353" max="14353" width="6.7109375" style="27" customWidth="1"/>
    <col min="14354" max="14357" width="11.42578125" style="27"/>
    <col min="14358" max="14358" width="6.85546875" style="27" customWidth="1"/>
    <col min="14359" max="14359" width="3.42578125" style="27" customWidth="1"/>
    <col min="14360" max="14592" width="11.42578125" style="27"/>
    <col min="14593" max="14593" width="3" style="27" customWidth="1"/>
    <col min="14594" max="14594" width="4.42578125" style="27" customWidth="1"/>
    <col min="14595" max="14595" width="33.140625" style="27" customWidth="1"/>
    <col min="14596" max="14596" width="24.85546875" style="27" customWidth="1"/>
    <col min="14597" max="14597" width="17.140625" style="27" customWidth="1"/>
    <col min="14598" max="14598" width="16.42578125" style="27" customWidth="1"/>
    <col min="14599" max="14599" width="15.7109375" style="27" customWidth="1"/>
    <col min="14600" max="14601" width="14.42578125" style="27" customWidth="1"/>
    <col min="14602" max="14603" width="11.28515625" style="27" customWidth="1"/>
    <col min="14604" max="14606" width="9.85546875" style="27" customWidth="1"/>
    <col min="14607" max="14607" width="3" style="27" customWidth="1"/>
    <col min="14608" max="14608" width="10" style="27" customWidth="1"/>
    <col min="14609" max="14609" width="6.7109375" style="27" customWidth="1"/>
    <col min="14610" max="14613" width="11.42578125" style="27"/>
    <col min="14614" max="14614" width="6.85546875" style="27" customWidth="1"/>
    <col min="14615" max="14615" width="3.42578125" style="27" customWidth="1"/>
    <col min="14616" max="14848" width="11.42578125" style="27"/>
    <col min="14849" max="14849" width="3" style="27" customWidth="1"/>
    <col min="14850" max="14850" width="4.42578125" style="27" customWidth="1"/>
    <col min="14851" max="14851" width="33.140625" style="27" customWidth="1"/>
    <col min="14852" max="14852" width="24.85546875" style="27" customWidth="1"/>
    <col min="14853" max="14853" width="17.140625" style="27" customWidth="1"/>
    <col min="14854" max="14854" width="16.42578125" style="27" customWidth="1"/>
    <col min="14855" max="14855" width="15.7109375" style="27" customWidth="1"/>
    <col min="14856" max="14857" width="14.42578125" style="27" customWidth="1"/>
    <col min="14858" max="14859" width="11.28515625" style="27" customWidth="1"/>
    <col min="14860" max="14862" width="9.85546875" style="27" customWidth="1"/>
    <col min="14863" max="14863" width="3" style="27" customWidth="1"/>
    <col min="14864" max="14864" width="10" style="27" customWidth="1"/>
    <col min="14865" max="14865" width="6.7109375" style="27" customWidth="1"/>
    <col min="14866" max="14869" width="11.42578125" style="27"/>
    <col min="14870" max="14870" width="6.85546875" style="27" customWidth="1"/>
    <col min="14871" max="14871" width="3.42578125" style="27" customWidth="1"/>
    <col min="14872" max="15104" width="11.42578125" style="27"/>
    <col min="15105" max="15105" width="3" style="27" customWidth="1"/>
    <col min="15106" max="15106" width="4.42578125" style="27" customWidth="1"/>
    <col min="15107" max="15107" width="33.140625" style="27" customWidth="1"/>
    <col min="15108" max="15108" width="24.85546875" style="27" customWidth="1"/>
    <col min="15109" max="15109" width="17.140625" style="27" customWidth="1"/>
    <col min="15110" max="15110" width="16.42578125" style="27" customWidth="1"/>
    <col min="15111" max="15111" width="15.7109375" style="27" customWidth="1"/>
    <col min="15112" max="15113" width="14.42578125" style="27" customWidth="1"/>
    <col min="15114" max="15115" width="11.28515625" style="27" customWidth="1"/>
    <col min="15116" max="15118" width="9.85546875" style="27" customWidth="1"/>
    <col min="15119" max="15119" width="3" style="27" customWidth="1"/>
    <col min="15120" max="15120" width="10" style="27" customWidth="1"/>
    <col min="15121" max="15121" width="6.7109375" style="27" customWidth="1"/>
    <col min="15122" max="15125" width="11.42578125" style="27"/>
    <col min="15126" max="15126" width="6.85546875" style="27" customWidth="1"/>
    <col min="15127" max="15127" width="3.42578125" style="27" customWidth="1"/>
    <col min="15128" max="15360" width="11.42578125" style="27"/>
    <col min="15361" max="15361" width="3" style="27" customWidth="1"/>
    <col min="15362" max="15362" width="4.42578125" style="27" customWidth="1"/>
    <col min="15363" max="15363" width="33.140625" style="27" customWidth="1"/>
    <col min="15364" max="15364" width="24.85546875" style="27" customWidth="1"/>
    <col min="15365" max="15365" width="17.140625" style="27" customWidth="1"/>
    <col min="15366" max="15366" width="16.42578125" style="27" customWidth="1"/>
    <col min="15367" max="15367" width="15.7109375" style="27" customWidth="1"/>
    <col min="15368" max="15369" width="14.42578125" style="27" customWidth="1"/>
    <col min="15370" max="15371" width="11.28515625" style="27" customWidth="1"/>
    <col min="15372" max="15374" width="9.85546875" style="27" customWidth="1"/>
    <col min="15375" max="15375" width="3" style="27" customWidth="1"/>
    <col min="15376" max="15376" width="10" style="27" customWidth="1"/>
    <col min="15377" max="15377" width="6.7109375" style="27" customWidth="1"/>
    <col min="15378" max="15381" width="11.42578125" style="27"/>
    <col min="15382" max="15382" width="6.85546875" style="27" customWidth="1"/>
    <col min="15383" max="15383" width="3.42578125" style="27" customWidth="1"/>
    <col min="15384" max="15616" width="11.42578125" style="27"/>
    <col min="15617" max="15617" width="3" style="27" customWidth="1"/>
    <col min="15618" max="15618" width="4.42578125" style="27" customWidth="1"/>
    <col min="15619" max="15619" width="33.140625" style="27" customWidth="1"/>
    <col min="15620" max="15620" width="24.85546875" style="27" customWidth="1"/>
    <col min="15621" max="15621" width="17.140625" style="27" customWidth="1"/>
    <col min="15622" max="15622" width="16.42578125" style="27" customWidth="1"/>
    <col min="15623" max="15623" width="15.7109375" style="27" customWidth="1"/>
    <col min="15624" max="15625" width="14.42578125" style="27" customWidth="1"/>
    <col min="15626" max="15627" width="11.28515625" style="27" customWidth="1"/>
    <col min="15628" max="15630" width="9.85546875" style="27" customWidth="1"/>
    <col min="15631" max="15631" width="3" style="27" customWidth="1"/>
    <col min="15632" max="15632" width="10" style="27" customWidth="1"/>
    <col min="15633" max="15633" width="6.7109375" style="27" customWidth="1"/>
    <col min="15634" max="15637" width="11.42578125" style="27"/>
    <col min="15638" max="15638" width="6.85546875" style="27" customWidth="1"/>
    <col min="15639" max="15639" width="3.42578125" style="27" customWidth="1"/>
    <col min="15640" max="15872" width="11.42578125" style="27"/>
    <col min="15873" max="15873" width="3" style="27" customWidth="1"/>
    <col min="15874" max="15874" width="4.42578125" style="27" customWidth="1"/>
    <col min="15875" max="15875" width="33.140625" style="27" customWidth="1"/>
    <col min="15876" max="15876" width="24.85546875" style="27" customWidth="1"/>
    <col min="15877" max="15877" width="17.140625" style="27" customWidth="1"/>
    <col min="15878" max="15878" width="16.42578125" style="27" customWidth="1"/>
    <col min="15879" max="15879" width="15.7109375" style="27" customWidth="1"/>
    <col min="15880" max="15881" width="14.42578125" style="27" customWidth="1"/>
    <col min="15882" max="15883" width="11.28515625" style="27" customWidth="1"/>
    <col min="15884" max="15886" width="9.85546875" style="27" customWidth="1"/>
    <col min="15887" max="15887" width="3" style="27" customWidth="1"/>
    <col min="15888" max="15888" width="10" style="27" customWidth="1"/>
    <col min="15889" max="15889" width="6.7109375" style="27" customWidth="1"/>
    <col min="15890" max="15893" width="11.42578125" style="27"/>
    <col min="15894" max="15894" width="6.85546875" style="27" customWidth="1"/>
    <col min="15895" max="15895" width="3.42578125" style="27" customWidth="1"/>
    <col min="15896" max="16128" width="11.42578125" style="27"/>
    <col min="16129" max="16129" width="3" style="27" customWidth="1"/>
    <col min="16130" max="16130" width="4.42578125" style="27" customWidth="1"/>
    <col min="16131" max="16131" width="33.140625" style="27" customWidth="1"/>
    <col min="16132" max="16132" width="24.85546875" style="27" customWidth="1"/>
    <col min="16133" max="16133" width="17.140625" style="27" customWidth="1"/>
    <col min="16134" max="16134" width="16.42578125" style="27" customWidth="1"/>
    <col min="16135" max="16135" width="15.7109375" style="27" customWidth="1"/>
    <col min="16136" max="16137" width="14.42578125" style="27" customWidth="1"/>
    <col min="16138" max="16139" width="11.28515625" style="27" customWidth="1"/>
    <col min="16140" max="16142" width="9.85546875" style="27" customWidth="1"/>
    <col min="16143" max="16143" width="3" style="27" customWidth="1"/>
    <col min="16144" max="16144" width="10" style="27" customWidth="1"/>
    <col min="16145" max="16145" width="6.7109375" style="27" customWidth="1"/>
    <col min="16146" max="16149" width="11.42578125" style="27"/>
    <col min="16150" max="16150" width="6.85546875" style="27" customWidth="1"/>
    <col min="16151" max="16151" width="3.42578125" style="27" customWidth="1"/>
    <col min="16152" max="16384" width="11.42578125" style="27"/>
  </cols>
  <sheetData>
    <row r="2" spans="1:17" ht="20.25" x14ac:dyDescent="0.25">
      <c r="A2" s="144" t="s">
        <v>0</v>
      </c>
      <c r="B2" s="145"/>
      <c r="C2" s="145"/>
      <c r="D2" s="145"/>
      <c r="E2" s="145"/>
      <c r="F2" s="145"/>
      <c r="G2" s="145"/>
      <c r="H2" s="145"/>
      <c r="I2" s="145"/>
      <c r="J2" s="145"/>
      <c r="K2" s="145"/>
      <c r="L2" s="145"/>
      <c r="M2" s="145"/>
      <c r="N2" s="145"/>
    </row>
    <row r="3" spans="1:17" x14ac:dyDescent="0.25">
      <c r="A3" s="28"/>
      <c r="B3" s="4"/>
      <c r="C3" s="4"/>
      <c r="D3" s="4"/>
      <c r="E3" s="4"/>
      <c r="F3" s="4"/>
      <c r="G3" s="4"/>
      <c r="H3" s="4"/>
      <c r="I3" s="4"/>
      <c r="J3" s="4"/>
      <c r="K3" s="4"/>
      <c r="L3" s="4"/>
      <c r="M3" s="4"/>
      <c r="N3" s="4"/>
    </row>
    <row r="4" spans="1:17" x14ac:dyDescent="0.25">
      <c r="J4" s="1" t="s">
        <v>1</v>
      </c>
    </row>
    <row r="5" spans="1:17" ht="15.6" customHeight="1" x14ac:dyDescent="0.25"/>
    <row r="6" spans="1:17" ht="39.75" customHeight="1" x14ac:dyDescent="0.25">
      <c r="B6" s="26" t="s">
        <v>2</v>
      </c>
      <c r="C6" s="26"/>
      <c r="D6" s="26"/>
      <c r="E6" s="26"/>
      <c r="F6" s="26"/>
      <c r="G6" s="26"/>
      <c r="H6" s="26"/>
      <c r="I6" s="26"/>
      <c r="J6" s="26"/>
      <c r="K6" s="26"/>
      <c r="L6" s="26"/>
      <c r="M6" s="26"/>
      <c r="N6" s="26"/>
      <c r="O6" s="1"/>
      <c r="P6" s="1"/>
      <c r="Q6" s="1"/>
    </row>
    <row r="7" spans="1:17" ht="36" customHeight="1" x14ac:dyDescent="0.25">
      <c r="B7" s="30" t="s">
        <v>77</v>
      </c>
      <c r="C7" s="30"/>
      <c r="D7" s="30"/>
      <c r="E7" s="30"/>
      <c r="F7" s="30"/>
      <c r="G7" s="30"/>
      <c r="H7" s="30"/>
      <c r="I7" s="30"/>
      <c r="J7" s="30"/>
      <c r="K7" s="30"/>
      <c r="L7" s="30"/>
      <c r="M7" s="30"/>
      <c r="N7" s="30"/>
      <c r="O7" s="31"/>
      <c r="P7" s="31"/>
      <c r="Q7" s="31"/>
    </row>
    <row r="8" spans="1:17" ht="7.5" customHeight="1" x14ac:dyDescent="0.25">
      <c r="B8" s="2"/>
      <c r="C8" s="2"/>
      <c r="D8" s="2"/>
      <c r="E8" s="2"/>
      <c r="F8" s="2"/>
      <c r="G8" s="2"/>
      <c r="H8" s="2"/>
      <c r="I8" s="2"/>
      <c r="J8" s="2"/>
      <c r="K8" s="2"/>
      <c r="L8" s="2"/>
      <c r="M8" s="2"/>
      <c r="N8" s="2"/>
      <c r="O8" s="31"/>
      <c r="P8" s="31"/>
      <c r="Q8" s="31"/>
    </row>
    <row r="9" spans="1:17" ht="26.25" customHeight="1" x14ac:dyDescent="0.25">
      <c r="B9" s="27"/>
      <c r="C9" s="31" t="s">
        <v>3</v>
      </c>
      <c r="D9" s="32"/>
      <c r="E9" s="32"/>
      <c r="F9" s="32"/>
      <c r="G9" s="32"/>
      <c r="H9" s="32"/>
      <c r="I9" s="32"/>
      <c r="J9" s="32"/>
      <c r="K9" s="32"/>
      <c r="L9" s="32"/>
      <c r="M9" s="32"/>
      <c r="N9" s="31"/>
      <c r="O9" s="2"/>
      <c r="P9" s="2"/>
      <c r="Q9" s="2"/>
    </row>
    <row r="10" spans="1:17" ht="3.75" customHeight="1" x14ac:dyDescent="0.25">
      <c r="B10" s="27"/>
      <c r="C10" s="31"/>
      <c r="D10" s="2"/>
      <c r="E10" s="2"/>
      <c r="F10" s="2"/>
      <c r="G10" s="2"/>
      <c r="H10" s="2"/>
      <c r="I10" s="2"/>
      <c r="J10" s="2"/>
      <c r="K10" s="2"/>
      <c r="L10" s="2"/>
      <c r="M10" s="2"/>
      <c r="N10" s="31"/>
      <c r="O10" s="2"/>
      <c r="P10" s="2"/>
      <c r="Q10" s="2"/>
    </row>
    <row r="11" spans="1:17" ht="32.25" customHeight="1" x14ac:dyDescent="0.25">
      <c r="B11" s="2"/>
      <c r="C11" s="33" t="s">
        <v>4</v>
      </c>
      <c r="D11" s="32"/>
      <c r="E11" s="32"/>
      <c r="F11" s="32"/>
      <c r="G11" s="32"/>
      <c r="H11" s="32"/>
      <c r="I11" s="32"/>
      <c r="J11" s="32"/>
      <c r="K11" s="32"/>
      <c r="L11" s="32"/>
      <c r="M11" s="32"/>
      <c r="N11" s="2"/>
      <c r="O11" s="2"/>
      <c r="P11" s="2"/>
      <c r="Q11" s="2"/>
    </row>
    <row r="12" spans="1:17" ht="3.75" customHeight="1" x14ac:dyDescent="0.25">
      <c r="B12" s="2"/>
      <c r="C12" s="33"/>
      <c r="D12" s="2"/>
      <c r="E12" s="2"/>
      <c r="F12" s="2"/>
      <c r="G12" s="2"/>
      <c r="H12" s="2"/>
      <c r="I12" s="2"/>
      <c r="J12" s="2"/>
      <c r="K12" s="2"/>
      <c r="L12" s="2"/>
      <c r="M12" s="2"/>
      <c r="N12" s="2"/>
      <c r="O12" s="2"/>
      <c r="P12" s="2"/>
      <c r="Q12" s="2"/>
    </row>
    <row r="13" spans="1:17" ht="9.75" customHeight="1" thickBot="1" x14ac:dyDescent="0.3">
      <c r="B13" s="2"/>
      <c r="C13" s="2"/>
      <c r="D13" s="2"/>
      <c r="E13" s="2"/>
      <c r="F13" s="2"/>
      <c r="G13" s="2"/>
      <c r="H13" s="2"/>
      <c r="I13" s="2"/>
      <c r="J13" s="2"/>
      <c r="K13" s="2"/>
      <c r="L13" s="2"/>
      <c r="M13" s="2"/>
      <c r="N13" s="2"/>
      <c r="O13" s="2"/>
      <c r="P13" s="2"/>
      <c r="Q13" s="2"/>
    </row>
    <row r="14" spans="1:17" ht="168" customHeight="1" thickBot="1" x14ac:dyDescent="0.3">
      <c r="B14" s="34" t="s">
        <v>76</v>
      </c>
      <c r="C14" s="35"/>
      <c r="D14" s="35"/>
      <c r="E14" s="35"/>
      <c r="F14" s="35"/>
      <c r="G14" s="35"/>
      <c r="H14" s="35"/>
      <c r="I14" s="35"/>
      <c r="J14" s="35"/>
      <c r="K14" s="35"/>
      <c r="L14" s="35"/>
      <c r="M14" s="35"/>
      <c r="N14" s="36"/>
      <c r="O14" s="2"/>
      <c r="P14" s="2"/>
      <c r="Q14" s="2"/>
    </row>
    <row r="16" spans="1:17" ht="24.75" customHeight="1" x14ac:dyDescent="0.25">
      <c r="B16" s="7" t="s">
        <v>5</v>
      </c>
      <c r="C16" s="7"/>
      <c r="D16" s="7"/>
      <c r="E16" s="7"/>
      <c r="F16" s="7"/>
      <c r="G16" s="7"/>
      <c r="H16" s="7"/>
      <c r="I16" s="7"/>
      <c r="J16" s="7"/>
      <c r="K16" s="7"/>
      <c r="L16" s="7"/>
      <c r="M16" s="7"/>
      <c r="N16" s="7"/>
    </row>
    <row r="17" spans="2:17" ht="15" customHeight="1" x14ac:dyDescent="0.25">
      <c r="B17" s="3"/>
      <c r="C17" s="37"/>
      <c r="D17" s="37"/>
      <c r="E17" s="37"/>
      <c r="F17" s="37"/>
      <c r="G17" s="37"/>
      <c r="H17" s="37"/>
      <c r="I17" s="37"/>
      <c r="J17" s="37"/>
      <c r="K17" s="37"/>
      <c r="L17" s="37"/>
      <c r="M17" s="37"/>
      <c r="N17" s="37"/>
      <c r="O17" s="37"/>
      <c r="P17" s="37"/>
      <c r="Q17" s="37"/>
    </row>
    <row r="18" spans="2:17" ht="26.25" customHeight="1" x14ac:dyDescent="0.25">
      <c r="B18" s="8" t="s">
        <v>6</v>
      </c>
      <c r="C18" s="9"/>
      <c r="D18" s="10"/>
      <c r="E18" s="38"/>
      <c r="F18" s="38"/>
      <c r="G18" s="38"/>
      <c r="H18" s="38"/>
      <c r="I18" s="38"/>
      <c r="J18" s="38"/>
      <c r="K18" s="38"/>
      <c r="L18" s="38"/>
      <c r="M18" s="38"/>
      <c r="N18" s="38"/>
      <c r="Q18" s="37"/>
    </row>
    <row r="19" spans="2:17" ht="26.25" customHeight="1" x14ac:dyDescent="0.25">
      <c r="B19" s="8" t="s">
        <v>7</v>
      </c>
      <c r="C19" s="9"/>
      <c r="D19" s="10"/>
      <c r="E19" s="38"/>
      <c r="F19" s="38"/>
      <c r="G19" s="38"/>
      <c r="H19" s="38"/>
      <c r="I19" s="38"/>
      <c r="J19" s="38"/>
      <c r="K19" s="38"/>
      <c r="L19" s="38"/>
      <c r="M19" s="38"/>
      <c r="N19" s="38"/>
      <c r="Q19" s="37"/>
    </row>
    <row r="20" spans="2:17" ht="26.25" customHeight="1" x14ac:dyDescent="0.25">
      <c r="B20" s="8" t="s">
        <v>8</v>
      </c>
      <c r="C20" s="9"/>
      <c r="D20" s="10"/>
      <c r="E20" s="38"/>
      <c r="F20" s="38"/>
      <c r="G20" s="38"/>
      <c r="H20" s="38"/>
      <c r="I20" s="38"/>
      <c r="J20" s="38"/>
      <c r="K20" s="38"/>
      <c r="L20" s="38"/>
      <c r="M20" s="38"/>
      <c r="N20" s="38"/>
      <c r="Q20" s="37"/>
    </row>
    <row r="21" spans="2:17" ht="26.25" customHeight="1" x14ac:dyDescent="0.25">
      <c r="B21" s="8" t="s">
        <v>9</v>
      </c>
      <c r="C21" s="9"/>
      <c r="D21" s="10"/>
      <c r="E21" s="38"/>
      <c r="F21" s="38"/>
      <c r="G21" s="38"/>
      <c r="H21" s="38"/>
      <c r="I21" s="38"/>
      <c r="J21" s="38"/>
      <c r="K21" s="38"/>
      <c r="L21" s="38"/>
      <c r="M21" s="38"/>
      <c r="N21" s="38"/>
      <c r="Q21" s="37"/>
    </row>
    <row r="22" spans="2:17" ht="26.25" customHeight="1" x14ac:dyDescent="0.25">
      <c r="B22" s="8" t="s">
        <v>10</v>
      </c>
      <c r="C22" s="9"/>
      <c r="D22" s="10"/>
      <c r="E22" s="38"/>
      <c r="F22" s="38"/>
      <c r="G22" s="38"/>
      <c r="H22" s="38"/>
      <c r="I22" s="38"/>
      <c r="J22" s="38"/>
      <c r="K22" s="38"/>
      <c r="L22" s="38"/>
      <c r="M22" s="38"/>
      <c r="N22" s="38"/>
      <c r="Q22" s="37"/>
    </row>
    <row r="23" spans="2:17" ht="26.25" customHeight="1" x14ac:dyDescent="0.25">
      <c r="B23" s="8" t="s">
        <v>11</v>
      </c>
      <c r="C23" s="9"/>
      <c r="D23" s="10"/>
      <c r="E23" s="38"/>
      <c r="F23" s="38"/>
      <c r="G23" s="38"/>
      <c r="H23" s="38"/>
      <c r="I23" s="38"/>
      <c r="J23" s="38"/>
      <c r="K23" s="38"/>
      <c r="L23" s="38"/>
      <c r="M23" s="38"/>
      <c r="N23" s="38"/>
      <c r="Q23" s="37"/>
    </row>
    <row r="24" spans="2:17" ht="26.25" customHeight="1" x14ac:dyDescent="0.25">
      <c r="B24" s="8" t="s">
        <v>12</v>
      </c>
      <c r="C24" s="9"/>
      <c r="D24" s="10"/>
      <c r="E24" s="38"/>
      <c r="F24" s="38"/>
      <c r="G24" s="38"/>
      <c r="H24" s="38"/>
      <c r="I24" s="38"/>
      <c r="J24" s="38"/>
      <c r="K24" s="38"/>
      <c r="L24" s="38"/>
      <c r="M24" s="38"/>
      <c r="N24" s="38"/>
      <c r="Q24" s="37"/>
    </row>
    <row r="25" spans="2:17" ht="26.25" customHeight="1" x14ac:dyDescent="0.25">
      <c r="B25" s="8" t="s">
        <v>13</v>
      </c>
      <c r="C25" s="9"/>
      <c r="D25" s="10"/>
      <c r="E25" s="38"/>
      <c r="F25" s="38"/>
      <c r="G25" s="38"/>
      <c r="H25" s="38"/>
      <c r="I25" s="38"/>
      <c r="J25" s="38"/>
      <c r="K25" s="38"/>
      <c r="L25" s="38"/>
      <c r="M25" s="38"/>
      <c r="N25" s="38"/>
      <c r="Q25" s="37"/>
    </row>
    <row r="26" spans="2:17" ht="26.25" customHeight="1" x14ac:dyDescent="0.25">
      <c r="B26" s="8" t="s">
        <v>14</v>
      </c>
      <c r="C26" s="9"/>
      <c r="D26" s="10"/>
      <c r="E26" s="38"/>
      <c r="F26" s="38"/>
      <c r="G26" s="38"/>
      <c r="H26" s="38"/>
      <c r="I26" s="38"/>
      <c r="J26" s="38"/>
      <c r="K26" s="38"/>
      <c r="L26" s="38"/>
      <c r="M26" s="38"/>
      <c r="N26" s="38"/>
      <c r="Q26" s="37"/>
    </row>
    <row r="27" spans="2:17" ht="26.25" customHeight="1" x14ac:dyDescent="0.25">
      <c r="B27" s="8" t="s">
        <v>15</v>
      </c>
      <c r="C27" s="9"/>
      <c r="D27" s="10"/>
      <c r="E27" s="38"/>
      <c r="F27" s="38"/>
      <c r="G27" s="38"/>
      <c r="H27" s="38"/>
      <c r="I27" s="38"/>
      <c r="J27" s="38"/>
      <c r="K27" s="38"/>
      <c r="L27" s="38"/>
      <c r="M27" s="38"/>
      <c r="N27" s="38"/>
      <c r="Q27" s="37"/>
    </row>
    <row r="28" spans="2:17" ht="26.25" customHeight="1" x14ac:dyDescent="0.25">
      <c r="B28" s="8" t="s">
        <v>16</v>
      </c>
      <c r="C28" s="9"/>
      <c r="D28" s="10"/>
      <c r="E28" s="39"/>
      <c r="F28" s="38"/>
      <c r="G28" s="38"/>
      <c r="H28" s="38"/>
      <c r="I28" s="38"/>
      <c r="J28" s="38"/>
      <c r="K28" s="38"/>
      <c r="L28" s="38"/>
      <c r="M28" s="38"/>
      <c r="N28" s="38"/>
      <c r="Q28" s="37"/>
    </row>
    <row r="29" spans="2:17" ht="30" customHeight="1" x14ac:dyDescent="0.25">
      <c r="B29" s="40" t="s">
        <v>78</v>
      </c>
      <c r="C29" s="40"/>
      <c r="D29" s="40"/>
      <c r="E29" s="40"/>
      <c r="F29" s="40"/>
      <c r="G29" s="40"/>
      <c r="H29" s="40"/>
      <c r="I29" s="40"/>
      <c r="J29" s="40"/>
      <c r="K29" s="40"/>
      <c r="L29" s="40"/>
      <c r="M29" s="40"/>
      <c r="N29" s="40"/>
      <c r="Q29" s="37"/>
    </row>
    <row r="30" spans="2:17" ht="11.45" customHeight="1" x14ac:dyDescent="0.25">
      <c r="B30" s="41"/>
      <c r="C30" s="41"/>
      <c r="D30" s="41"/>
      <c r="E30" s="41"/>
      <c r="F30" s="41"/>
      <c r="G30" s="41"/>
      <c r="H30" s="41"/>
      <c r="I30" s="41"/>
      <c r="J30" s="41"/>
      <c r="K30" s="41"/>
      <c r="L30" s="41"/>
      <c r="M30" s="41"/>
      <c r="N30" s="41"/>
      <c r="O30" s="41"/>
      <c r="P30" s="41"/>
      <c r="Q30" s="41"/>
    </row>
    <row r="31" spans="2:17" ht="23.25" customHeight="1" x14ac:dyDescent="0.25">
      <c r="B31" s="7" t="s">
        <v>17</v>
      </c>
      <c r="C31" s="7"/>
      <c r="D31" s="7"/>
      <c r="E31" s="7"/>
      <c r="F31" s="7"/>
      <c r="G31" s="7"/>
      <c r="H31" s="7"/>
      <c r="I31" s="7"/>
      <c r="J31" s="7"/>
      <c r="K31" s="7"/>
      <c r="L31" s="7"/>
      <c r="M31" s="7"/>
      <c r="N31" s="7"/>
      <c r="Q31" s="37"/>
    </row>
    <row r="32" spans="2:17" s="43" customFormat="1" ht="13.5" customHeight="1" x14ac:dyDescent="0.25">
      <c r="B32" s="42"/>
      <c r="C32" s="42"/>
      <c r="D32" s="42"/>
      <c r="E32" s="42"/>
      <c r="F32" s="42"/>
      <c r="G32" s="42"/>
      <c r="H32" s="42"/>
      <c r="I32" s="42"/>
      <c r="J32" s="42"/>
      <c r="K32" s="42"/>
      <c r="L32" s="42"/>
      <c r="M32" s="42"/>
      <c r="N32" s="42"/>
      <c r="O32" s="42"/>
      <c r="P32" s="42"/>
      <c r="Q32" s="42"/>
    </row>
    <row r="33" spans="2:51" ht="23.25" customHeight="1" x14ac:dyDescent="0.25">
      <c r="B33" s="44">
        <v>1</v>
      </c>
      <c r="C33" s="45" t="s">
        <v>18</v>
      </c>
      <c r="D33" s="45"/>
      <c r="E33" s="46"/>
      <c r="F33" s="47"/>
      <c r="G33" s="47"/>
      <c r="H33" s="48">
        <v>6</v>
      </c>
      <c r="I33" s="49" t="s">
        <v>19</v>
      </c>
      <c r="J33" s="49"/>
      <c r="K33" s="49"/>
      <c r="L33" s="47"/>
      <c r="M33" s="50"/>
      <c r="N33" s="51"/>
      <c r="P33" s="41"/>
      <c r="Q33" s="41"/>
    </row>
    <row r="34" spans="2:51" ht="5.0999999999999996" customHeight="1" x14ac:dyDescent="0.25">
      <c r="B34" s="44"/>
      <c r="C34" s="41"/>
      <c r="D34" s="41"/>
      <c r="E34" s="41"/>
      <c r="F34" s="41"/>
      <c r="G34" s="41"/>
      <c r="H34" s="48"/>
      <c r="I34" s="52"/>
      <c r="J34" s="53"/>
      <c r="K34" s="41"/>
      <c r="L34" s="41"/>
      <c r="M34" s="41"/>
      <c r="N34" s="41"/>
      <c r="P34" s="41"/>
      <c r="Q34" s="41"/>
    </row>
    <row r="35" spans="2:51" ht="23.25" customHeight="1" x14ac:dyDescent="0.25">
      <c r="B35" s="44">
        <v>2</v>
      </c>
      <c r="C35" s="45" t="s">
        <v>20</v>
      </c>
      <c r="D35" s="45"/>
      <c r="E35" s="46"/>
      <c r="F35" s="47"/>
      <c r="G35" s="47"/>
      <c r="H35" s="48">
        <v>7</v>
      </c>
      <c r="I35" s="49" t="s">
        <v>21</v>
      </c>
      <c r="J35" s="49"/>
      <c r="K35" s="49"/>
      <c r="L35" s="47"/>
      <c r="M35" s="50"/>
      <c r="N35" s="51"/>
      <c r="P35" s="41"/>
      <c r="Q35" s="41"/>
    </row>
    <row r="36" spans="2:51" ht="5.0999999999999996" customHeight="1" x14ac:dyDescent="0.25">
      <c r="B36" s="44"/>
      <c r="C36" s="41"/>
      <c r="D36" s="41"/>
      <c r="E36" s="41"/>
      <c r="F36" s="41"/>
      <c r="G36" s="41"/>
      <c r="H36" s="41"/>
      <c r="I36" s="52"/>
      <c r="J36" s="53"/>
      <c r="K36" s="41"/>
      <c r="L36" s="41"/>
      <c r="M36" s="41"/>
      <c r="N36" s="41"/>
      <c r="P36" s="41"/>
      <c r="Q36" s="41"/>
    </row>
    <row r="37" spans="2:51" ht="23.25" customHeight="1" x14ac:dyDescent="0.25">
      <c r="B37" s="44">
        <v>3</v>
      </c>
      <c r="C37" s="45" t="s">
        <v>22</v>
      </c>
      <c r="D37" s="45"/>
      <c r="E37" s="46"/>
      <c r="F37" s="47"/>
      <c r="G37" s="47"/>
      <c r="H37" s="27">
        <v>8</v>
      </c>
      <c r="I37" s="49" t="s">
        <v>23</v>
      </c>
      <c r="J37" s="49"/>
      <c r="K37" s="49"/>
      <c r="L37" s="54"/>
      <c r="M37" s="54"/>
      <c r="N37" s="54"/>
      <c r="Q37" s="41"/>
    </row>
    <row r="38" spans="2:51" ht="5.0999999999999996" customHeight="1" x14ac:dyDescent="0.25">
      <c r="B38" s="44"/>
      <c r="C38" s="41"/>
      <c r="D38" s="41"/>
      <c r="E38" s="41"/>
      <c r="F38" s="41"/>
      <c r="G38" s="41"/>
      <c r="H38" s="41"/>
      <c r="I38" s="52"/>
      <c r="J38" s="53"/>
      <c r="K38" s="41"/>
      <c r="L38" s="41"/>
      <c r="M38" s="41"/>
      <c r="N38" s="41"/>
      <c r="O38" s="41"/>
      <c r="P38" s="41"/>
      <c r="Q38" s="41"/>
    </row>
    <row r="39" spans="2:51" ht="23.25" customHeight="1" x14ac:dyDescent="0.25">
      <c r="B39" s="44">
        <v>4</v>
      </c>
      <c r="C39" s="45" t="s">
        <v>24</v>
      </c>
      <c r="D39" s="45"/>
      <c r="E39" s="46"/>
      <c r="F39" s="47"/>
      <c r="G39" s="47"/>
      <c r="H39" s="27">
        <v>9</v>
      </c>
      <c r="I39" s="49" t="s">
        <v>25</v>
      </c>
      <c r="J39" s="49"/>
      <c r="K39" s="49"/>
      <c r="L39" s="49"/>
      <c r="M39" s="49"/>
      <c r="N39" s="49"/>
      <c r="O39" s="41"/>
      <c r="P39" s="41"/>
      <c r="Q39" s="41"/>
    </row>
    <row r="40" spans="2:51" ht="5.0999999999999996" customHeight="1" x14ac:dyDescent="0.25">
      <c r="B40" s="44"/>
      <c r="C40" s="41"/>
      <c r="D40" s="41"/>
      <c r="E40" s="41"/>
      <c r="F40" s="41"/>
      <c r="G40" s="41"/>
      <c r="H40" s="41"/>
      <c r="I40" s="52"/>
      <c r="J40" s="53"/>
      <c r="K40" s="41"/>
      <c r="L40" s="41"/>
      <c r="M40" s="41"/>
      <c r="N40" s="41"/>
      <c r="O40" s="41"/>
      <c r="P40" s="41"/>
      <c r="Q40" s="41"/>
    </row>
    <row r="41" spans="2:51" ht="23.25" customHeight="1" x14ac:dyDescent="0.25">
      <c r="B41" s="44">
        <v>5</v>
      </c>
      <c r="C41" s="45" t="s">
        <v>26</v>
      </c>
      <c r="D41" s="45"/>
      <c r="E41" s="46"/>
      <c r="F41" s="47"/>
      <c r="G41" s="47"/>
      <c r="I41" s="55"/>
      <c r="J41" s="55"/>
      <c r="K41" s="55"/>
      <c r="L41" s="55"/>
      <c r="M41" s="55"/>
      <c r="N41" s="55"/>
      <c r="O41" s="41"/>
      <c r="P41" s="41"/>
      <c r="Q41" s="41"/>
    </row>
    <row r="42" spans="2:51" ht="11.25" customHeight="1" x14ac:dyDescent="0.25">
      <c r="B42" s="41"/>
      <c r="C42" s="41"/>
      <c r="D42" s="41"/>
      <c r="E42" s="41"/>
      <c r="F42" s="41"/>
      <c r="G42" s="41"/>
      <c r="H42" s="41"/>
      <c r="I42" s="41"/>
      <c r="J42" s="41"/>
      <c r="K42" s="41"/>
      <c r="L42" s="41"/>
      <c r="M42" s="41"/>
      <c r="N42" s="41"/>
      <c r="O42" s="41"/>
      <c r="P42" s="41"/>
      <c r="Q42" s="41"/>
      <c r="AW42" s="56"/>
      <c r="AX42" s="57"/>
      <c r="AY42" s="58"/>
    </row>
    <row r="43" spans="2:51" ht="30" customHeight="1" x14ac:dyDescent="0.25">
      <c r="B43" s="7" t="s">
        <v>27</v>
      </c>
      <c r="C43" s="7"/>
      <c r="D43" s="7"/>
      <c r="E43" s="7"/>
      <c r="F43" s="7"/>
      <c r="G43" s="7"/>
      <c r="H43" s="7"/>
      <c r="I43" s="7"/>
      <c r="J43" s="7"/>
      <c r="K43" s="7"/>
      <c r="L43" s="7"/>
      <c r="M43" s="7"/>
      <c r="N43" s="7"/>
      <c r="Q43" s="41"/>
      <c r="AW43" s="59" t="s">
        <v>28</v>
      </c>
      <c r="AX43" s="57"/>
      <c r="AY43" s="58"/>
    </row>
    <row r="44" spans="2:51" ht="13.5" customHeight="1" x14ac:dyDescent="0.25">
      <c r="B44" s="27"/>
      <c r="D44" s="60"/>
      <c r="E44" s="60"/>
      <c r="F44" s="60"/>
      <c r="G44" s="60"/>
      <c r="AW44" s="59" t="s">
        <v>29</v>
      </c>
      <c r="AX44" s="57"/>
      <c r="AY44" s="58"/>
    </row>
    <row r="45" spans="2:51" ht="32.25" customHeight="1" x14ac:dyDescent="0.25">
      <c r="B45" s="27"/>
      <c r="D45" s="61"/>
      <c r="E45" s="62" t="s">
        <v>30</v>
      </c>
      <c r="F45" s="62"/>
      <c r="G45" s="62"/>
      <c r="H45" s="62"/>
      <c r="I45" s="62"/>
      <c r="J45" s="62"/>
      <c r="AW45" s="59"/>
      <c r="AX45" s="57"/>
      <c r="AY45" s="58"/>
    </row>
    <row r="46" spans="2:51" ht="29.25" customHeight="1" x14ac:dyDescent="0.25">
      <c r="B46" s="27"/>
      <c r="D46" s="63"/>
      <c r="E46" s="64" t="s">
        <v>31</v>
      </c>
      <c r="F46" s="64"/>
      <c r="G46" s="64" t="s">
        <v>32</v>
      </c>
      <c r="H46" s="64"/>
      <c r="I46" s="64" t="s">
        <v>33</v>
      </c>
      <c r="J46" s="64"/>
      <c r="AW46" s="59"/>
      <c r="AX46" s="57"/>
      <c r="AY46" s="58"/>
    </row>
    <row r="47" spans="2:51" ht="30.75" customHeight="1" x14ac:dyDescent="0.25">
      <c r="B47" s="27"/>
      <c r="D47" s="65"/>
      <c r="E47" s="66"/>
      <c r="F47" s="66"/>
      <c r="G47" s="66"/>
      <c r="H47" s="66"/>
      <c r="I47" s="66"/>
      <c r="J47" s="66"/>
      <c r="AW47" s="59"/>
      <c r="AX47" s="57"/>
      <c r="AY47" s="58"/>
    </row>
    <row r="48" spans="2:51" ht="13.5" customHeight="1" x14ac:dyDescent="0.25">
      <c r="B48" s="67"/>
      <c r="C48" s="67"/>
      <c r="D48" s="60"/>
      <c r="E48" s="60"/>
      <c r="F48" s="60"/>
      <c r="G48" s="60"/>
      <c r="AW48" s="59"/>
      <c r="AX48" s="57"/>
      <c r="AY48" s="58"/>
    </row>
    <row r="49" spans="2:51" s="47" customFormat="1" ht="54.75" customHeight="1" x14ac:dyDescent="0.25">
      <c r="B49" s="68" t="s">
        <v>34</v>
      </c>
      <c r="C49" s="69"/>
      <c r="D49" s="70" t="s">
        <v>35</v>
      </c>
      <c r="E49" s="71"/>
      <c r="F49" s="72"/>
      <c r="G49" s="70" t="s">
        <v>36</v>
      </c>
      <c r="H49" s="71"/>
      <c r="I49" s="71"/>
      <c r="J49" s="72"/>
      <c r="K49" s="70" t="s">
        <v>37</v>
      </c>
      <c r="L49" s="72"/>
      <c r="M49" s="70" t="s">
        <v>38</v>
      </c>
      <c r="N49" s="72"/>
      <c r="AW49" s="59"/>
      <c r="AX49" s="73"/>
      <c r="AY49" s="74"/>
    </row>
    <row r="50" spans="2:51" s="43" customFormat="1" ht="26.25" customHeight="1" x14ac:dyDescent="0.25">
      <c r="B50" s="75" t="s">
        <v>39</v>
      </c>
      <c r="C50" s="75"/>
      <c r="D50" s="11"/>
      <c r="E50" s="12"/>
      <c r="F50" s="13"/>
      <c r="G50" s="11"/>
      <c r="H50" s="12"/>
      <c r="I50" s="12"/>
      <c r="J50" s="13"/>
      <c r="K50" s="14"/>
      <c r="L50" s="15"/>
      <c r="M50" s="11"/>
      <c r="N50" s="13"/>
      <c r="O50" s="27"/>
      <c r="P50" s="27"/>
      <c r="Q50" s="41"/>
      <c r="AW50" s="59"/>
      <c r="AX50" s="76"/>
      <c r="AY50" s="77"/>
    </row>
    <row r="51" spans="2:51" s="43" customFormat="1" ht="26.25" customHeight="1" x14ac:dyDescent="0.25">
      <c r="B51" s="75" t="s">
        <v>39</v>
      </c>
      <c r="C51" s="75"/>
      <c r="D51" s="11"/>
      <c r="E51" s="12"/>
      <c r="F51" s="13"/>
      <c r="G51" s="11"/>
      <c r="H51" s="12"/>
      <c r="I51" s="12"/>
      <c r="J51" s="13"/>
      <c r="K51" s="14"/>
      <c r="L51" s="15"/>
      <c r="M51" s="11"/>
      <c r="N51" s="13"/>
      <c r="O51" s="27"/>
      <c r="P51" s="27"/>
      <c r="Q51" s="41"/>
      <c r="AW51" s="59"/>
      <c r="AX51" s="76"/>
      <c r="AY51" s="77"/>
    </row>
    <row r="52" spans="2:51" s="43" customFormat="1" ht="26.25" customHeight="1" x14ac:dyDescent="0.25">
      <c r="B52" s="75" t="s">
        <v>40</v>
      </c>
      <c r="C52" s="75"/>
      <c r="D52" s="11"/>
      <c r="E52" s="12"/>
      <c r="F52" s="13"/>
      <c r="G52" s="11"/>
      <c r="H52" s="12"/>
      <c r="I52" s="12"/>
      <c r="J52" s="13"/>
      <c r="K52" s="14"/>
      <c r="L52" s="15"/>
      <c r="M52" s="11"/>
      <c r="N52" s="13"/>
      <c r="O52" s="27"/>
      <c r="P52" s="27"/>
      <c r="Q52" s="41"/>
      <c r="AW52" s="59"/>
      <c r="AX52" s="76"/>
      <c r="AY52" s="77"/>
    </row>
    <row r="53" spans="2:51" s="43" customFormat="1" ht="26.25" customHeight="1" x14ac:dyDescent="0.25">
      <c r="B53" s="75" t="s">
        <v>40</v>
      </c>
      <c r="C53" s="75"/>
      <c r="D53" s="11"/>
      <c r="E53" s="12"/>
      <c r="F53" s="13"/>
      <c r="G53" s="11"/>
      <c r="H53" s="12"/>
      <c r="I53" s="12"/>
      <c r="J53" s="13"/>
      <c r="K53" s="14"/>
      <c r="L53" s="15"/>
      <c r="M53" s="11"/>
      <c r="N53" s="13"/>
      <c r="O53" s="27"/>
      <c r="P53" s="27"/>
      <c r="Q53" s="41"/>
      <c r="AW53" s="59"/>
      <c r="AX53" s="76"/>
      <c r="AY53" s="77"/>
    </row>
    <row r="54" spans="2:51" s="43" customFormat="1" ht="26.25" customHeight="1" thickBot="1" x14ac:dyDescent="0.3">
      <c r="B54" s="78" t="s">
        <v>41</v>
      </c>
      <c r="C54" s="78"/>
      <c r="D54" s="16"/>
      <c r="E54" s="17"/>
      <c r="F54" s="18"/>
      <c r="G54" s="16"/>
      <c r="H54" s="17"/>
      <c r="I54" s="17"/>
      <c r="J54" s="18"/>
      <c r="K54" s="16"/>
      <c r="L54" s="18"/>
      <c r="M54" s="16"/>
      <c r="N54" s="18"/>
      <c r="O54" s="27"/>
      <c r="P54" s="27"/>
      <c r="Q54" s="41"/>
      <c r="AW54" s="59" t="s">
        <v>42</v>
      </c>
      <c r="AX54" s="76"/>
      <c r="AY54" s="77"/>
    </row>
    <row r="55" spans="2:51" ht="26.25" customHeight="1" x14ac:dyDescent="0.25">
      <c r="B55" s="79" t="s">
        <v>43</v>
      </c>
      <c r="C55" s="79"/>
      <c r="D55" s="19"/>
      <c r="E55" s="20"/>
      <c r="F55" s="21"/>
      <c r="G55" s="19"/>
      <c r="H55" s="20"/>
      <c r="I55" s="20"/>
      <c r="J55" s="21"/>
      <c r="K55" s="14"/>
      <c r="L55" s="15"/>
      <c r="M55" s="19"/>
      <c r="N55" s="21"/>
      <c r="Q55" s="41"/>
      <c r="AW55" s="59" t="s">
        <v>29</v>
      </c>
      <c r="AX55" s="57"/>
      <c r="AY55" s="58"/>
    </row>
    <row r="56" spans="2:51" ht="35.25" customHeight="1" x14ac:dyDescent="0.25">
      <c r="B56" s="75" t="s">
        <v>44</v>
      </c>
      <c r="C56" s="75"/>
      <c r="D56" s="11"/>
      <c r="E56" s="12"/>
      <c r="F56" s="13"/>
      <c r="G56" s="11"/>
      <c r="H56" s="12"/>
      <c r="I56" s="12"/>
      <c r="J56" s="13"/>
      <c r="K56" s="14"/>
      <c r="L56" s="15"/>
      <c r="M56" s="11"/>
      <c r="N56" s="13"/>
      <c r="Q56" s="41"/>
      <c r="AW56" s="59" t="s">
        <v>45</v>
      </c>
      <c r="AX56" s="57"/>
      <c r="AY56" s="58"/>
    </row>
    <row r="57" spans="2:51" ht="4.5" customHeight="1" x14ac:dyDescent="0.25"/>
    <row r="58" spans="2:51" s="1" customFormat="1" ht="126.75" customHeight="1" x14ac:dyDescent="0.25">
      <c r="B58" s="80" t="s">
        <v>46</v>
      </c>
      <c r="C58" s="80"/>
      <c r="D58" s="80"/>
      <c r="E58" s="80"/>
      <c r="F58" s="80"/>
      <c r="G58" s="80"/>
      <c r="H58" s="80"/>
      <c r="I58" s="80"/>
      <c r="J58" s="80"/>
      <c r="K58" s="80"/>
      <c r="L58" s="80"/>
      <c r="M58" s="80"/>
      <c r="N58" s="80"/>
    </row>
    <row r="59" spans="2:51" s="1" customFormat="1" ht="7.5" customHeight="1" x14ac:dyDescent="0.25">
      <c r="B59" s="81"/>
      <c r="C59" s="82"/>
      <c r="D59" s="82"/>
      <c r="E59" s="82"/>
      <c r="F59" s="82"/>
      <c r="G59" s="82"/>
      <c r="H59" s="82"/>
      <c r="I59" s="82"/>
      <c r="J59" s="82"/>
      <c r="K59" s="82"/>
      <c r="L59" s="82"/>
      <c r="M59" s="82"/>
      <c r="N59" s="82"/>
      <c r="O59" s="82"/>
      <c r="P59" s="82"/>
      <c r="Q59" s="82"/>
    </row>
    <row r="60" spans="2:51" ht="24" customHeight="1" x14ac:dyDescent="0.25">
      <c r="B60" s="7" t="s">
        <v>47</v>
      </c>
      <c r="C60" s="7"/>
      <c r="D60" s="7"/>
      <c r="E60" s="7"/>
      <c r="F60" s="7"/>
      <c r="G60" s="7"/>
      <c r="H60" s="7"/>
      <c r="I60" s="7"/>
      <c r="J60" s="7"/>
      <c r="K60" s="7"/>
      <c r="L60" s="7"/>
      <c r="M60" s="7"/>
      <c r="N60" s="7"/>
      <c r="Q60" s="82"/>
    </row>
    <row r="61" spans="2:51" s="43" customFormat="1" ht="9" customHeight="1" x14ac:dyDescent="0.25">
      <c r="B61" s="42"/>
      <c r="C61" s="42"/>
      <c r="D61" s="42"/>
      <c r="E61" s="42"/>
      <c r="F61" s="42"/>
      <c r="G61" s="42"/>
      <c r="H61" s="42"/>
      <c r="I61" s="42"/>
      <c r="J61" s="42"/>
      <c r="K61" s="42"/>
      <c r="L61" s="42"/>
      <c r="M61" s="42"/>
      <c r="N61" s="42"/>
      <c r="O61" s="42"/>
      <c r="P61" s="42"/>
      <c r="Q61" s="42"/>
    </row>
    <row r="62" spans="2:51" ht="141" customHeight="1" x14ac:dyDescent="0.25">
      <c r="B62" s="83" t="s">
        <v>79</v>
      </c>
      <c r="C62" s="83"/>
      <c r="D62" s="83"/>
      <c r="E62" s="83"/>
      <c r="F62" s="83"/>
      <c r="G62" s="83"/>
      <c r="H62" s="83"/>
      <c r="I62" s="83"/>
      <c r="J62" s="83"/>
      <c r="K62" s="83"/>
      <c r="L62" s="83"/>
      <c r="M62" s="83"/>
      <c r="N62" s="83"/>
      <c r="O62" s="84"/>
      <c r="P62" s="84"/>
    </row>
    <row r="63" spans="2:51" ht="9" customHeight="1" x14ac:dyDescent="0.25">
      <c r="B63" s="85"/>
      <c r="C63" s="53"/>
      <c r="D63" s="53"/>
      <c r="E63" s="53"/>
      <c r="F63" s="53"/>
      <c r="G63" s="53"/>
      <c r="H63" s="53"/>
      <c r="I63" s="53"/>
      <c r="J63" s="53"/>
      <c r="K63" s="53"/>
      <c r="L63" s="53"/>
      <c r="M63" s="53"/>
      <c r="N63" s="53"/>
      <c r="O63" s="53"/>
      <c r="P63" s="53"/>
      <c r="Q63" s="53"/>
    </row>
    <row r="64" spans="2:51" ht="34.5" customHeight="1" x14ac:dyDescent="0.25">
      <c r="B64" s="84" t="s">
        <v>48</v>
      </c>
      <c r="C64" s="1" t="s">
        <v>80</v>
      </c>
      <c r="D64" s="53"/>
      <c r="E64" s="53"/>
      <c r="F64" s="53"/>
      <c r="G64" s="53"/>
      <c r="H64" s="53"/>
      <c r="I64" s="53"/>
      <c r="J64" s="53"/>
      <c r="K64" s="53"/>
      <c r="L64" s="53"/>
      <c r="M64" s="53"/>
      <c r="N64" s="53"/>
      <c r="O64" s="53"/>
      <c r="P64" s="53"/>
      <c r="Q64" s="53"/>
      <c r="AV64" s="86"/>
      <c r="AW64" s="86"/>
      <c r="AX64" s="86"/>
      <c r="AY64" s="86"/>
    </row>
    <row r="65" spans="2:51" ht="4.5" customHeight="1" x14ac:dyDescent="0.25">
      <c r="AV65" s="86"/>
      <c r="AW65" s="86"/>
      <c r="AX65" s="86"/>
      <c r="AY65" s="86"/>
    </row>
    <row r="66" spans="2:51" ht="72" x14ac:dyDescent="0.25">
      <c r="B66" s="87" t="s">
        <v>49</v>
      </c>
      <c r="C66" s="87" t="s">
        <v>50</v>
      </c>
      <c r="D66" s="70" t="s">
        <v>51</v>
      </c>
      <c r="E66" s="71"/>
      <c r="F66" s="71"/>
      <c r="G66" s="71"/>
      <c r="H66" s="71"/>
      <c r="I66" s="88" t="s">
        <v>52</v>
      </c>
      <c r="J66" s="88"/>
      <c r="K66" s="88"/>
      <c r="L66" s="88"/>
      <c r="M66" s="70" t="s">
        <v>53</v>
      </c>
      <c r="N66" s="72"/>
      <c r="O66" s="53"/>
      <c r="P66" s="53"/>
      <c r="Q66" s="53"/>
      <c r="AV66" s="86"/>
      <c r="AW66" s="86"/>
      <c r="AX66" s="86"/>
      <c r="AY66" s="86"/>
    </row>
    <row r="67" spans="2:51" ht="26.25" customHeight="1" x14ac:dyDescent="0.25">
      <c r="B67" s="6">
        <v>1</v>
      </c>
      <c r="C67" s="6"/>
      <c r="D67" s="22"/>
      <c r="E67" s="22"/>
      <c r="F67" s="22"/>
      <c r="G67" s="22"/>
      <c r="H67" s="22"/>
      <c r="I67" s="22"/>
      <c r="J67" s="22"/>
      <c r="K67" s="22"/>
      <c r="L67" s="22"/>
      <c r="M67" s="23"/>
      <c r="N67" s="23"/>
      <c r="O67" s="53"/>
      <c r="P67" s="53"/>
      <c r="Q67" s="53"/>
      <c r="AV67" s="86"/>
      <c r="AW67" s="86"/>
      <c r="AX67" s="86"/>
      <c r="AY67" s="86"/>
    </row>
    <row r="68" spans="2:51" ht="26.25" customHeight="1" x14ac:dyDescent="0.25">
      <c r="B68" s="6">
        <v>2</v>
      </c>
      <c r="C68" s="6"/>
      <c r="D68" s="22"/>
      <c r="E68" s="22"/>
      <c r="F68" s="22"/>
      <c r="G68" s="22"/>
      <c r="H68" s="22"/>
      <c r="I68" s="22"/>
      <c r="J68" s="22"/>
      <c r="K68" s="22"/>
      <c r="L68" s="22"/>
      <c r="M68" s="23"/>
      <c r="N68" s="23"/>
      <c r="O68" s="53"/>
      <c r="P68" s="53"/>
      <c r="Q68" s="53"/>
      <c r="AV68" s="86"/>
      <c r="AW68" s="86"/>
      <c r="AX68" s="86"/>
      <c r="AY68" s="86"/>
    </row>
    <row r="69" spans="2:51" ht="26.25" customHeight="1" x14ac:dyDescent="0.25">
      <c r="B69" s="6">
        <v>3</v>
      </c>
      <c r="C69" s="6"/>
      <c r="D69" s="22"/>
      <c r="E69" s="22"/>
      <c r="F69" s="22"/>
      <c r="G69" s="22"/>
      <c r="H69" s="22"/>
      <c r="I69" s="22"/>
      <c r="J69" s="22"/>
      <c r="K69" s="22"/>
      <c r="L69" s="22"/>
      <c r="M69" s="23"/>
      <c r="N69" s="23"/>
      <c r="O69" s="53"/>
      <c r="P69" s="53"/>
      <c r="Q69" s="53"/>
      <c r="AV69" s="86"/>
      <c r="AW69" s="86"/>
      <c r="AX69" s="86"/>
      <c r="AY69" s="86"/>
    </row>
    <row r="70" spans="2:51" ht="26.25" customHeight="1" x14ac:dyDescent="0.25">
      <c r="B70" s="6">
        <v>4</v>
      </c>
      <c r="C70" s="6"/>
      <c r="D70" s="22"/>
      <c r="E70" s="22"/>
      <c r="F70" s="22"/>
      <c r="G70" s="22"/>
      <c r="H70" s="22"/>
      <c r="I70" s="22"/>
      <c r="J70" s="22"/>
      <c r="K70" s="22"/>
      <c r="L70" s="22"/>
      <c r="M70" s="23"/>
      <c r="N70" s="23"/>
      <c r="O70" s="53"/>
      <c r="P70" s="53"/>
      <c r="Q70" s="53"/>
      <c r="AV70" s="86"/>
      <c r="AW70" s="86"/>
      <c r="AX70" s="86"/>
      <c r="AY70" s="86"/>
    </row>
    <row r="71" spans="2:51" ht="26.25" customHeight="1" x14ac:dyDescent="0.25">
      <c r="B71" s="6">
        <v>5</v>
      </c>
      <c r="C71" s="6"/>
      <c r="D71" s="22"/>
      <c r="E71" s="22"/>
      <c r="F71" s="22"/>
      <c r="G71" s="22"/>
      <c r="H71" s="22"/>
      <c r="I71" s="22"/>
      <c r="J71" s="22"/>
      <c r="K71" s="22"/>
      <c r="L71" s="22"/>
      <c r="M71" s="23"/>
      <c r="N71" s="23"/>
      <c r="O71" s="53"/>
      <c r="P71" s="53"/>
      <c r="Q71" s="53"/>
      <c r="AV71" s="86"/>
      <c r="AW71" s="86"/>
      <c r="AX71" s="86"/>
      <c r="AY71" s="86"/>
    </row>
    <row r="72" spans="2:51" ht="14.25" customHeight="1" x14ac:dyDescent="0.25">
      <c r="B72" s="27"/>
      <c r="AV72" s="86"/>
      <c r="AW72" s="86"/>
      <c r="AX72" s="86"/>
      <c r="AY72" s="86"/>
    </row>
    <row r="73" spans="2:51" ht="24.95" customHeight="1" x14ac:dyDescent="0.25">
      <c r="B73" s="84" t="s">
        <v>54</v>
      </c>
      <c r="C73" s="89" t="s">
        <v>81</v>
      </c>
      <c r="D73" s="89"/>
      <c r="E73" s="89"/>
      <c r="F73" s="89"/>
      <c r="G73" s="89"/>
      <c r="H73" s="89"/>
      <c r="I73" s="89"/>
      <c r="J73" s="89"/>
      <c r="K73" s="89"/>
      <c r="L73" s="89"/>
      <c r="M73" s="89"/>
      <c r="N73" s="89"/>
      <c r="O73" s="1"/>
      <c r="P73" s="1"/>
      <c r="Q73" s="1"/>
      <c r="AV73" s="86"/>
      <c r="AW73" s="86"/>
      <c r="AX73" s="86"/>
      <c r="AY73" s="86"/>
    </row>
    <row r="74" spans="2:51" ht="7.5" customHeight="1" x14ac:dyDescent="0.25">
      <c r="B74" s="84"/>
      <c r="C74" s="90"/>
      <c r="D74" s="90"/>
      <c r="E74" s="90"/>
      <c r="F74" s="90"/>
      <c r="G74" s="90"/>
      <c r="H74" s="90"/>
      <c r="I74" s="90"/>
      <c r="J74" s="90"/>
      <c r="K74" s="90"/>
      <c r="L74" s="90"/>
      <c r="M74" s="90"/>
      <c r="N74" s="90"/>
      <c r="O74" s="90"/>
      <c r="P74" s="90"/>
      <c r="Q74" s="90"/>
      <c r="AV74" s="86"/>
      <c r="AW74" s="86"/>
      <c r="AX74" s="86"/>
      <c r="AY74" s="86"/>
    </row>
    <row r="75" spans="2:51" ht="35.25" customHeight="1" x14ac:dyDescent="0.25">
      <c r="B75" s="87" t="s">
        <v>49</v>
      </c>
      <c r="C75" s="87" t="s">
        <v>55</v>
      </c>
      <c r="D75" s="70" t="s">
        <v>51</v>
      </c>
      <c r="E75" s="71"/>
      <c r="F75" s="71"/>
      <c r="G75" s="71"/>
      <c r="H75" s="71"/>
      <c r="I75" s="88" t="s">
        <v>52</v>
      </c>
      <c r="J75" s="88"/>
      <c r="K75" s="88"/>
      <c r="L75" s="88"/>
      <c r="M75" s="70" t="s">
        <v>53</v>
      </c>
      <c r="N75" s="72"/>
      <c r="O75" s="53"/>
      <c r="P75" s="53"/>
      <c r="Q75" s="53"/>
      <c r="AV75" s="86"/>
      <c r="AW75" s="86"/>
      <c r="AX75" s="86"/>
      <c r="AY75" s="86"/>
    </row>
    <row r="76" spans="2:51" s="47" customFormat="1" ht="26.25" customHeight="1" x14ac:dyDescent="0.25">
      <c r="B76" s="91">
        <v>1</v>
      </c>
      <c r="C76" s="5"/>
      <c r="D76" s="24"/>
      <c r="E76" s="24"/>
      <c r="F76" s="24"/>
      <c r="G76" s="24"/>
      <c r="H76" s="24"/>
      <c r="I76" s="24"/>
      <c r="J76" s="24"/>
      <c r="K76" s="24"/>
      <c r="L76" s="24"/>
      <c r="M76" s="24"/>
      <c r="N76" s="24"/>
      <c r="O76" s="41"/>
      <c r="P76" s="41"/>
      <c r="Q76" s="41"/>
      <c r="AV76" s="92"/>
      <c r="AW76" s="92"/>
      <c r="AX76" s="92"/>
      <c r="AY76" s="92"/>
    </row>
    <row r="77" spans="2:51" s="47" customFormat="1" ht="26.25" customHeight="1" x14ac:dyDescent="0.25">
      <c r="B77" s="91">
        <v>2</v>
      </c>
      <c r="C77" s="5"/>
      <c r="D77" s="24"/>
      <c r="E77" s="24"/>
      <c r="F77" s="24"/>
      <c r="G77" s="24"/>
      <c r="H77" s="24"/>
      <c r="I77" s="24"/>
      <c r="J77" s="24"/>
      <c r="K77" s="24"/>
      <c r="L77" s="24"/>
      <c r="M77" s="24"/>
      <c r="N77" s="24"/>
      <c r="O77" s="41"/>
      <c r="P77" s="41"/>
      <c r="Q77" s="41"/>
    </row>
    <row r="78" spans="2:51" s="47" customFormat="1" ht="26.25" customHeight="1" x14ac:dyDescent="0.25">
      <c r="B78" s="91">
        <v>3</v>
      </c>
      <c r="C78" s="5"/>
      <c r="D78" s="24"/>
      <c r="E78" s="24"/>
      <c r="F78" s="24"/>
      <c r="G78" s="24"/>
      <c r="H78" s="24"/>
      <c r="I78" s="24"/>
      <c r="J78" s="24"/>
      <c r="K78" s="24"/>
      <c r="L78" s="24"/>
      <c r="M78" s="24"/>
      <c r="N78" s="24"/>
      <c r="O78" s="41"/>
      <c r="P78" s="41"/>
      <c r="Q78" s="41"/>
    </row>
    <row r="79" spans="2:51" s="47" customFormat="1" ht="26.25" customHeight="1" x14ac:dyDescent="0.25">
      <c r="B79" s="91">
        <v>4</v>
      </c>
      <c r="C79" s="5"/>
      <c r="D79" s="24"/>
      <c r="E79" s="24"/>
      <c r="F79" s="24"/>
      <c r="G79" s="24"/>
      <c r="H79" s="24"/>
      <c r="I79" s="24"/>
      <c r="J79" s="24"/>
      <c r="K79" s="24"/>
      <c r="L79" s="24"/>
      <c r="M79" s="24"/>
      <c r="N79" s="24"/>
      <c r="O79" s="41"/>
      <c r="P79" s="41"/>
      <c r="Q79" s="41"/>
    </row>
    <row r="80" spans="2:51" s="47" customFormat="1" ht="26.25" customHeight="1" x14ac:dyDescent="0.25">
      <c r="B80" s="91">
        <v>5</v>
      </c>
      <c r="C80" s="5"/>
      <c r="D80" s="24"/>
      <c r="E80" s="24"/>
      <c r="F80" s="24"/>
      <c r="G80" s="24"/>
      <c r="H80" s="24"/>
      <c r="I80" s="24"/>
      <c r="J80" s="24"/>
      <c r="K80" s="24"/>
      <c r="L80" s="24"/>
      <c r="M80" s="24"/>
      <c r="N80" s="24"/>
      <c r="O80" s="41"/>
      <c r="P80" s="41"/>
      <c r="Q80" s="41"/>
    </row>
    <row r="81" spans="2:17" x14ac:dyDescent="0.25">
      <c r="B81" s="93"/>
    </row>
    <row r="82" spans="2:17" ht="24" customHeight="1" x14ac:dyDescent="0.25">
      <c r="B82" s="7" t="s">
        <v>56</v>
      </c>
      <c r="C82" s="7"/>
      <c r="D82" s="7"/>
      <c r="E82" s="7"/>
      <c r="F82" s="7"/>
      <c r="G82" s="7"/>
      <c r="H82" s="7"/>
      <c r="I82" s="7"/>
      <c r="J82" s="7"/>
      <c r="K82" s="7"/>
      <c r="L82" s="7"/>
      <c r="M82" s="7"/>
      <c r="N82" s="7"/>
      <c r="O82" s="53"/>
      <c r="P82" s="53"/>
      <c r="Q82" s="53"/>
    </row>
    <row r="83" spans="2:17" s="43" customFormat="1" ht="9" customHeight="1" x14ac:dyDescent="0.25">
      <c r="B83" s="42"/>
      <c r="C83" s="42"/>
      <c r="D83" s="42"/>
      <c r="E83" s="42"/>
      <c r="F83" s="42"/>
      <c r="G83" s="42"/>
      <c r="H83" s="42"/>
      <c r="I83" s="42"/>
      <c r="J83" s="42"/>
      <c r="K83" s="42"/>
      <c r="L83" s="42"/>
      <c r="M83" s="42"/>
      <c r="N83" s="42"/>
      <c r="O83" s="42"/>
      <c r="P83" s="42"/>
      <c r="Q83" s="42"/>
    </row>
    <row r="84" spans="2:17" ht="19.5" customHeight="1" x14ac:dyDescent="0.25">
      <c r="B84" s="94" t="s">
        <v>57</v>
      </c>
      <c r="C84" s="94"/>
      <c r="D84" s="94"/>
      <c r="E84" s="94"/>
      <c r="F84" s="94"/>
      <c r="G84" s="94"/>
      <c r="H84" s="94"/>
      <c r="I84" s="94"/>
      <c r="J84" s="94"/>
      <c r="K84" s="94"/>
      <c r="L84" s="94"/>
      <c r="M84" s="94"/>
      <c r="N84" s="94"/>
      <c r="O84" s="95"/>
      <c r="P84" s="95"/>
      <c r="Q84" s="95"/>
    </row>
    <row r="85" spans="2:17" ht="42" customHeight="1" x14ac:dyDescent="0.25">
      <c r="B85" s="87" t="s">
        <v>49</v>
      </c>
      <c r="C85" s="87" t="s">
        <v>82</v>
      </c>
      <c r="D85" s="96" t="s">
        <v>52</v>
      </c>
      <c r="E85" s="96"/>
      <c r="F85" s="87" t="s">
        <v>37</v>
      </c>
      <c r="G85" s="97"/>
      <c r="H85" s="88" t="s">
        <v>58</v>
      </c>
      <c r="I85" s="88"/>
      <c r="J85" s="96" t="s">
        <v>52</v>
      </c>
      <c r="K85" s="96"/>
      <c r="L85" s="96"/>
      <c r="M85" s="96" t="s">
        <v>37</v>
      </c>
      <c r="N85" s="96"/>
      <c r="O85" s="53"/>
      <c r="P85" s="53"/>
    </row>
    <row r="86" spans="2:17" s="44" customFormat="1" ht="26.25" customHeight="1" x14ac:dyDescent="0.25">
      <c r="B86" s="98">
        <v>1</v>
      </c>
      <c r="C86" s="98"/>
      <c r="D86" s="23"/>
      <c r="E86" s="23"/>
      <c r="F86" s="6"/>
      <c r="G86" s="99"/>
      <c r="H86" s="23"/>
      <c r="I86" s="23"/>
      <c r="J86" s="23"/>
      <c r="K86" s="23"/>
      <c r="L86" s="23"/>
      <c r="M86" s="23"/>
      <c r="N86" s="23"/>
    </row>
    <row r="87" spans="2:17" s="44" customFormat="1" ht="26.25" customHeight="1" x14ac:dyDescent="0.25">
      <c r="B87" s="6">
        <v>2</v>
      </c>
      <c r="C87" s="98"/>
      <c r="D87" s="23"/>
      <c r="E87" s="23"/>
      <c r="F87" s="6"/>
      <c r="G87" s="99"/>
      <c r="H87" s="23"/>
      <c r="I87" s="23"/>
      <c r="J87" s="23"/>
      <c r="K87" s="23"/>
      <c r="L87" s="23"/>
      <c r="M87" s="23"/>
      <c r="N87" s="23"/>
    </row>
    <row r="88" spans="2:17" s="44" customFormat="1" ht="26.25" customHeight="1" x14ac:dyDescent="0.25">
      <c r="B88" s="6">
        <v>3</v>
      </c>
      <c r="C88" s="98"/>
      <c r="D88" s="23"/>
      <c r="E88" s="23"/>
      <c r="F88" s="6"/>
      <c r="G88" s="99"/>
      <c r="H88" s="23"/>
      <c r="I88" s="23"/>
      <c r="J88" s="23"/>
      <c r="K88" s="23"/>
      <c r="L88" s="23"/>
      <c r="M88" s="23"/>
      <c r="N88" s="23"/>
    </row>
    <row r="90" spans="2:17" ht="24" customHeight="1" x14ac:dyDescent="0.25">
      <c r="B90" s="7" t="s">
        <v>59</v>
      </c>
      <c r="C90" s="7"/>
      <c r="D90" s="7"/>
      <c r="E90" s="7"/>
      <c r="F90" s="7"/>
      <c r="G90" s="7"/>
      <c r="H90" s="7"/>
      <c r="I90" s="7"/>
      <c r="J90" s="7"/>
      <c r="K90" s="7"/>
      <c r="L90" s="7"/>
      <c r="M90" s="7"/>
      <c r="N90" s="7"/>
    </row>
    <row r="91" spans="2:17" ht="8.25" customHeight="1" x14ac:dyDescent="0.25">
      <c r="B91" s="4"/>
      <c r="C91" s="90"/>
      <c r="D91" s="90"/>
      <c r="E91" s="90"/>
      <c r="F91" s="90"/>
      <c r="G91" s="90"/>
      <c r="H91" s="90"/>
      <c r="I91" s="90"/>
      <c r="J91" s="90"/>
      <c r="K91" s="90"/>
      <c r="L91" s="90"/>
      <c r="M91" s="90"/>
      <c r="N91" s="90"/>
      <c r="O91" s="90"/>
      <c r="P91" s="90"/>
    </row>
    <row r="92" spans="2:17" ht="99.75" customHeight="1" x14ac:dyDescent="0.25">
      <c r="B92" s="45" t="s">
        <v>83</v>
      </c>
      <c r="C92" s="45"/>
      <c r="D92" s="45"/>
      <c r="E92" s="45"/>
      <c r="F92" s="45"/>
      <c r="G92" s="45"/>
      <c r="H92" s="45"/>
      <c r="I92" s="45"/>
      <c r="J92" s="45"/>
      <c r="K92" s="45"/>
      <c r="L92" s="45"/>
      <c r="M92" s="45"/>
      <c r="N92" s="45"/>
      <c r="O92" s="47"/>
      <c r="P92" s="47"/>
      <c r="Q92" s="47"/>
    </row>
    <row r="93" spans="2:17" ht="27.75" customHeight="1" x14ac:dyDescent="0.25">
      <c r="B93" s="90" t="s">
        <v>60</v>
      </c>
      <c r="C93" s="90"/>
      <c r="D93" s="90"/>
      <c r="E93" s="90"/>
      <c r="F93" s="90"/>
      <c r="G93" s="90"/>
      <c r="H93" s="90"/>
      <c r="I93" s="90"/>
      <c r="J93" s="90"/>
      <c r="K93" s="90"/>
      <c r="L93" s="90"/>
      <c r="M93" s="90"/>
      <c r="N93" s="90"/>
      <c r="O93" s="90"/>
      <c r="P93" s="90"/>
    </row>
    <row r="94" spans="2:17" ht="20.25" customHeight="1" x14ac:dyDescent="0.25">
      <c r="B94" s="88" t="s">
        <v>49</v>
      </c>
      <c r="C94" s="100" t="s">
        <v>61</v>
      </c>
      <c r="D94" s="101"/>
      <c r="E94" s="102" t="s">
        <v>62</v>
      </c>
      <c r="F94" s="103"/>
      <c r="G94" s="100" t="s">
        <v>63</v>
      </c>
      <c r="H94" s="101"/>
      <c r="I94" s="104" t="s">
        <v>64</v>
      </c>
      <c r="J94" s="96" t="s">
        <v>84</v>
      </c>
      <c r="K94" s="96" t="s">
        <v>85</v>
      </c>
      <c r="L94" s="105" t="s">
        <v>65</v>
      </c>
      <c r="M94" s="106"/>
      <c r="N94" s="107"/>
    </row>
    <row r="95" spans="2:17" ht="33" customHeight="1" x14ac:dyDescent="0.25">
      <c r="B95" s="88"/>
      <c r="C95" s="108"/>
      <c r="D95" s="109"/>
      <c r="E95" s="110"/>
      <c r="F95" s="111"/>
      <c r="G95" s="108"/>
      <c r="H95" s="109"/>
      <c r="I95" s="112"/>
      <c r="J95" s="96"/>
      <c r="K95" s="96"/>
      <c r="L95" s="87" t="s">
        <v>66</v>
      </c>
      <c r="M95" s="87" t="s">
        <v>32</v>
      </c>
      <c r="N95" s="87" t="s">
        <v>67</v>
      </c>
    </row>
    <row r="96" spans="2:17" s="47" customFormat="1" ht="26.25" customHeight="1" x14ac:dyDescent="0.25">
      <c r="B96" s="6">
        <v>1</v>
      </c>
      <c r="C96" s="113"/>
      <c r="D96" s="114"/>
      <c r="E96" s="113"/>
      <c r="F96" s="114"/>
      <c r="G96" s="113"/>
      <c r="H96" s="114"/>
      <c r="I96" s="115"/>
      <c r="J96" s="116"/>
      <c r="K96" s="116"/>
      <c r="L96" s="117" t="str">
        <f>IF(J96&gt;0,DATEDIF(J96,K96+1,"y"),"")</f>
        <v/>
      </c>
      <c r="M96" s="117" t="str">
        <f>IF(J96&gt;0,DATEDIF(J96,K96+1,"ym"),"")</f>
        <v/>
      </c>
      <c r="N96" s="117" t="str">
        <f>IF(J96&gt;0,DATEDIF(J96,K96+1,"md"),"")</f>
        <v/>
      </c>
      <c r="O96" s="118"/>
    </row>
    <row r="97" spans="2:18" s="47" customFormat="1" ht="26.25" customHeight="1" x14ac:dyDescent="0.25">
      <c r="B97" s="6">
        <v>2</v>
      </c>
      <c r="C97" s="113"/>
      <c r="D97" s="114"/>
      <c r="E97" s="113"/>
      <c r="F97" s="114"/>
      <c r="G97" s="113"/>
      <c r="H97" s="114"/>
      <c r="I97" s="115"/>
      <c r="J97" s="116"/>
      <c r="K97" s="116"/>
      <c r="L97" s="117" t="str">
        <f t="shared" ref="L97:L105" si="0">IF(J97&gt;0,DATEDIF(J97,K97+1,"y"),"")</f>
        <v/>
      </c>
      <c r="M97" s="117" t="str">
        <f t="shared" ref="M97:M105" si="1">IF(J97&gt;0,DATEDIF(J97,K97+1,"ym"),"")</f>
        <v/>
      </c>
      <c r="N97" s="117" t="str">
        <f t="shared" ref="N97:N105" si="2">IF(J97&gt;0,DATEDIF(J97,K97+1,"md"),"")</f>
        <v/>
      </c>
      <c r="O97" s="118"/>
    </row>
    <row r="98" spans="2:18" s="47" customFormat="1" ht="26.25" customHeight="1" x14ac:dyDescent="0.25">
      <c r="B98" s="6">
        <v>3</v>
      </c>
      <c r="C98" s="113"/>
      <c r="D98" s="114"/>
      <c r="E98" s="113"/>
      <c r="F98" s="114"/>
      <c r="G98" s="113"/>
      <c r="H98" s="114"/>
      <c r="I98" s="115"/>
      <c r="J98" s="116"/>
      <c r="K98" s="116"/>
      <c r="L98" s="117" t="str">
        <f t="shared" si="0"/>
        <v/>
      </c>
      <c r="M98" s="117" t="str">
        <f t="shared" si="1"/>
        <v/>
      </c>
      <c r="N98" s="117" t="str">
        <f t="shared" si="2"/>
        <v/>
      </c>
      <c r="O98" s="118"/>
    </row>
    <row r="99" spans="2:18" s="47" customFormat="1" ht="26.25" customHeight="1" x14ac:dyDescent="0.25">
      <c r="B99" s="6">
        <v>4</v>
      </c>
      <c r="C99" s="113"/>
      <c r="D99" s="114"/>
      <c r="E99" s="113"/>
      <c r="F99" s="114"/>
      <c r="G99" s="113"/>
      <c r="H99" s="114"/>
      <c r="I99" s="115"/>
      <c r="J99" s="116"/>
      <c r="K99" s="116"/>
      <c r="L99" s="117" t="str">
        <f t="shared" si="0"/>
        <v/>
      </c>
      <c r="M99" s="117" t="str">
        <f t="shared" si="1"/>
        <v/>
      </c>
      <c r="N99" s="117" t="str">
        <f t="shared" si="2"/>
        <v/>
      </c>
      <c r="O99" s="118"/>
    </row>
    <row r="100" spans="2:18" s="47" customFormat="1" ht="26.25" customHeight="1" x14ac:dyDescent="0.25">
      <c r="B100" s="6">
        <v>5</v>
      </c>
      <c r="C100" s="113"/>
      <c r="D100" s="114"/>
      <c r="E100" s="113"/>
      <c r="F100" s="114"/>
      <c r="G100" s="113"/>
      <c r="H100" s="114"/>
      <c r="I100" s="115"/>
      <c r="J100" s="116"/>
      <c r="K100" s="116"/>
      <c r="L100" s="117" t="str">
        <f t="shared" si="0"/>
        <v/>
      </c>
      <c r="M100" s="117" t="str">
        <f t="shared" si="1"/>
        <v/>
      </c>
      <c r="N100" s="117" t="str">
        <f t="shared" si="2"/>
        <v/>
      </c>
      <c r="O100" s="118"/>
    </row>
    <row r="101" spans="2:18" s="47" customFormat="1" ht="26.25" customHeight="1" x14ac:dyDescent="0.25">
      <c r="B101" s="6">
        <v>6</v>
      </c>
      <c r="C101" s="113"/>
      <c r="D101" s="114"/>
      <c r="E101" s="113"/>
      <c r="F101" s="114"/>
      <c r="G101" s="113"/>
      <c r="H101" s="114"/>
      <c r="I101" s="115"/>
      <c r="J101" s="116"/>
      <c r="K101" s="116"/>
      <c r="L101" s="117" t="str">
        <f t="shared" si="0"/>
        <v/>
      </c>
      <c r="M101" s="117" t="str">
        <f t="shared" si="1"/>
        <v/>
      </c>
      <c r="N101" s="117" t="str">
        <f t="shared" si="2"/>
        <v/>
      </c>
    </row>
    <row r="102" spans="2:18" s="47" customFormat="1" ht="26.25" customHeight="1" x14ac:dyDescent="0.25">
      <c r="B102" s="6">
        <v>7</v>
      </c>
      <c r="C102" s="113"/>
      <c r="D102" s="114"/>
      <c r="E102" s="113"/>
      <c r="F102" s="114"/>
      <c r="G102" s="113"/>
      <c r="H102" s="114"/>
      <c r="I102" s="115"/>
      <c r="J102" s="116"/>
      <c r="K102" s="116"/>
      <c r="L102" s="117" t="str">
        <f t="shared" si="0"/>
        <v/>
      </c>
      <c r="M102" s="117" t="str">
        <f t="shared" si="1"/>
        <v/>
      </c>
      <c r="N102" s="117" t="str">
        <f t="shared" si="2"/>
        <v/>
      </c>
    </row>
    <row r="103" spans="2:18" s="47" customFormat="1" ht="26.25" customHeight="1" x14ac:dyDescent="0.25">
      <c r="B103" s="6">
        <v>8</v>
      </c>
      <c r="C103" s="113"/>
      <c r="D103" s="114"/>
      <c r="E103" s="113"/>
      <c r="F103" s="114"/>
      <c r="G103" s="113"/>
      <c r="H103" s="114"/>
      <c r="I103" s="115"/>
      <c r="J103" s="116"/>
      <c r="K103" s="116"/>
      <c r="L103" s="117" t="str">
        <f t="shared" si="0"/>
        <v/>
      </c>
      <c r="M103" s="117" t="str">
        <f t="shared" si="1"/>
        <v/>
      </c>
      <c r="N103" s="117" t="str">
        <f t="shared" si="2"/>
        <v/>
      </c>
    </row>
    <row r="104" spans="2:18" s="47" customFormat="1" ht="26.25" customHeight="1" x14ac:dyDescent="0.25">
      <c r="B104" s="6">
        <v>9</v>
      </c>
      <c r="C104" s="113"/>
      <c r="D104" s="114"/>
      <c r="E104" s="113"/>
      <c r="F104" s="114"/>
      <c r="G104" s="113"/>
      <c r="H104" s="114"/>
      <c r="I104" s="115"/>
      <c r="J104" s="116"/>
      <c r="K104" s="116"/>
      <c r="L104" s="117" t="str">
        <f t="shared" si="0"/>
        <v/>
      </c>
      <c r="M104" s="117" t="str">
        <f t="shared" si="1"/>
        <v/>
      </c>
      <c r="N104" s="117" t="str">
        <f t="shared" si="2"/>
        <v/>
      </c>
    </row>
    <row r="105" spans="2:18" s="47" customFormat="1" ht="26.25" customHeight="1" x14ac:dyDescent="0.25">
      <c r="B105" s="6">
        <v>10</v>
      </c>
      <c r="C105" s="113"/>
      <c r="D105" s="114"/>
      <c r="E105" s="113"/>
      <c r="F105" s="114"/>
      <c r="G105" s="113"/>
      <c r="H105" s="114"/>
      <c r="I105" s="115"/>
      <c r="J105" s="116"/>
      <c r="K105" s="116"/>
      <c r="L105" s="117" t="str">
        <f t="shared" si="0"/>
        <v/>
      </c>
      <c r="M105" s="117" t="str">
        <f t="shared" si="1"/>
        <v/>
      </c>
      <c r="N105" s="117" t="str">
        <f t="shared" si="2"/>
        <v/>
      </c>
    </row>
    <row r="106" spans="2:18" s="47" customFormat="1" ht="6" customHeight="1" x14ac:dyDescent="0.25">
      <c r="B106" s="44"/>
    </row>
    <row r="107" spans="2:18" ht="15.75" customHeight="1" x14ac:dyDescent="0.25">
      <c r="B107" s="119" t="s">
        <v>68</v>
      </c>
      <c r="C107" s="120"/>
      <c r="D107" s="120"/>
      <c r="E107" s="120"/>
      <c r="F107" s="120"/>
      <c r="G107" s="120"/>
      <c r="H107" s="120"/>
      <c r="I107" s="120"/>
      <c r="J107" s="120"/>
      <c r="K107" s="121"/>
      <c r="L107" s="122" t="s">
        <v>66</v>
      </c>
      <c r="M107" s="122" t="s">
        <v>32</v>
      </c>
      <c r="N107" s="122" t="s">
        <v>69</v>
      </c>
    </row>
    <row r="108" spans="2:18" ht="20.25" customHeight="1" x14ac:dyDescent="0.25">
      <c r="B108" s="123"/>
      <c r="C108" s="124"/>
      <c r="D108" s="124"/>
      <c r="E108" s="124"/>
      <c r="F108" s="124"/>
      <c r="G108" s="124"/>
      <c r="H108" s="124"/>
      <c r="I108" s="124"/>
      <c r="J108" s="124"/>
      <c r="K108" s="125"/>
      <c r="L108" s="126">
        <f>SUM(L$96:$L105)+INT((SUM($M$96:M105)+((SUM($N$96:N105)-N108)/12)-M108)/12)</f>
        <v>0</v>
      </c>
      <c r="M108" s="126">
        <f>IF(SUM($M$96:M105) +((SUM($M$96:M105)-N108)/INT(365/12))&gt;11,((SUM($M$96:M105) +((SUM($N$96:N105)-N108)/INT(365/12)))-(INT((SUM($M$96:M105) +((SUM($N$96:N105)-N108)/INT(365/12)))/12))*12),SUM($M$96:M105) +((SUM($N$96:N105)-N108)/INT(365/12)))</f>
        <v>0</v>
      </c>
      <c r="N108" s="127">
        <f>IF(SUM(N$96:$N$105)&gt;INT(365/12),SUM($N$96:N105)-(INT(SUM($N$96:N105)/INT(365/12)))*(INT(365/12)),SUM($N$96:N105))</f>
        <v>0</v>
      </c>
    </row>
    <row r="109" spans="2:18" ht="15" customHeight="1" x14ac:dyDescent="0.25">
      <c r="B109" s="3"/>
      <c r="C109" s="3"/>
      <c r="D109" s="3"/>
      <c r="E109" s="3"/>
      <c r="F109" s="3"/>
      <c r="G109" s="3"/>
      <c r="H109" s="3"/>
      <c r="I109" s="3"/>
      <c r="J109" s="3"/>
      <c r="K109" s="128"/>
      <c r="L109" s="128"/>
      <c r="M109" s="129"/>
    </row>
    <row r="110" spans="2:18" ht="25.5" customHeight="1" x14ac:dyDescent="0.25">
      <c r="B110" s="90" t="s">
        <v>70</v>
      </c>
      <c r="C110" s="90"/>
      <c r="D110" s="29"/>
      <c r="E110" s="29"/>
      <c r="F110" s="29"/>
      <c r="G110" s="29"/>
      <c r="H110" s="29"/>
      <c r="I110" s="29"/>
      <c r="J110" s="29"/>
      <c r="K110" s="29"/>
      <c r="L110" s="29"/>
      <c r="M110" s="29"/>
    </row>
    <row r="111" spans="2:18" ht="18.75" customHeight="1" x14ac:dyDescent="0.25">
      <c r="B111" s="45" t="s">
        <v>71</v>
      </c>
      <c r="C111" s="45"/>
      <c r="D111" s="45"/>
      <c r="E111" s="45"/>
      <c r="F111" s="45"/>
      <c r="G111" s="45"/>
      <c r="H111" s="45"/>
      <c r="I111" s="45"/>
      <c r="J111" s="45"/>
      <c r="K111" s="45"/>
      <c r="L111" s="45"/>
      <c r="M111" s="45"/>
      <c r="N111" s="45"/>
    </row>
    <row r="112" spans="2:18" s="29" customFormat="1" ht="22.5" customHeight="1" x14ac:dyDescent="0.25">
      <c r="B112" s="88" t="s">
        <v>49</v>
      </c>
      <c r="C112" s="100" t="s">
        <v>61</v>
      </c>
      <c r="D112" s="101"/>
      <c r="E112" s="102" t="s">
        <v>62</v>
      </c>
      <c r="F112" s="103"/>
      <c r="G112" s="100" t="s">
        <v>63</v>
      </c>
      <c r="H112" s="101"/>
      <c r="I112" s="104" t="s">
        <v>64</v>
      </c>
      <c r="J112" s="96" t="s">
        <v>84</v>
      </c>
      <c r="K112" s="96" t="s">
        <v>85</v>
      </c>
      <c r="L112" s="105" t="s">
        <v>65</v>
      </c>
      <c r="M112" s="106"/>
      <c r="N112" s="107"/>
      <c r="O112" s="130"/>
      <c r="P112" s="27"/>
      <c r="Q112" s="27"/>
      <c r="R112" s="27"/>
    </row>
    <row r="113" spans="2:18" s="29" customFormat="1" ht="27.75" customHeight="1" x14ac:dyDescent="0.25">
      <c r="B113" s="88"/>
      <c r="C113" s="108"/>
      <c r="D113" s="109"/>
      <c r="E113" s="110"/>
      <c r="F113" s="111"/>
      <c r="G113" s="108"/>
      <c r="H113" s="109"/>
      <c r="I113" s="112"/>
      <c r="J113" s="96"/>
      <c r="K113" s="96"/>
      <c r="L113" s="87" t="s">
        <v>66</v>
      </c>
      <c r="M113" s="87" t="s">
        <v>32</v>
      </c>
      <c r="N113" s="87" t="s">
        <v>67</v>
      </c>
      <c r="O113" s="130"/>
      <c r="P113" s="27"/>
      <c r="Q113" s="27"/>
      <c r="R113" s="27"/>
    </row>
    <row r="114" spans="2:18" ht="27" customHeight="1" x14ac:dyDescent="0.25">
      <c r="B114" s="6">
        <v>1</v>
      </c>
      <c r="C114" s="113"/>
      <c r="D114" s="114"/>
      <c r="E114" s="113"/>
      <c r="F114" s="114"/>
      <c r="G114" s="113"/>
      <c r="H114" s="114"/>
      <c r="I114" s="115"/>
      <c r="J114" s="116"/>
      <c r="K114" s="116"/>
      <c r="L114" s="117" t="str">
        <f>IF(J114&gt;0,DATEDIF(J114,K114+1,"y"),"")</f>
        <v/>
      </c>
      <c r="M114" s="117" t="str">
        <f>IF(J114&gt;0,DATEDIF(J114,K114+1,"ym"),"")</f>
        <v/>
      </c>
      <c r="N114" s="117" t="str">
        <f>IF(J114&gt;0,DATEDIF(J114,K114+1,"md"),"")</f>
        <v/>
      </c>
      <c r="O114" s="130"/>
    </row>
    <row r="115" spans="2:18" ht="27" customHeight="1" x14ac:dyDescent="0.25">
      <c r="B115" s="6">
        <v>2</v>
      </c>
      <c r="C115" s="113"/>
      <c r="D115" s="114"/>
      <c r="E115" s="113"/>
      <c r="F115" s="114"/>
      <c r="G115" s="113"/>
      <c r="H115" s="114"/>
      <c r="I115" s="115"/>
      <c r="J115" s="116"/>
      <c r="K115" s="116"/>
      <c r="L115" s="117" t="str">
        <f t="shared" ref="L115:L123" si="3">IF(J115&gt;0,DATEDIF(J115,K115+1,"y"),"")</f>
        <v/>
      </c>
      <c r="M115" s="117" t="str">
        <f t="shared" ref="M115:M123" si="4">IF(J115&gt;0,DATEDIF(J115,K115+1,"ym"),"")</f>
        <v/>
      </c>
      <c r="N115" s="117" t="str">
        <f t="shared" ref="N115:N123" si="5">IF(J115&gt;0,DATEDIF(J115,K115+1,"md"),"")</f>
        <v/>
      </c>
      <c r="O115" s="130"/>
    </row>
    <row r="116" spans="2:18" ht="27" customHeight="1" x14ac:dyDescent="0.25">
      <c r="B116" s="6">
        <v>3</v>
      </c>
      <c r="C116" s="113"/>
      <c r="D116" s="114"/>
      <c r="E116" s="113"/>
      <c r="F116" s="114"/>
      <c r="G116" s="113"/>
      <c r="H116" s="114"/>
      <c r="I116" s="115"/>
      <c r="J116" s="116"/>
      <c r="K116" s="116"/>
      <c r="L116" s="117" t="str">
        <f t="shared" si="3"/>
        <v/>
      </c>
      <c r="M116" s="117" t="str">
        <f t="shared" si="4"/>
        <v/>
      </c>
      <c r="N116" s="117" t="str">
        <f t="shared" si="5"/>
        <v/>
      </c>
      <c r="O116" s="130"/>
    </row>
    <row r="117" spans="2:18" ht="27" customHeight="1" x14ac:dyDescent="0.25">
      <c r="B117" s="6">
        <v>4</v>
      </c>
      <c r="C117" s="113"/>
      <c r="D117" s="114"/>
      <c r="E117" s="113"/>
      <c r="F117" s="114"/>
      <c r="G117" s="113"/>
      <c r="H117" s="114"/>
      <c r="I117" s="115"/>
      <c r="J117" s="116"/>
      <c r="K117" s="116"/>
      <c r="L117" s="117" t="str">
        <f t="shared" si="3"/>
        <v/>
      </c>
      <c r="M117" s="117" t="str">
        <f t="shared" si="4"/>
        <v/>
      </c>
      <c r="N117" s="117" t="str">
        <f t="shared" si="5"/>
        <v/>
      </c>
      <c r="O117" s="130"/>
    </row>
    <row r="118" spans="2:18" ht="27" customHeight="1" x14ac:dyDescent="0.25">
      <c r="B118" s="6">
        <v>5</v>
      </c>
      <c r="C118" s="113"/>
      <c r="D118" s="114"/>
      <c r="E118" s="113"/>
      <c r="F118" s="114"/>
      <c r="G118" s="113"/>
      <c r="H118" s="114"/>
      <c r="I118" s="115"/>
      <c r="J118" s="116"/>
      <c r="K118" s="116"/>
      <c r="L118" s="117" t="str">
        <f t="shared" si="3"/>
        <v/>
      </c>
      <c r="M118" s="117" t="str">
        <f t="shared" si="4"/>
        <v/>
      </c>
      <c r="N118" s="117" t="str">
        <f t="shared" si="5"/>
        <v/>
      </c>
      <c r="O118" s="130"/>
    </row>
    <row r="119" spans="2:18" ht="27" customHeight="1" x14ac:dyDescent="0.25">
      <c r="B119" s="6">
        <v>6</v>
      </c>
      <c r="C119" s="113"/>
      <c r="D119" s="114"/>
      <c r="E119" s="113"/>
      <c r="F119" s="114"/>
      <c r="G119" s="113"/>
      <c r="H119" s="114"/>
      <c r="I119" s="115"/>
      <c r="J119" s="116"/>
      <c r="K119" s="116"/>
      <c r="L119" s="117" t="str">
        <f t="shared" si="3"/>
        <v/>
      </c>
      <c r="M119" s="117" t="str">
        <f t="shared" si="4"/>
        <v/>
      </c>
      <c r="N119" s="117" t="str">
        <f t="shared" si="5"/>
        <v/>
      </c>
      <c r="O119" s="130"/>
    </row>
    <row r="120" spans="2:18" ht="27" customHeight="1" x14ac:dyDescent="0.25">
      <c r="B120" s="6">
        <v>7</v>
      </c>
      <c r="C120" s="113"/>
      <c r="D120" s="114"/>
      <c r="E120" s="113"/>
      <c r="F120" s="114"/>
      <c r="G120" s="113"/>
      <c r="H120" s="114"/>
      <c r="I120" s="115"/>
      <c r="J120" s="116"/>
      <c r="K120" s="116"/>
      <c r="L120" s="117" t="str">
        <f t="shared" si="3"/>
        <v/>
      </c>
      <c r="M120" s="117" t="str">
        <f t="shared" si="4"/>
        <v/>
      </c>
      <c r="N120" s="117" t="str">
        <f t="shared" si="5"/>
        <v/>
      </c>
      <c r="O120" s="130"/>
    </row>
    <row r="121" spans="2:18" ht="27" customHeight="1" x14ac:dyDescent="0.25">
      <c r="B121" s="6">
        <v>8</v>
      </c>
      <c r="C121" s="113"/>
      <c r="D121" s="114"/>
      <c r="E121" s="113"/>
      <c r="F121" s="114"/>
      <c r="G121" s="113"/>
      <c r="H121" s="114"/>
      <c r="I121" s="115"/>
      <c r="J121" s="116"/>
      <c r="K121" s="116"/>
      <c r="L121" s="117" t="str">
        <f t="shared" si="3"/>
        <v/>
      </c>
      <c r="M121" s="117" t="str">
        <f t="shared" si="4"/>
        <v/>
      </c>
      <c r="N121" s="117" t="str">
        <f t="shared" si="5"/>
        <v/>
      </c>
      <c r="O121" s="130"/>
    </row>
    <row r="122" spans="2:18" ht="27" customHeight="1" x14ac:dyDescent="0.25">
      <c r="B122" s="6">
        <v>9</v>
      </c>
      <c r="C122" s="113"/>
      <c r="D122" s="114"/>
      <c r="E122" s="113"/>
      <c r="F122" s="114"/>
      <c r="G122" s="113"/>
      <c r="H122" s="114"/>
      <c r="I122" s="115"/>
      <c r="J122" s="116"/>
      <c r="K122" s="116"/>
      <c r="L122" s="117" t="str">
        <f t="shared" si="3"/>
        <v/>
      </c>
      <c r="M122" s="117" t="str">
        <f t="shared" si="4"/>
        <v/>
      </c>
      <c r="N122" s="117" t="str">
        <f t="shared" si="5"/>
        <v/>
      </c>
      <c r="O122" s="130"/>
    </row>
    <row r="123" spans="2:18" ht="27" customHeight="1" x14ac:dyDescent="0.25">
      <c r="B123" s="6">
        <v>10</v>
      </c>
      <c r="C123" s="113"/>
      <c r="D123" s="114"/>
      <c r="E123" s="113"/>
      <c r="F123" s="114"/>
      <c r="G123" s="113"/>
      <c r="H123" s="114"/>
      <c r="I123" s="115"/>
      <c r="J123" s="116"/>
      <c r="K123" s="116"/>
      <c r="L123" s="117" t="str">
        <f t="shared" si="3"/>
        <v/>
      </c>
      <c r="M123" s="117" t="str">
        <f t="shared" si="4"/>
        <v/>
      </c>
      <c r="N123" s="117" t="str">
        <f t="shared" si="5"/>
        <v/>
      </c>
      <c r="O123" s="130"/>
    </row>
    <row r="124" spans="2:18" ht="6.75" customHeight="1" x14ac:dyDescent="0.25">
      <c r="B124" s="53"/>
      <c r="C124" s="53"/>
      <c r="D124" s="53"/>
      <c r="E124" s="53"/>
      <c r="F124" s="53"/>
      <c r="G124" s="53"/>
      <c r="H124" s="53"/>
      <c r="I124" s="53"/>
      <c r="J124" s="53"/>
      <c r="K124" s="53"/>
      <c r="L124" s="53"/>
      <c r="M124" s="53"/>
      <c r="N124" s="53"/>
      <c r="O124" s="53"/>
      <c r="P124" s="53"/>
    </row>
    <row r="125" spans="2:18" ht="16.5" customHeight="1" x14ac:dyDescent="0.25">
      <c r="B125" s="131" t="s">
        <v>72</v>
      </c>
      <c r="C125" s="132"/>
      <c r="D125" s="132"/>
      <c r="E125" s="132"/>
      <c r="F125" s="132"/>
      <c r="G125" s="132"/>
      <c r="H125" s="132"/>
      <c r="I125" s="132"/>
      <c r="J125" s="132"/>
      <c r="K125" s="133"/>
      <c r="L125" s="134" t="s">
        <v>66</v>
      </c>
      <c r="M125" s="134" t="s">
        <v>32</v>
      </c>
      <c r="N125" s="134" t="s">
        <v>69</v>
      </c>
    </row>
    <row r="126" spans="2:18" x14ac:dyDescent="0.25">
      <c r="B126" s="135"/>
      <c r="C126" s="136"/>
      <c r="D126" s="136"/>
      <c r="E126" s="136"/>
      <c r="F126" s="136"/>
      <c r="G126" s="136"/>
      <c r="H126" s="136"/>
      <c r="I126" s="136"/>
      <c r="J126" s="136"/>
      <c r="K126" s="137"/>
      <c r="L126" s="126">
        <f>SUM(L$114:$L123)+INT((SUM($M$114:M123)+((SUM($N$114:N123)-N126)/12)-M126)/12)</f>
        <v>0</v>
      </c>
      <c r="M126" s="126">
        <f>IF(SUM($M$114:M123)+((SUM($M$114:M123)-N126)/INT(365/12))&gt;11,((SUM($M$114:M123) +((SUM($N$114:N123)-N126)/INT(365/12)))-(INT((SUM($M$114:M123) +((SUM($N$114:N123)-N126)/INT(365/12)))/12))*12),SUM($M$114:M123) +((SUM($N$114:N123)-N126)/INT(365/12)))</f>
        <v>0</v>
      </c>
      <c r="N126" s="127">
        <f>IF(SUM(N$114:$N$123)&gt;INT(365/12),SUM($N$114:N123)-(INT(SUM($N$114:N123)/INT(365/12)))*(INT(365/12)),SUM($N$114:N123))</f>
        <v>0</v>
      </c>
      <c r="O126" s="90"/>
      <c r="P126" s="90"/>
      <c r="Q126" s="90"/>
      <c r="R126" s="90"/>
    </row>
    <row r="127" spans="2:18" ht="12" customHeight="1" x14ac:dyDescent="0.25">
      <c r="K127" s="138"/>
      <c r="L127" s="138"/>
      <c r="M127" s="138"/>
      <c r="N127" s="90"/>
      <c r="O127" s="90"/>
      <c r="P127" s="90"/>
      <c r="Q127" s="90"/>
    </row>
    <row r="128" spans="2:18" ht="18.75" thickBot="1" x14ac:dyDescent="0.3"/>
    <row r="129" spans="2:19" ht="69.75" customHeight="1" thickBot="1" x14ac:dyDescent="0.3">
      <c r="B129" s="139" t="s">
        <v>86</v>
      </c>
      <c r="C129" s="140"/>
      <c r="D129" s="140"/>
      <c r="E129" s="140"/>
      <c r="F129" s="140"/>
      <c r="G129" s="140"/>
      <c r="H129" s="140"/>
      <c r="I129" s="140"/>
      <c r="J129" s="140"/>
      <c r="K129" s="140"/>
      <c r="L129" s="140"/>
      <c r="M129" s="140"/>
      <c r="N129" s="141"/>
      <c r="O129" s="97"/>
      <c r="P129" s="97"/>
      <c r="Q129" s="90"/>
    </row>
    <row r="130" spans="2:19" ht="14.25" customHeight="1" x14ac:dyDescent="0.25"/>
    <row r="131" spans="2:19" ht="68.25" customHeight="1" x14ac:dyDescent="0.25">
      <c r="F131" s="142" t="s">
        <v>73</v>
      </c>
      <c r="G131" s="142"/>
      <c r="H131" s="142"/>
      <c r="I131" s="142"/>
      <c r="S131" s="29"/>
    </row>
    <row r="132" spans="2:19" ht="18" customHeight="1" x14ac:dyDescent="0.25">
      <c r="F132" s="25" t="s">
        <v>74</v>
      </c>
      <c r="G132" s="26"/>
      <c r="H132" s="26"/>
      <c r="I132" s="26"/>
    </row>
    <row r="133" spans="2:19" ht="36" customHeight="1" x14ac:dyDescent="0.25">
      <c r="F133" s="26" t="s">
        <v>75</v>
      </c>
      <c r="G133" s="26"/>
      <c r="H133" s="26"/>
      <c r="I133" s="26"/>
    </row>
    <row r="134" spans="2:19" ht="21" customHeight="1" x14ac:dyDescent="0.25">
      <c r="B134" s="143"/>
    </row>
    <row r="135" spans="2:19" ht="30" customHeight="1" x14ac:dyDescent="0.25"/>
  </sheetData>
  <mergeCells count="234">
    <mergeCell ref="B125:K126"/>
    <mergeCell ref="B129:N129"/>
    <mergeCell ref="F131:I131"/>
    <mergeCell ref="F132:I132"/>
    <mergeCell ref="F133:I133"/>
    <mergeCell ref="C122:D122"/>
    <mergeCell ref="E122:F122"/>
    <mergeCell ref="G122:H122"/>
    <mergeCell ref="C123:D123"/>
    <mergeCell ref="E123:F123"/>
    <mergeCell ref="G123:H123"/>
    <mergeCell ref="C120:D120"/>
    <mergeCell ref="E120:F120"/>
    <mergeCell ref="G120:H120"/>
    <mergeCell ref="C121:D121"/>
    <mergeCell ref="E121:F121"/>
    <mergeCell ref="G121:H121"/>
    <mergeCell ref="C118:D118"/>
    <mergeCell ref="E118:F118"/>
    <mergeCell ref="G118:H118"/>
    <mergeCell ref="C119:D119"/>
    <mergeCell ref="E119:F119"/>
    <mergeCell ref="G119:H119"/>
    <mergeCell ref="C116:D116"/>
    <mergeCell ref="E116:F116"/>
    <mergeCell ref="G116:H116"/>
    <mergeCell ref="C117:D117"/>
    <mergeCell ref="E117:F117"/>
    <mergeCell ref="G117:H117"/>
    <mergeCell ref="C114:D114"/>
    <mergeCell ref="E114:F114"/>
    <mergeCell ref="G114:H114"/>
    <mergeCell ref="C115:D115"/>
    <mergeCell ref="E115:F115"/>
    <mergeCell ref="G115:H115"/>
    <mergeCell ref="B107:K108"/>
    <mergeCell ref="B111:N111"/>
    <mergeCell ref="B112:B113"/>
    <mergeCell ref="C112:D113"/>
    <mergeCell ref="E112:F113"/>
    <mergeCell ref="G112:H113"/>
    <mergeCell ref="I112:I113"/>
    <mergeCell ref="J112:J113"/>
    <mergeCell ref="K112:K113"/>
    <mergeCell ref="L112:N112"/>
    <mergeCell ref="C104:D104"/>
    <mergeCell ref="E104:F104"/>
    <mergeCell ref="G104:H104"/>
    <mergeCell ref="C105:D105"/>
    <mergeCell ref="E105:F105"/>
    <mergeCell ref="G105:H105"/>
    <mergeCell ref="C102:D102"/>
    <mergeCell ref="E102:F102"/>
    <mergeCell ref="G102:H102"/>
    <mergeCell ref="C103:D103"/>
    <mergeCell ref="E103:F103"/>
    <mergeCell ref="G103:H103"/>
    <mergeCell ref="C100:D100"/>
    <mergeCell ref="E100:F100"/>
    <mergeCell ref="G100:H100"/>
    <mergeCell ref="C101:D101"/>
    <mergeCell ref="E101:F101"/>
    <mergeCell ref="G101:H101"/>
    <mergeCell ref="C98:D98"/>
    <mergeCell ref="E98:F98"/>
    <mergeCell ref="G98:H98"/>
    <mergeCell ref="C99:D99"/>
    <mergeCell ref="E99:F99"/>
    <mergeCell ref="G99:H99"/>
    <mergeCell ref="K94:K95"/>
    <mergeCell ref="L94:N94"/>
    <mergeCell ref="C96:D96"/>
    <mergeCell ref="E96:F96"/>
    <mergeCell ref="G96:H96"/>
    <mergeCell ref="C97:D97"/>
    <mergeCell ref="E97:F97"/>
    <mergeCell ref="G97:H97"/>
    <mergeCell ref="B94:B95"/>
    <mergeCell ref="C94:D95"/>
    <mergeCell ref="E94:F95"/>
    <mergeCell ref="G94:H95"/>
    <mergeCell ref="I94:I95"/>
    <mergeCell ref="J94:J95"/>
    <mergeCell ref="D88:E88"/>
    <mergeCell ref="H88:I88"/>
    <mergeCell ref="J88:L88"/>
    <mergeCell ref="M88:N88"/>
    <mergeCell ref="B90:N90"/>
    <mergeCell ref="B92:N92"/>
    <mergeCell ref="D86:E86"/>
    <mergeCell ref="H86:I86"/>
    <mergeCell ref="J86:L86"/>
    <mergeCell ref="M86:N86"/>
    <mergeCell ref="D87:E87"/>
    <mergeCell ref="H87:I87"/>
    <mergeCell ref="J87:L87"/>
    <mergeCell ref="M87:N87"/>
    <mergeCell ref="D80:H80"/>
    <mergeCell ref="I80:L80"/>
    <mergeCell ref="M80:N80"/>
    <mergeCell ref="B82:N82"/>
    <mergeCell ref="B84:N84"/>
    <mergeCell ref="D85:E85"/>
    <mergeCell ref="H85:I85"/>
    <mergeCell ref="J85:L85"/>
    <mergeCell ref="M85:N85"/>
    <mergeCell ref="D78:H78"/>
    <mergeCell ref="I78:L78"/>
    <mergeCell ref="M78:N78"/>
    <mergeCell ref="D79:H79"/>
    <mergeCell ref="I79:L79"/>
    <mergeCell ref="M79:N79"/>
    <mergeCell ref="D76:H76"/>
    <mergeCell ref="I76:L76"/>
    <mergeCell ref="M76:N76"/>
    <mergeCell ref="D77:H77"/>
    <mergeCell ref="I77:L77"/>
    <mergeCell ref="M77:N77"/>
    <mergeCell ref="D71:H71"/>
    <mergeCell ref="I71:L71"/>
    <mergeCell ref="M71:N71"/>
    <mergeCell ref="C73:N73"/>
    <mergeCell ref="D75:H75"/>
    <mergeCell ref="I75:L75"/>
    <mergeCell ref="M75:N75"/>
    <mergeCell ref="D69:H69"/>
    <mergeCell ref="I69:L69"/>
    <mergeCell ref="M69:N69"/>
    <mergeCell ref="D70:H70"/>
    <mergeCell ref="I70:L70"/>
    <mergeCell ref="M70:N70"/>
    <mergeCell ref="D67:H67"/>
    <mergeCell ref="I67:L67"/>
    <mergeCell ref="M67:N67"/>
    <mergeCell ref="D68:H68"/>
    <mergeCell ref="I68:L68"/>
    <mergeCell ref="M68:N68"/>
    <mergeCell ref="B58:N58"/>
    <mergeCell ref="B60:N60"/>
    <mergeCell ref="B62:N62"/>
    <mergeCell ref="D66:H66"/>
    <mergeCell ref="I66:L66"/>
    <mergeCell ref="M66:N66"/>
    <mergeCell ref="B55:C55"/>
    <mergeCell ref="D55:F55"/>
    <mergeCell ref="G55:J55"/>
    <mergeCell ref="K55:L55"/>
    <mergeCell ref="M55:N55"/>
    <mergeCell ref="B56:C56"/>
    <mergeCell ref="D56:F56"/>
    <mergeCell ref="G56:J56"/>
    <mergeCell ref="K56:L56"/>
    <mergeCell ref="M56:N56"/>
    <mergeCell ref="B53:C53"/>
    <mergeCell ref="D53:F53"/>
    <mergeCell ref="G53:J53"/>
    <mergeCell ref="K53:L53"/>
    <mergeCell ref="M53:N53"/>
    <mergeCell ref="B54:C54"/>
    <mergeCell ref="D54:F54"/>
    <mergeCell ref="G54:J54"/>
    <mergeCell ref="K54:L54"/>
    <mergeCell ref="M54:N54"/>
    <mergeCell ref="B51:C51"/>
    <mergeCell ref="D51:F51"/>
    <mergeCell ref="G51:J51"/>
    <mergeCell ref="K51:L51"/>
    <mergeCell ref="M51:N51"/>
    <mergeCell ref="B52:C52"/>
    <mergeCell ref="D52:F52"/>
    <mergeCell ref="G52:J52"/>
    <mergeCell ref="K52:L52"/>
    <mergeCell ref="M52:N52"/>
    <mergeCell ref="B49:C49"/>
    <mergeCell ref="D49:F49"/>
    <mergeCell ref="G49:J49"/>
    <mergeCell ref="K49:L49"/>
    <mergeCell ref="M49:N49"/>
    <mergeCell ref="B50:C50"/>
    <mergeCell ref="D50:F50"/>
    <mergeCell ref="G50:J50"/>
    <mergeCell ref="K50:L50"/>
    <mergeCell ref="M50:N50"/>
    <mergeCell ref="B43:N43"/>
    <mergeCell ref="E45:J45"/>
    <mergeCell ref="E46:F46"/>
    <mergeCell ref="G46:H46"/>
    <mergeCell ref="I46:J46"/>
    <mergeCell ref="E47:F47"/>
    <mergeCell ref="G47:H47"/>
    <mergeCell ref="I47:J47"/>
    <mergeCell ref="C37:D37"/>
    <mergeCell ref="I37:K37"/>
    <mergeCell ref="C39:D39"/>
    <mergeCell ref="I39:N39"/>
    <mergeCell ref="C41:D41"/>
    <mergeCell ref="I41:N41"/>
    <mergeCell ref="C33:D33"/>
    <mergeCell ref="I33:K33"/>
    <mergeCell ref="M33:N33"/>
    <mergeCell ref="C35:D35"/>
    <mergeCell ref="I35:K35"/>
    <mergeCell ref="M35:N35"/>
    <mergeCell ref="B27:D27"/>
    <mergeCell ref="E27:N27"/>
    <mergeCell ref="B28:D28"/>
    <mergeCell ref="E28:N28"/>
    <mergeCell ref="B29:N29"/>
    <mergeCell ref="B31:N31"/>
    <mergeCell ref="B24:D24"/>
    <mergeCell ref="E24:N24"/>
    <mergeCell ref="B25:D25"/>
    <mergeCell ref="E25:N25"/>
    <mergeCell ref="B26:D26"/>
    <mergeCell ref="E26:N26"/>
    <mergeCell ref="B21:D21"/>
    <mergeCell ref="E21:N21"/>
    <mergeCell ref="B22:D22"/>
    <mergeCell ref="E22:N22"/>
    <mergeCell ref="B23:D23"/>
    <mergeCell ref="E23:N23"/>
    <mergeCell ref="B16:N16"/>
    <mergeCell ref="B18:D18"/>
    <mergeCell ref="E18:N18"/>
    <mergeCell ref="B19:D19"/>
    <mergeCell ref="E19:N19"/>
    <mergeCell ref="B20:D20"/>
    <mergeCell ref="E20:N20"/>
    <mergeCell ref="A2:N2"/>
    <mergeCell ref="B6:N6"/>
    <mergeCell ref="B7:N7"/>
    <mergeCell ref="D9:M9"/>
    <mergeCell ref="D11:M11"/>
    <mergeCell ref="B14:N14"/>
  </mergeCells>
  <dataValidations count="3">
    <dataValidation type="list" allowBlank="1" showInputMessage="1" showErrorMessage="1" sqref="K50:K56 JG50:JG56 TC50:TC56 ACY50:ACY56 AMU50:AMU56 AWQ50:AWQ56 BGM50:BGM56 BQI50:BQI56 CAE50:CAE56 CKA50:CKA56 CTW50:CTW56 DDS50:DDS56 DNO50:DNO56 DXK50:DXK56 EHG50:EHG56 ERC50:ERC56 FAY50:FAY56 FKU50:FKU56 FUQ50:FUQ56 GEM50:GEM56 GOI50:GOI56 GYE50:GYE56 HIA50:HIA56 HRW50:HRW56 IBS50:IBS56 ILO50:ILO56 IVK50:IVK56 JFG50:JFG56 JPC50:JPC56 JYY50:JYY56 KIU50:KIU56 KSQ50:KSQ56 LCM50:LCM56 LMI50:LMI56 LWE50:LWE56 MGA50:MGA56 MPW50:MPW56 MZS50:MZS56 NJO50:NJO56 NTK50:NTK56 ODG50:ODG56 ONC50:ONC56 OWY50:OWY56 PGU50:PGU56 PQQ50:PQQ56 QAM50:QAM56 QKI50:QKI56 QUE50:QUE56 REA50:REA56 RNW50:RNW56 RXS50:RXS56 SHO50:SHO56 SRK50:SRK56 TBG50:TBG56 TLC50:TLC56 TUY50:TUY56 UEU50:UEU56 UOQ50:UOQ56 UYM50:UYM56 VII50:VII56 VSE50:VSE56 WCA50:WCA56 WLW50:WLW56 WVS50:WVS56 K65586:K65592 JG65586:JG65592 TC65586:TC65592 ACY65586:ACY65592 AMU65586:AMU65592 AWQ65586:AWQ65592 BGM65586:BGM65592 BQI65586:BQI65592 CAE65586:CAE65592 CKA65586:CKA65592 CTW65586:CTW65592 DDS65586:DDS65592 DNO65586:DNO65592 DXK65586:DXK65592 EHG65586:EHG65592 ERC65586:ERC65592 FAY65586:FAY65592 FKU65586:FKU65592 FUQ65586:FUQ65592 GEM65586:GEM65592 GOI65586:GOI65592 GYE65586:GYE65592 HIA65586:HIA65592 HRW65586:HRW65592 IBS65586:IBS65592 ILO65586:ILO65592 IVK65586:IVK65592 JFG65586:JFG65592 JPC65586:JPC65592 JYY65586:JYY65592 KIU65586:KIU65592 KSQ65586:KSQ65592 LCM65586:LCM65592 LMI65586:LMI65592 LWE65586:LWE65592 MGA65586:MGA65592 MPW65586:MPW65592 MZS65586:MZS65592 NJO65586:NJO65592 NTK65586:NTK65592 ODG65586:ODG65592 ONC65586:ONC65592 OWY65586:OWY65592 PGU65586:PGU65592 PQQ65586:PQQ65592 QAM65586:QAM65592 QKI65586:QKI65592 QUE65586:QUE65592 REA65586:REA65592 RNW65586:RNW65592 RXS65586:RXS65592 SHO65586:SHO65592 SRK65586:SRK65592 TBG65586:TBG65592 TLC65586:TLC65592 TUY65586:TUY65592 UEU65586:UEU65592 UOQ65586:UOQ65592 UYM65586:UYM65592 VII65586:VII65592 VSE65586:VSE65592 WCA65586:WCA65592 WLW65586:WLW65592 WVS65586:WVS65592 K131122:K131128 JG131122:JG131128 TC131122:TC131128 ACY131122:ACY131128 AMU131122:AMU131128 AWQ131122:AWQ131128 BGM131122:BGM131128 BQI131122:BQI131128 CAE131122:CAE131128 CKA131122:CKA131128 CTW131122:CTW131128 DDS131122:DDS131128 DNO131122:DNO131128 DXK131122:DXK131128 EHG131122:EHG131128 ERC131122:ERC131128 FAY131122:FAY131128 FKU131122:FKU131128 FUQ131122:FUQ131128 GEM131122:GEM131128 GOI131122:GOI131128 GYE131122:GYE131128 HIA131122:HIA131128 HRW131122:HRW131128 IBS131122:IBS131128 ILO131122:ILO131128 IVK131122:IVK131128 JFG131122:JFG131128 JPC131122:JPC131128 JYY131122:JYY131128 KIU131122:KIU131128 KSQ131122:KSQ131128 LCM131122:LCM131128 LMI131122:LMI131128 LWE131122:LWE131128 MGA131122:MGA131128 MPW131122:MPW131128 MZS131122:MZS131128 NJO131122:NJO131128 NTK131122:NTK131128 ODG131122:ODG131128 ONC131122:ONC131128 OWY131122:OWY131128 PGU131122:PGU131128 PQQ131122:PQQ131128 QAM131122:QAM131128 QKI131122:QKI131128 QUE131122:QUE131128 REA131122:REA131128 RNW131122:RNW131128 RXS131122:RXS131128 SHO131122:SHO131128 SRK131122:SRK131128 TBG131122:TBG131128 TLC131122:TLC131128 TUY131122:TUY131128 UEU131122:UEU131128 UOQ131122:UOQ131128 UYM131122:UYM131128 VII131122:VII131128 VSE131122:VSE131128 WCA131122:WCA131128 WLW131122:WLW131128 WVS131122:WVS131128 K196658:K196664 JG196658:JG196664 TC196658:TC196664 ACY196658:ACY196664 AMU196658:AMU196664 AWQ196658:AWQ196664 BGM196658:BGM196664 BQI196658:BQI196664 CAE196658:CAE196664 CKA196658:CKA196664 CTW196658:CTW196664 DDS196658:DDS196664 DNO196658:DNO196664 DXK196658:DXK196664 EHG196658:EHG196664 ERC196658:ERC196664 FAY196658:FAY196664 FKU196658:FKU196664 FUQ196658:FUQ196664 GEM196658:GEM196664 GOI196658:GOI196664 GYE196658:GYE196664 HIA196658:HIA196664 HRW196658:HRW196664 IBS196658:IBS196664 ILO196658:ILO196664 IVK196658:IVK196664 JFG196658:JFG196664 JPC196658:JPC196664 JYY196658:JYY196664 KIU196658:KIU196664 KSQ196658:KSQ196664 LCM196658:LCM196664 LMI196658:LMI196664 LWE196658:LWE196664 MGA196658:MGA196664 MPW196658:MPW196664 MZS196658:MZS196664 NJO196658:NJO196664 NTK196658:NTK196664 ODG196658:ODG196664 ONC196658:ONC196664 OWY196658:OWY196664 PGU196658:PGU196664 PQQ196658:PQQ196664 QAM196658:QAM196664 QKI196658:QKI196664 QUE196658:QUE196664 REA196658:REA196664 RNW196658:RNW196664 RXS196658:RXS196664 SHO196658:SHO196664 SRK196658:SRK196664 TBG196658:TBG196664 TLC196658:TLC196664 TUY196658:TUY196664 UEU196658:UEU196664 UOQ196658:UOQ196664 UYM196658:UYM196664 VII196658:VII196664 VSE196658:VSE196664 WCA196658:WCA196664 WLW196658:WLW196664 WVS196658:WVS196664 K262194:K262200 JG262194:JG262200 TC262194:TC262200 ACY262194:ACY262200 AMU262194:AMU262200 AWQ262194:AWQ262200 BGM262194:BGM262200 BQI262194:BQI262200 CAE262194:CAE262200 CKA262194:CKA262200 CTW262194:CTW262200 DDS262194:DDS262200 DNO262194:DNO262200 DXK262194:DXK262200 EHG262194:EHG262200 ERC262194:ERC262200 FAY262194:FAY262200 FKU262194:FKU262200 FUQ262194:FUQ262200 GEM262194:GEM262200 GOI262194:GOI262200 GYE262194:GYE262200 HIA262194:HIA262200 HRW262194:HRW262200 IBS262194:IBS262200 ILO262194:ILO262200 IVK262194:IVK262200 JFG262194:JFG262200 JPC262194:JPC262200 JYY262194:JYY262200 KIU262194:KIU262200 KSQ262194:KSQ262200 LCM262194:LCM262200 LMI262194:LMI262200 LWE262194:LWE262200 MGA262194:MGA262200 MPW262194:MPW262200 MZS262194:MZS262200 NJO262194:NJO262200 NTK262194:NTK262200 ODG262194:ODG262200 ONC262194:ONC262200 OWY262194:OWY262200 PGU262194:PGU262200 PQQ262194:PQQ262200 QAM262194:QAM262200 QKI262194:QKI262200 QUE262194:QUE262200 REA262194:REA262200 RNW262194:RNW262200 RXS262194:RXS262200 SHO262194:SHO262200 SRK262194:SRK262200 TBG262194:TBG262200 TLC262194:TLC262200 TUY262194:TUY262200 UEU262194:UEU262200 UOQ262194:UOQ262200 UYM262194:UYM262200 VII262194:VII262200 VSE262194:VSE262200 WCA262194:WCA262200 WLW262194:WLW262200 WVS262194:WVS262200 K327730:K327736 JG327730:JG327736 TC327730:TC327736 ACY327730:ACY327736 AMU327730:AMU327736 AWQ327730:AWQ327736 BGM327730:BGM327736 BQI327730:BQI327736 CAE327730:CAE327736 CKA327730:CKA327736 CTW327730:CTW327736 DDS327730:DDS327736 DNO327730:DNO327736 DXK327730:DXK327736 EHG327730:EHG327736 ERC327730:ERC327736 FAY327730:FAY327736 FKU327730:FKU327736 FUQ327730:FUQ327736 GEM327730:GEM327736 GOI327730:GOI327736 GYE327730:GYE327736 HIA327730:HIA327736 HRW327730:HRW327736 IBS327730:IBS327736 ILO327730:ILO327736 IVK327730:IVK327736 JFG327730:JFG327736 JPC327730:JPC327736 JYY327730:JYY327736 KIU327730:KIU327736 KSQ327730:KSQ327736 LCM327730:LCM327736 LMI327730:LMI327736 LWE327730:LWE327736 MGA327730:MGA327736 MPW327730:MPW327736 MZS327730:MZS327736 NJO327730:NJO327736 NTK327730:NTK327736 ODG327730:ODG327736 ONC327730:ONC327736 OWY327730:OWY327736 PGU327730:PGU327736 PQQ327730:PQQ327736 QAM327730:QAM327736 QKI327730:QKI327736 QUE327730:QUE327736 REA327730:REA327736 RNW327730:RNW327736 RXS327730:RXS327736 SHO327730:SHO327736 SRK327730:SRK327736 TBG327730:TBG327736 TLC327730:TLC327736 TUY327730:TUY327736 UEU327730:UEU327736 UOQ327730:UOQ327736 UYM327730:UYM327736 VII327730:VII327736 VSE327730:VSE327736 WCA327730:WCA327736 WLW327730:WLW327736 WVS327730:WVS327736 K393266:K393272 JG393266:JG393272 TC393266:TC393272 ACY393266:ACY393272 AMU393266:AMU393272 AWQ393266:AWQ393272 BGM393266:BGM393272 BQI393266:BQI393272 CAE393266:CAE393272 CKA393266:CKA393272 CTW393266:CTW393272 DDS393266:DDS393272 DNO393266:DNO393272 DXK393266:DXK393272 EHG393266:EHG393272 ERC393266:ERC393272 FAY393266:FAY393272 FKU393266:FKU393272 FUQ393266:FUQ393272 GEM393266:GEM393272 GOI393266:GOI393272 GYE393266:GYE393272 HIA393266:HIA393272 HRW393266:HRW393272 IBS393266:IBS393272 ILO393266:ILO393272 IVK393266:IVK393272 JFG393266:JFG393272 JPC393266:JPC393272 JYY393266:JYY393272 KIU393266:KIU393272 KSQ393266:KSQ393272 LCM393266:LCM393272 LMI393266:LMI393272 LWE393266:LWE393272 MGA393266:MGA393272 MPW393266:MPW393272 MZS393266:MZS393272 NJO393266:NJO393272 NTK393266:NTK393272 ODG393266:ODG393272 ONC393266:ONC393272 OWY393266:OWY393272 PGU393266:PGU393272 PQQ393266:PQQ393272 QAM393266:QAM393272 QKI393266:QKI393272 QUE393266:QUE393272 REA393266:REA393272 RNW393266:RNW393272 RXS393266:RXS393272 SHO393266:SHO393272 SRK393266:SRK393272 TBG393266:TBG393272 TLC393266:TLC393272 TUY393266:TUY393272 UEU393266:UEU393272 UOQ393266:UOQ393272 UYM393266:UYM393272 VII393266:VII393272 VSE393266:VSE393272 WCA393266:WCA393272 WLW393266:WLW393272 WVS393266:WVS393272 K458802:K458808 JG458802:JG458808 TC458802:TC458808 ACY458802:ACY458808 AMU458802:AMU458808 AWQ458802:AWQ458808 BGM458802:BGM458808 BQI458802:BQI458808 CAE458802:CAE458808 CKA458802:CKA458808 CTW458802:CTW458808 DDS458802:DDS458808 DNO458802:DNO458808 DXK458802:DXK458808 EHG458802:EHG458808 ERC458802:ERC458808 FAY458802:FAY458808 FKU458802:FKU458808 FUQ458802:FUQ458808 GEM458802:GEM458808 GOI458802:GOI458808 GYE458802:GYE458808 HIA458802:HIA458808 HRW458802:HRW458808 IBS458802:IBS458808 ILO458802:ILO458808 IVK458802:IVK458808 JFG458802:JFG458808 JPC458802:JPC458808 JYY458802:JYY458808 KIU458802:KIU458808 KSQ458802:KSQ458808 LCM458802:LCM458808 LMI458802:LMI458808 LWE458802:LWE458808 MGA458802:MGA458808 MPW458802:MPW458808 MZS458802:MZS458808 NJO458802:NJO458808 NTK458802:NTK458808 ODG458802:ODG458808 ONC458802:ONC458808 OWY458802:OWY458808 PGU458802:PGU458808 PQQ458802:PQQ458808 QAM458802:QAM458808 QKI458802:QKI458808 QUE458802:QUE458808 REA458802:REA458808 RNW458802:RNW458808 RXS458802:RXS458808 SHO458802:SHO458808 SRK458802:SRK458808 TBG458802:TBG458808 TLC458802:TLC458808 TUY458802:TUY458808 UEU458802:UEU458808 UOQ458802:UOQ458808 UYM458802:UYM458808 VII458802:VII458808 VSE458802:VSE458808 WCA458802:WCA458808 WLW458802:WLW458808 WVS458802:WVS458808 K524338:K524344 JG524338:JG524344 TC524338:TC524344 ACY524338:ACY524344 AMU524338:AMU524344 AWQ524338:AWQ524344 BGM524338:BGM524344 BQI524338:BQI524344 CAE524338:CAE524344 CKA524338:CKA524344 CTW524338:CTW524344 DDS524338:DDS524344 DNO524338:DNO524344 DXK524338:DXK524344 EHG524338:EHG524344 ERC524338:ERC524344 FAY524338:FAY524344 FKU524338:FKU524344 FUQ524338:FUQ524344 GEM524338:GEM524344 GOI524338:GOI524344 GYE524338:GYE524344 HIA524338:HIA524344 HRW524338:HRW524344 IBS524338:IBS524344 ILO524338:ILO524344 IVK524338:IVK524344 JFG524338:JFG524344 JPC524338:JPC524344 JYY524338:JYY524344 KIU524338:KIU524344 KSQ524338:KSQ524344 LCM524338:LCM524344 LMI524338:LMI524344 LWE524338:LWE524344 MGA524338:MGA524344 MPW524338:MPW524344 MZS524338:MZS524344 NJO524338:NJO524344 NTK524338:NTK524344 ODG524338:ODG524344 ONC524338:ONC524344 OWY524338:OWY524344 PGU524338:PGU524344 PQQ524338:PQQ524344 QAM524338:QAM524344 QKI524338:QKI524344 QUE524338:QUE524344 REA524338:REA524344 RNW524338:RNW524344 RXS524338:RXS524344 SHO524338:SHO524344 SRK524338:SRK524344 TBG524338:TBG524344 TLC524338:TLC524344 TUY524338:TUY524344 UEU524338:UEU524344 UOQ524338:UOQ524344 UYM524338:UYM524344 VII524338:VII524344 VSE524338:VSE524344 WCA524338:WCA524344 WLW524338:WLW524344 WVS524338:WVS524344 K589874:K589880 JG589874:JG589880 TC589874:TC589880 ACY589874:ACY589880 AMU589874:AMU589880 AWQ589874:AWQ589880 BGM589874:BGM589880 BQI589874:BQI589880 CAE589874:CAE589880 CKA589874:CKA589880 CTW589874:CTW589880 DDS589874:DDS589880 DNO589874:DNO589880 DXK589874:DXK589880 EHG589874:EHG589880 ERC589874:ERC589880 FAY589874:FAY589880 FKU589874:FKU589880 FUQ589874:FUQ589880 GEM589874:GEM589880 GOI589874:GOI589880 GYE589874:GYE589880 HIA589874:HIA589880 HRW589874:HRW589880 IBS589874:IBS589880 ILO589874:ILO589880 IVK589874:IVK589880 JFG589874:JFG589880 JPC589874:JPC589880 JYY589874:JYY589880 KIU589874:KIU589880 KSQ589874:KSQ589880 LCM589874:LCM589880 LMI589874:LMI589880 LWE589874:LWE589880 MGA589874:MGA589880 MPW589874:MPW589880 MZS589874:MZS589880 NJO589874:NJO589880 NTK589874:NTK589880 ODG589874:ODG589880 ONC589874:ONC589880 OWY589874:OWY589880 PGU589874:PGU589880 PQQ589874:PQQ589880 QAM589874:QAM589880 QKI589874:QKI589880 QUE589874:QUE589880 REA589874:REA589880 RNW589874:RNW589880 RXS589874:RXS589880 SHO589874:SHO589880 SRK589874:SRK589880 TBG589874:TBG589880 TLC589874:TLC589880 TUY589874:TUY589880 UEU589874:UEU589880 UOQ589874:UOQ589880 UYM589874:UYM589880 VII589874:VII589880 VSE589874:VSE589880 WCA589874:WCA589880 WLW589874:WLW589880 WVS589874:WVS589880 K655410:K655416 JG655410:JG655416 TC655410:TC655416 ACY655410:ACY655416 AMU655410:AMU655416 AWQ655410:AWQ655416 BGM655410:BGM655416 BQI655410:BQI655416 CAE655410:CAE655416 CKA655410:CKA655416 CTW655410:CTW655416 DDS655410:DDS655416 DNO655410:DNO655416 DXK655410:DXK655416 EHG655410:EHG655416 ERC655410:ERC655416 FAY655410:FAY655416 FKU655410:FKU655416 FUQ655410:FUQ655416 GEM655410:GEM655416 GOI655410:GOI655416 GYE655410:GYE655416 HIA655410:HIA655416 HRW655410:HRW655416 IBS655410:IBS655416 ILO655410:ILO655416 IVK655410:IVK655416 JFG655410:JFG655416 JPC655410:JPC655416 JYY655410:JYY655416 KIU655410:KIU655416 KSQ655410:KSQ655416 LCM655410:LCM655416 LMI655410:LMI655416 LWE655410:LWE655416 MGA655410:MGA655416 MPW655410:MPW655416 MZS655410:MZS655416 NJO655410:NJO655416 NTK655410:NTK655416 ODG655410:ODG655416 ONC655410:ONC655416 OWY655410:OWY655416 PGU655410:PGU655416 PQQ655410:PQQ655416 QAM655410:QAM655416 QKI655410:QKI655416 QUE655410:QUE655416 REA655410:REA655416 RNW655410:RNW655416 RXS655410:RXS655416 SHO655410:SHO655416 SRK655410:SRK655416 TBG655410:TBG655416 TLC655410:TLC655416 TUY655410:TUY655416 UEU655410:UEU655416 UOQ655410:UOQ655416 UYM655410:UYM655416 VII655410:VII655416 VSE655410:VSE655416 WCA655410:WCA655416 WLW655410:WLW655416 WVS655410:WVS655416 K720946:K720952 JG720946:JG720952 TC720946:TC720952 ACY720946:ACY720952 AMU720946:AMU720952 AWQ720946:AWQ720952 BGM720946:BGM720952 BQI720946:BQI720952 CAE720946:CAE720952 CKA720946:CKA720952 CTW720946:CTW720952 DDS720946:DDS720952 DNO720946:DNO720952 DXK720946:DXK720952 EHG720946:EHG720952 ERC720946:ERC720952 FAY720946:FAY720952 FKU720946:FKU720952 FUQ720946:FUQ720952 GEM720946:GEM720952 GOI720946:GOI720952 GYE720946:GYE720952 HIA720946:HIA720952 HRW720946:HRW720952 IBS720946:IBS720952 ILO720946:ILO720952 IVK720946:IVK720952 JFG720946:JFG720952 JPC720946:JPC720952 JYY720946:JYY720952 KIU720946:KIU720952 KSQ720946:KSQ720952 LCM720946:LCM720952 LMI720946:LMI720952 LWE720946:LWE720952 MGA720946:MGA720952 MPW720946:MPW720952 MZS720946:MZS720952 NJO720946:NJO720952 NTK720946:NTK720952 ODG720946:ODG720952 ONC720946:ONC720952 OWY720946:OWY720952 PGU720946:PGU720952 PQQ720946:PQQ720952 QAM720946:QAM720952 QKI720946:QKI720952 QUE720946:QUE720952 REA720946:REA720952 RNW720946:RNW720952 RXS720946:RXS720952 SHO720946:SHO720952 SRK720946:SRK720952 TBG720946:TBG720952 TLC720946:TLC720952 TUY720946:TUY720952 UEU720946:UEU720952 UOQ720946:UOQ720952 UYM720946:UYM720952 VII720946:VII720952 VSE720946:VSE720952 WCA720946:WCA720952 WLW720946:WLW720952 WVS720946:WVS720952 K786482:K786488 JG786482:JG786488 TC786482:TC786488 ACY786482:ACY786488 AMU786482:AMU786488 AWQ786482:AWQ786488 BGM786482:BGM786488 BQI786482:BQI786488 CAE786482:CAE786488 CKA786482:CKA786488 CTW786482:CTW786488 DDS786482:DDS786488 DNO786482:DNO786488 DXK786482:DXK786488 EHG786482:EHG786488 ERC786482:ERC786488 FAY786482:FAY786488 FKU786482:FKU786488 FUQ786482:FUQ786488 GEM786482:GEM786488 GOI786482:GOI786488 GYE786482:GYE786488 HIA786482:HIA786488 HRW786482:HRW786488 IBS786482:IBS786488 ILO786482:ILO786488 IVK786482:IVK786488 JFG786482:JFG786488 JPC786482:JPC786488 JYY786482:JYY786488 KIU786482:KIU786488 KSQ786482:KSQ786488 LCM786482:LCM786488 LMI786482:LMI786488 LWE786482:LWE786488 MGA786482:MGA786488 MPW786482:MPW786488 MZS786482:MZS786488 NJO786482:NJO786488 NTK786482:NTK786488 ODG786482:ODG786488 ONC786482:ONC786488 OWY786482:OWY786488 PGU786482:PGU786488 PQQ786482:PQQ786488 QAM786482:QAM786488 QKI786482:QKI786488 QUE786482:QUE786488 REA786482:REA786488 RNW786482:RNW786488 RXS786482:RXS786488 SHO786482:SHO786488 SRK786482:SRK786488 TBG786482:TBG786488 TLC786482:TLC786488 TUY786482:TUY786488 UEU786482:UEU786488 UOQ786482:UOQ786488 UYM786482:UYM786488 VII786482:VII786488 VSE786482:VSE786488 WCA786482:WCA786488 WLW786482:WLW786488 WVS786482:WVS786488 K852018:K852024 JG852018:JG852024 TC852018:TC852024 ACY852018:ACY852024 AMU852018:AMU852024 AWQ852018:AWQ852024 BGM852018:BGM852024 BQI852018:BQI852024 CAE852018:CAE852024 CKA852018:CKA852024 CTW852018:CTW852024 DDS852018:DDS852024 DNO852018:DNO852024 DXK852018:DXK852024 EHG852018:EHG852024 ERC852018:ERC852024 FAY852018:FAY852024 FKU852018:FKU852024 FUQ852018:FUQ852024 GEM852018:GEM852024 GOI852018:GOI852024 GYE852018:GYE852024 HIA852018:HIA852024 HRW852018:HRW852024 IBS852018:IBS852024 ILO852018:ILO852024 IVK852018:IVK852024 JFG852018:JFG852024 JPC852018:JPC852024 JYY852018:JYY852024 KIU852018:KIU852024 KSQ852018:KSQ852024 LCM852018:LCM852024 LMI852018:LMI852024 LWE852018:LWE852024 MGA852018:MGA852024 MPW852018:MPW852024 MZS852018:MZS852024 NJO852018:NJO852024 NTK852018:NTK852024 ODG852018:ODG852024 ONC852018:ONC852024 OWY852018:OWY852024 PGU852018:PGU852024 PQQ852018:PQQ852024 QAM852018:QAM852024 QKI852018:QKI852024 QUE852018:QUE852024 REA852018:REA852024 RNW852018:RNW852024 RXS852018:RXS852024 SHO852018:SHO852024 SRK852018:SRK852024 TBG852018:TBG852024 TLC852018:TLC852024 TUY852018:TUY852024 UEU852018:UEU852024 UOQ852018:UOQ852024 UYM852018:UYM852024 VII852018:VII852024 VSE852018:VSE852024 WCA852018:WCA852024 WLW852018:WLW852024 WVS852018:WVS852024 K917554:K917560 JG917554:JG917560 TC917554:TC917560 ACY917554:ACY917560 AMU917554:AMU917560 AWQ917554:AWQ917560 BGM917554:BGM917560 BQI917554:BQI917560 CAE917554:CAE917560 CKA917554:CKA917560 CTW917554:CTW917560 DDS917554:DDS917560 DNO917554:DNO917560 DXK917554:DXK917560 EHG917554:EHG917560 ERC917554:ERC917560 FAY917554:FAY917560 FKU917554:FKU917560 FUQ917554:FUQ917560 GEM917554:GEM917560 GOI917554:GOI917560 GYE917554:GYE917560 HIA917554:HIA917560 HRW917554:HRW917560 IBS917554:IBS917560 ILO917554:ILO917560 IVK917554:IVK917560 JFG917554:JFG917560 JPC917554:JPC917560 JYY917554:JYY917560 KIU917554:KIU917560 KSQ917554:KSQ917560 LCM917554:LCM917560 LMI917554:LMI917560 LWE917554:LWE917560 MGA917554:MGA917560 MPW917554:MPW917560 MZS917554:MZS917560 NJO917554:NJO917560 NTK917554:NTK917560 ODG917554:ODG917560 ONC917554:ONC917560 OWY917554:OWY917560 PGU917554:PGU917560 PQQ917554:PQQ917560 QAM917554:QAM917560 QKI917554:QKI917560 QUE917554:QUE917560 REA917554:REA917560 RNW917554:RNW917560 RXS917554:RXS917560 SHO917554:SHO917560 SRK917554:SRK917560 TBG917554:TBG917560 TLC917554:TLC917560 TUY917554:TUY917560 UEU917554:UEU917560 UOQ917554:UOQ917560 UYM917554:UYM917560 VII917554:VII917560 VSE917554:VSE917560 WCA917554:WCA917560 WLW917554:WLW917560 WVS917554:WVS917560 K983090:K983096 JG983090:JG983096 TC983090:TC983096 ACY983090:ACY983096 AMU983090:AMU983096 AWQ983090:AWQ983096 BGM983090:BGM983096 BQI983090:BQI983096 CAE983090:CAE983096 CKA983090:CKA983096 CTW983090:CTW983096 DDS983090:DDS983096 DNO983090:DNO983096 DXK983090:DXK983096 EHG983090:EHG983096 ERC983090:ERC983096 FAY983090:FAY983096 FKU983090:FKU983096 FUQ983090:FUQ983096 GEM983090:GEM983096 GOI983090:GOI983096 GYE983090:GYE983096 HIA983090:HIA983096 HRW983090:HRW983096 IBS983090:IBS983096 ILO983090:ILO983096 IVK983090:IVK983096 JFG983090:JFG983096 JPC983090:JPC983096 JYY983090:JYY983096 KIU983090:KIU983096 KSQ983090:KSQ983096 LCM983090:LCM983096 LMI983090:LMI983096 LWE983090:LWE983096 MGA983090:MGA983096 MPW983090:MPW983096 MZS983090:MZS983096 NJO983090:NJO983096 NTK983090:NTK983096 ODG983090:ODG983096 ONC983090:ONC983096 OWY983090:OWY983096 PGU983090:PGU983096 PQQ983090:PQQ983096 QAM983090:QAM983096 QKI983090:QKI983096 QUE983090:QUE983096 REA983090:REA983096 RNW983090:RNW983096 RXS983090:RXS983096 SHO983090:SHO983096 SRK983090:SRK983096 TBG983090:TBG983096 TLC983090:TLC983096 TUY983090:TUY983096 UEU983090:UEU983096 UOQ983090:UOQ983096 UYM983090:UYM983096 VII983090:VII983096 VSE983090:VSE983096 WCA983090:WCA983096 WLW983090:WLW983096 WVS983090:WVS983096" xr:uid="{28A4CF4D-DF61-4EE7-ACD1-CF5ED2523007}">
      <formula1>"Titulado, Bachiller, Egresado, En Curso "</formula1>
    </dataValidation>
    <dataValidation type="list" allowBlank="1" showInputMessage="1" showErrorMessage="1" sqref="I114:I123 JE114:JE123 TA114:TA123 ACW114:ACW123 AMS114:AMS123 AWO114:AWO123 BGK114:BGK123 BQG114:BQG123 CAC114:CAC123 CJY114:CJY123 CTU114:CTU123 DDQ114:DDQ123 DNM114:DNM123 DXI114:DXI123 EHE114:EHE123 ERA114:ERA123 FAW114:FAW123 FKS114:FKS123 FUO114:FUO123 GEK114:GEK123 GOG114:GOG123 GYC114:GYC123 HHY114:HHY123 HRU114:HRU123 IBQ114:IBQ123 ILM114:ILM123 IVI114:IVI123 JFE114:JFE123 JPA114:JPA123 JYW114:JYW123 KIS114:KIS123 KSO114:KSO123 LCK114:LCK123 LMG114:LMG123 LWC114:LWC123 MFY114:MFY123 MPU114:MPU123 MZQ114:MZQ123 NJM114:NJM123 NTI114:NTI123 ODE114:ODE123 ONA114:ONA123 OWW114:OWW123 PGS114:PGS123 PQO114:PQO123 QAK114:QAK123 QKG114:QKG123 QUC114:QUC123 RDY114:RDY123 RNU114:RNU123 RXQ114:RXQ123 SHM114:SHM123 SRI114:SRI123 TBE114:TBE123 TLA114:TLA123 TUW114:TUW123 UES114:UES123 UOO114:UOO123 UYK114:UYK123 VIG114:VIG123 VSC114:VSC123 WBY114:WBY123 WLU114:WLU123 WVQ114:WVQ123 I65650:I65659 JE65650:JE65659 TA65650:TA65659 ACW65650:ACW65659 AMS65650:AMS65659 AWO65650:AWO65659 BGK65650:BGK65659 BQG65650:BQG65659 CAC65650:CAC65659 CJY65650:CJY65659 CTU65650:CTU65659 DDQ65650:DDQ65659 DNM65650:DNM65659 DXI65650:DXI65659 EHE65650:EHE65659 ERA65650:ERA65659 FAW65650:FAW65659 FKS65650:FKS65659 FUO65650:FUO65659 GEK65650:GEK65659 GOG65650:GOG65659 GYC65650:GYC65659 HHY65650:HHY65659 HRU65650:HRU65659 IBQ65650:IBQ65659 ILM65650:ILM65659 IVI65650:IVI65659 JFE65650:JFE65659 JPA65650:JPA65659 JYW65650:JYW65659 KIS65650:KIS65659 KSO65650:KSO65659 LCK65650:LCK65659 LMG65650:LMG65659 LWC65650:LWC65659 MFY65650:MFY65659 MPU65650:MPU65659 MZQ65650:MZQ65659 NJM65650:NJM65659 NTI65650:NTI65659 ODE65650:ODE65659 ONA65650:ONA65659 OWW65650:OWW65659 PGS65650:PGS65659 PQO65650:PQO65659 QAK65650:QAK65659 QKG65650:QKG65659 QUC65650:QUC65659 RDY65650:RDY65659 RNU65650:RNU65659 RXQ65650:RXQ65659 SHM65650:SHM65659 SRI65650:SRI65659 TBE65650:TBE65659 TLA65650:TLA65659 TUW65650:TUW65659 UES65650:UES65659 UOO65650:UOO65659 UYK65650:UYK65659 VIG65650:VIG65659 VSC65650:VSC65659 WBY65650:WBY65659 WLU65650:WLU65659 WVQ65650:WVQ65659 I131186:I131195 JE131186:JE131195 TA131186:TA131195 ACW131186:ACW131195 AMS131186:AMS131195 AWO131186:AWO131195 BGK131186:BGK131195 BQG131186:BQG131195 CAC131186:CAC131195 CJY131186:CJY131195 CTU131186:CTU131195 DDQ131186:DDQ131195 DNM131186:DNM131195 DXI131186:DXI131195 EHE131186:EHE131195 ERA131186:ERA131195 FAW131186:FAW131195 FKS131186:FKS131195 FUO131186:FUO131195 GEK131186:GEK131195 GOG131186:GOG131195 GYC131186:GYC131195 HHY131186:HHY131195 HRU131186:HRU131195 IBQ131186:IBQ131195 ILM131186:ILM131195 IVI131186:IVI131195 JFE131186:JFE131195 JPA131186:JPA131195 JYW131186:JYW131195 KIS131186:KIS131195 KSO131186:KSO131195 LCK131186:LCK131195 LMG131186:LMG131195 LWC131186:LWC131195 MFY131186:MFY131195 MPU131186:MPU131195 MZQ131186:MZQ131195 NJM131186:NJM131195 NTI131186:NTI131195 ODE131186:ODE131195 ONA131186:ONA131195 OWW131186:OWW131195 PGS131186:PGS131195 PQO131186:PQO131195 QAK131186:QAK131195 QKG131186:QKG131195 QUC131186:QUC131195 RDY131186:RDY131195 RNU131186:RNU131195 RXQ131186:RXQ131195 SHM131186:SHM131195 SRI131186:SRI131195 TBE131186:TBE131195 TLA131186:TLA131195 TUW131186:TUW131195 UES131186:UES131195 UOO131186:UOO131195 UYK131186:UYK131195 VIG131186:VIG131195 VSC131186:VSC131195 WBY131186:WBY131195 WLU131186:WLU131195 WVQ131186:WVQ131195 I196722:I196731 JE196722:JE196731 TA196722:TA196731 ACW196722:ACW196731 AMS196722:AMS196731 AWO196722:AWO196731 BGK196722:BGK196731 BQG196722:BQG196731 CAC196722:CAC196731 CJY196722:CJY196731 CTU196722:CTU196731 DDQ196722:DDQ196731 DNM196722:DNM196731 DXI196722:DXI196731 EHE196722:EHE196731 ERA196722:ERA196731 FAW196722:FAW196731 FKS196722:FKS196731 FUO196722:FUO196731 GEK196722:GEK196731 GOG196722:GOG196731 GYC196722:GYC196731 HHY196722:HHY196731 HRU196722:HRU196731 IBQ196722:IBQ196731 ILM196722:ILM196731 IVI196722:IVI196731 JFE196722:JFE196731 JPA196722:JPA196731 JYW196722:JYW196731 KIS196722:KIS196731 KSO196722:KSO196731 LCK196722:LCK196731 LMG196722:LMG196731 LWC196722:LWC196731 MFY196722:MFY196731 MPU196722:MPU196731 MZQ196722:MZQ196731 NJM196722:NJM196731 NTI196722:NTI196731 ODE196722:ODE196731 ONA196722:ONA196731 OWW196722:OWW196731 PGS196722:PGS196731 PQO196722:PQO196731 QAK196722:QAK196731 QKG196722:QKG196731 QUC196722:QUC196731 RDY196722:RDY196731 RNU196722:RNU196731 RXQ196722:RXQ196731 SHM196722:SHM196731 SRI196722:SRI196731 TBE196722:TBE196731 TLA196722:TLA196731 TUW196722:TUW196731 UES196722:UES196731 UOO196722:UOO196731 UYK196722:UYK196731 VIG196722:VIG196731 VSC196722:VSC196731 WBY196722:WBY196731 WLU196722:WLU196731 WVQ196722:WVQ196731 I262258:I262267 JE262258:JE262267 TA262258:TA262267 ACW262258:ACW262267 AMS262258:AMS262267 AWO262258:AWO262267 BGK262258:BGK262267 BQG262258:BQG262267 CAC262258:CAC262267 CJY262258:CJY262267 CTU262258:CTU262267 DDQ262258:DDQ262267 DNM262258:DNM262267 DXI262258:DXI262267 EHE262258:EHE262267 ERA262258:ERA262267 FAW262258:FAW262267 FKS262258:FKS262267 FUO262258:FUO262267 GEK262258:GEK262267 GOG262258:GOG262267 GYC262258:GYC262267 HHY262258:HHY262267 HRU262258:HRU262267 IBQ262258:IBQ262267 ILM262258:ILM262267 IVI262258:IVI262267 JFE262258:JFE262267 JPA262258:JPA262267 JYW262258:JYW262267 KIS262258:KIS262267 KSO262258:KSO262267 LCK262258:LCK262267 LMG262258:LMG262267 LWC262258:LWC262267 MFY262258:MFY262267 MPU262258:MPU262267 MZQ262258:MZQ262267 NJM262258:NJM262267 NTI262258:NTI262267 ODE262258:ODE262267 ONA262258:ONA262267 OWW262258:OWW262267 PGS262258:PGS262267 PQO262258:PQO262267 QAK262258:QAK262267 QKG262258:QKG262267 QUC262258:QUC262267 RDY262258:RDY262267 RNU262258:RNU262267 RXQ262258:RXQ262267 SHM262258:SHM262267 SRI262258:SRI262267 TBE262258:TBE262267 TLA262258:TLA262267 TUW262258:TUW262267 UES262258:UES262267 UOO262258:UOO262267 UYK262258:UYK262267 VIG262258:VIG262267 VSC262258:VSC262267 WBY262258:WBY262267 WLU262258:WLU262267 WVQ262258:WVQ262267 I327794:I327803 JE327794:JE327803 TA327794:TA327803 ACW327794:ACW327803 AMS327794:AMS327803 AWO327794:AWO327803 BGK327794:BGK327803 BQG327794:BQG327803 CAC327794:CAC327803 CJY327794:CJY327803 CTU327794:CTU327803 DDQ327794:DDQ327803 DNM327794:DNM327803 DXI327794:DXI327803 EHE327794:EHE327803 ERA327794:ERA327803 FAW327794:FAW327803 FKS327794:FKS327803 FUO327794:FUO327803 GEK327794:GEK327803 GOG327794:GOG327803 GYC327794:GYC327803 HHY327794:HHY327803 HRU327794:HRU327803 IBQ327794:IBQ327803 ILM327794:ILM327803 IVI327794:IVI327803 JFE327794:JFE327803 JPA327794:JPA327803 JYW327794:JYW327803 KIS327794:KIS327803 KSO327794:KSO327803 LCK327794:LCK327803 LMG327794:LMG327803 LWC327794:LWC327803 MFY327794:MFY327803 MPU327794:MPU327803 MZQ327794:MZQ327803 NJM327794:NJM327803 NTI327794:NTI327803 ODE327794:ODE327803 ONA327794:ONA327803 OWW327794:OWW327803 PGS327794:PGS327803 PQO327794:PQO327803 QAK327794:QAK327803 QKG327794:QKG327803 QUC327794:QUC327803 RDY327794:RDY327803 RNU327794:RNU327803 RXQ327794:RXQ327803 SHM327794:SHM327803 SRI327794:SRI327803 TBE327794:TBE327803 TLA327794:TLA327803 TUW327794:TUW327803 UES327794:UES327803 UOO327794:UOO327803 UYK327794:UYK327803 VIG327794:VIG327803 VSC327794:VSC327803 WBY327794:WBY327803 WLU327794:WLU327803 WVQ327794:WVQ327803 I393330:I393339 JE393330:JE393339 TA393330:TA393339 ACW393330:ACW393339 AMS393330:AMS393339 AWO393330:AWO393339 BGK393330:BGK393339 BQG393330:BQG393339 CAC393330:CAC393339 CJY393330:CJY393339 CTU393330:CTU393339 DDQ393330:DDQ393339 DNM393330:DNM393339 DXI393330:DXI393339 EHE393330:EHE393339 ERA393330:ERA393339 FAW393330:FAW393339 FKS393330:FKS393339 FUO393330:FUO393339 GEK393330:GEK393339 GOG393330:GOG393339 GYC393330:GYC393339 HHY393330:HHY393339 HRU393330:HRU393339 IBQ393330:IBQ393339 ILM393330:ILM393339 IVI393330:IVI393339 JFE393330:JFE393339 JPA393330:JPA393339 JYW393330:JYW393339 KIS393330:KIS393339 KSO393330:KSO393339 LCK393330:LCK393339 LMG393330:LMG393339 LWC393330:LWC393339 MFY393330:MFY393339 MPU393330:MPU393339 MZQ393330:MZQ393339 NJM393330:NJM393339 NTI393330:NTI393339 ODE393330:ODE393339 ONA393330:ONA393339 OWW393330:OWW393339 PGS393330:PGS393339 PQO393330:PQO393339 QAK393330:QAK393339 QKG393330:QKG393339 QUC393330:QUC393339 RDY393330:RDY393339 RNU393330:RNU393339 RXQ393330:RXQ393339 SHM393330:SHM393339 SRI393330:SRI393339 TBE393330:TBE393339 TLA393330:TLA393339 TUW393330:TUW393339 UES393330:UES393339 UOO393330:UOO393339 UYK393330:UYK393339 VIG393330:VIG393339 VSC393330:VSC393339 WBY393330:WBY393339 WLU393330:WLU393339 WVQ393330:WVQ393339 I458866:I458875 JE458866:JE458875 TA458866:TA458875 ACW458866:ACW458875 AMS458866:AMS458875 AWO458866:AWO458875 BGK458866:BGK458875 BQG458866:BQG458875 CAC458866:CAC458875 CJY458866:CJY458875 CTU458866:CTU458875 DDQ458866:DDQ458875 DNM458866:DNM458875 DXI458866:DXI458875 EHE458866:EHE458875 ERA458866:ERA458875 FAW458866:FAW458875 FKS458866:FKS458875 FUO458866:FUO458875 GEK458866:GEK458875 GOG458866:GOG458875 GYC458866:GYC458875 HHY458866:HHY458875 HRU458866:HRU458875 IBQ458866:IBQ458875 ILM458866:ILM458875 IVI458866:IVI458875 JFE458866:JFE458875 JPA458866:JPA458875 JYW458866:JYW458875 KIS458866:KIS458875 KSO458866:KSO458875 LCK458866:LCK458875 LMG458866:LMG458875 LWC458866:LWC458875 MFY458866:MFY458875 MPU458866:MPU458875 MZQ458866:MZQ458875 NJM458866:NJM458875 NTI458866:NTI458875 ODE458866:ODE458875 ONA458866:ONA458875 OWW458866:OWW458875 PGS458866:PGS458875 PQO458866:PQO458875 QAK458866:QAK458875 QKG458866:QKG458875 QUC458866:QUC458875 RDY458866:RDY458875 RNU458866:RNU458875 RXQ458866:RXQ458875 SHM458866:SHM458875 SRI458866:SRI458875 TBE458866:TBE458875 TLA458866:TLA458875 TUW458866:TUW458875 UES458866:UES458875 UOO458866:UOO458875 UYK458866:UYK458875 VIG458866:VIG458875 VSC458866:VSC458875 WBY458866:WBY458875 WLU458866:WLU458875 WVQ458866:WVQ458875 I524402:I524411 JE524402:JE524411 TA524402:TA524411 ACW524402:ACW524411 AMS524402:AMS524411 AWO524402:AWO524411 BGK524402:BGK524411 BQG524402:BQG524411 CAC524402:CAC524411 CJY524402:CJY524411 CTU524402:CTU524411 DDQ524402:DDQ524411 DNM524402:DNM524411 DXI524402:DXI524411 EHE524402:EHE524411 ERA524402:ERA524411 FAW524402:FAW524411 FKS524402:FKS524411 FUO524402:FUO524411 GEK524402:GEK524411 GOG524402:GOG524411 GYC524402:GYC524411 HHY524402:HHY524411 HRU524402:HRU524411 IBQ524402:IBQ524411 ILM524402:ILM524411 IVI524402:IVI524411 JFE524402:JFE524411 JPA524402:JPA524411 JYW524402:JYW524411 KIS524402:KIS524411 KSO524402:KSO524411 LCK524402:LCK524411 LMG524402:LMG524411 LWC524402:LWC524411 MFY524402:MFY524411 MPU524402:MPU524411 MZQ524402:MZQ524411 NJM524402:NJM524411 NTI524402:NTI524411 ODE524402:ODE524411 ONA524402:ONA524411 OWW524402:OWW524411 PGS524402:PGS524411 PQO524402:PQO524411 QAK524402:QAK524411 QKG524402:QKG524411 QUC524402:QUC524411 RDY524402:RDY524411 RNU524402:RNU524411 RXQ524402:RXQ524411 SHM524402:SHM524411 SRI524402:SRI524411 TBE524402:TBE524411 TLA524402:TLA524411 TUW524402:TUW524411 UES524402:UES524411 UOO524402:UOO524411 UYK524402:UYK524411 VIG524402:VIG524411 VSC524402:VSC524411 WBY524402:WBY524411 WLU524402:WLU524411 WVQ524402:WVQ524411 I589938:I589947 JE589938:JE589947 TA589938:TA589947 ACW589938:ACW589947 AMS589938:AMS589947 AWO589938:AWO589947 BGK589938:BGK589947 BQG589938:BQG589947 CAC589938:CAC589947 CJY589938:CJY589947 CTU589938:CTU589947 DDQ589938:DDQ589947 DNM589938:DNM589947 DXI589938:DXI589947 EHE589938:EHE589947 ERA589938:ERA589947 FAW589938:FAW589947 FKS589938:FKS589947 FUO589938:FUO589947 GEK589938:GEK589947 GOG589938:GOG589947 GYC589938:GYC589947 HHY589938:HHY589947 HRU589938:HRU589947 IBQ589938:IBQ589947 ILM589938:ILM589947 IVI589938:IVI589947 JFE589938:JFE589947 JPA589938:JPA589947 JYW589938:JYW589947 KIS589938:KIS589947 KSO589938:KSO589947 LCK589938:LCK589947 LMG589938:LMG589947 LWC589938:LWC589947 MFY589938:MFY589947 MPU589938:MPU589947 MZQ589938:MZQ589947 NJM589938:NJM589947 NTI589938:NTI589947 ODE589938:ODE589947 ONA589938:ONA589947 OWW589938:OWW589947 PGS589938:PGS589947 PQO589938:PQO589947 QAK589938:QAK589947 QKG589938:QKG589947 QUC589938:QUC589947 RDY589938:RDY589947 RNU589938:RNU589947 RXQ589938:RXQ589947 SHM589938:SHM589947 SRI589938:SRI589947 TBE589938:TBE589947 TLA589938:TLA589947 TUW589938:TUW589947 UES589938:UES589947 UOO589938:UOO589947 UYK589938:UYK589947 VIG589938:VIG589947 VSC589938:VSC589947 WBY589938:WBY589947 WLU589938:WLU589947 WVQ589938:WVQ589947 I655474:I655483 JE655474:JE655483 TA655474:TA655483 ACW655474:ACW655483 AMS655474:AMS655483 AWO655474:AWO655483 BGK655474:BGK655483 BQG655474:BQG655483 CAC655474:CAC655483 CJY655474:CJY655483 CTU655474:CTU655483 DDQ655474:DDQ655483 DNM655474:DNM655483 DXI655474:DXI655483 EHE655474:EHE655483 ERA655474:ERA655483 FAW655474:FAW655483 FKS655474:FKS655483 FUO655474:FUO655483 GEK655474:GEK655483 GOG655474:GOG655483 GYC655474:GYC655483 HHY655474:HHY655483 HRU655474:HRU655483 IBQ655474:IBQ655483 ILM655474:ILM655483 IVI655474:IVI655483 JFE655474:JFE655483 JPA655474:JPA655483 JYW655474:JYW655483 KIS655474:KIS655483 KSO655474:KSO655483 LCK655474:LCK655483 LMG655474:LMG655483 LWC655474:LWC655483 MFY655474:MFY655483 MPU655474:MPU655483 MZQ655474:MZQ655483 NJM655474:NJM655483 NTI655474:NTI655483 ODE655474:ODE655483 ONA655474:ONA655483 OWW655474:OWW655483 PGS655474:PGS655483 PQO655474:PQO655483 QAK655474:QAK655483 QKG655474:QKG655483 QUC655474:QUC655483 RDY655474:RDY655483 RNU655474:RNU655483 RXQ655474:RXQ655483 SHM655474:SHM655483 SRI655474:SRI655483 TBE655474:TBE655483 TLA655474:TLA655483 TUW655474:TUW655483 UES655474:UES655483 UOO655474:UOO655483 UYK655474:UYK655483 VIG655474:VIG655483 VSC655474:VSC655483 WBY655474:WBY655483 WLU655474:WLU655483 WVQ655474:WVQ655483 I721010:I721019 JE721010:JE721019 TA721010:TA721019 ACW721010:ACW721019 AMS721010:AMS721019 AWO721010:AWO721019 BGK721010:BGK721019 BQG721010:BQG721019 CAC721010:CAC721019 CJY721010:CJY721019 CTU721010:CTU721019 DDQ721010:DDQ721019 DNM721010:DNM721019 DXI721010:DXI721019 EHE721010:EHE721019 ERA721010:ERA721019 FAW721010:FAW721019 FKS721010:FKS721019 FUO721010:FUO721019 GEK721010:GEK721019 GOG721010:GOG721019 GYC721010:GYC721019 HHY721010:HHY721019 HRU721010:HRU721019 IBQ721010:IBQ721019 ILM721010:ILM721019 IVI721010:IVI721019 JFE721010:JFE721019 JPA721010:JPA721019 JYW721010:JYW721019 KIS721010:KIS721019 KSO721010:KSO721019 LCK721010:LCK721019 LMG721010:LMG721019 LWC721010:LWC721019 MFY721010:MFY721019 MPU721010:MPU721019 MZQ721010:MZQ721019 NJM721010:NJM721019 NTI721010:NTI721019 ODE721010:ODE721019 ONA721010:ONA721019 OWW721010:OWW721019 PGS721010:PGS721019 PQO721010:PQO721019 QAK721010:QAK721019 QKG721010:QKG721019 QUC721010:QUC721019 RDY721010:RDY721019 RNU721010:RNU721019 RXQ721010:RXQ721019 SHM721010:SHM721019 SRI721010:SRI721019 TBE721010:TBE721019 TLA721010:TLA721019 TUW721010:TUW721019 UES721010:UES721019 UOO721010:UOO721019 UYK721010:UYK721019 VIG721010:VIG721019 VSC721010:VSC721019 WBY721010:WBY721019 WLU721010:WLU721019 WVQ721010:WVQ721019 I786546:I786555 JE786546:JE786555 TA786546:TA786555 ACW786546:ACW786555 AMS786546:AMS786555 AWO786546:AWO786555 BGK786546:BGK786555 BQG786546:BQG786555 CAC786546:CAC786555 CJY786546:CJY786555 CTU786546:CTU786555 DDQ786546:DDQ786555 DNM786546:DNM786555 DXI786546:DXI786555 EHE786546:EHE786555 ERA786546:ERA786555 FAW786546:FAW786555 FKS786546:FKS786555 FUO786546:FUO786555 GEK786546:GEK786555 GOG786546:GOG786555 GYC786546:GYC786555 HHY786546:HHY786555 HRU786546:HRU786555 IBQ786546:IBQ786555 ILM786546:ILM786555 IVI786546:IVI786555 JFE786546:JFE786555 JPA786546:JPA786555 JYW786546:JYW786555 KIS786546:KIS786555 KSO786546:KSO786555 LCK786546:LCK786555 LMG786546:LMG786555 LWC786546:LWC786555 MFY786546:MFY786555 MPU786546:MPU786555 MZQ786546:MZQ786555 NJM786546:NJM786555 NTI786546:NTI786555 ODE786546:ODE786555 ONA786546:ONA786555 OWW786546:OWW786555 PGS786546:PGS786555 PQO786546:PQO786555 QAK786546:QAK786555 QKG786546:QKG786555 QUC786546:QUC786555 RDY786546:RDY786555 RNU786546:RNU786555 RXQ786546:RXQ786555 SHM786546:SHM786555 SRI786546:SRI786555 TBE786546:TBE786555 TLA786546:TLA786555 TUW786546:TUW786555 UES786546:UES786555 UOO786546:UOO786555 UYK786546:UYK786555 VIG786546:VIG786555 VSC786546:VSC786555 WBY786546:WBY786555 WLU786546:WLU786555 WVQ786546:WVQ786555 I852082:I852091 JE852082:JE852091 TA852082:TA852091 ACW852082:ACW852091 AMS852082:AMS852091 AWO852082:AWO852091 BGK852082:BGK852091 BQG852082:BQG852091 CAC852082:CAC852091 CJY852082:CJY852091 CTU852082:CTU852091 DDQ852082:DDQ852091 DNM852082:DNM852091 DXI852082:DXI852091 EHE852082:EHE852091 ERA852082:ERA852091 FAW852082:FAW852091 FKS852082:FKS852091 FUO852082:FUO852091 GEK852082:GEK852091 GOG852082:GOG852091 GYC852082:GYC852091 HHY852082:HHY852091 HRU852082:HRU852091 IBQ852082:IBQ852091 ILM852082:ILM852091 IVI852082:IVI852091 JFE852082:JFE852091 JPA852082:JPA852091 JYW852082:JYW852091 KIS852082:KIS852091 KSO852082:KSO852091 LCK852082:LCK852091 LMG852082:LMG852091 LWC852082:LWC852091 MFY852082:MFY852091 MPU852082:MPU852091 MZQ852082:MZQ852091 NJM852082:NJM852091 NTI852082:NTI852091 ODE852082:ODE852091 ONA852082:ONA852091 OWW852082:OWW852091 PGS852082:PGS852091 PQO852082:PQO852091 QAK852082:QAK852091 QKG852082:QKG852091 QUC852082:QUC852091 RDY852082:RDY852091 RNU852082:RNU852091 RXQ852082:RXQ852091 SHM852082:SHM852091 SRI852082:SRI852091 TBE852082:TBE852091 TLA852082:TLA852091 TUW852082:TUW852091 UES852082:UES852091 UOO852082:UOO852091 UYK852082:UYK852091 VIG852082:VIG852091 VSC852082:VSC852091 WBY852082:WBY852091 WLU852082:WLU852091 WVQ852082:WVQ852091 I917618:I917627 JE917618:JE917627 TA917618:TA917627 ACW917618:ACW917627 AMS917618:AMS917627 AWO917618:AWO917627 BGK917618:BGK917627 BQG917618:BQG917627 CAC917618:CAC917627 CJY917618:CJY917627 CTU917618:CTU917627 DDQ917618:DDQ917627 DNM917618:DNM917627 DXI917618:DXI917627 EHE917618:EHE917627 ERA917618:ERA917627 FAW917618:FAW917627 FKS917618:FKS917627 FUO917618:FUO917627 GEK917618:GEK917627 GOG917618:GOG917627 GYC917618:GYC917627 HHY917618:HHY917627 HRU917618:HRU917627 IBQ917618:IBQ917627 ILM917618:ILM917627 IVI917618:IVI917627 JFE917618:JFE917627 JPA917618:JPA917627 JYW917618:JYW917627 KIS917618:KIS917627 KSO917618:KSO917627 LCK917618:LCK917627 LMG917618:LMG917627 LWC917618:LWC917627 MFY917618:MFY917627 MPU917618:MPU917627 MZQ917618:MZQ917627 NJM917618:NJM917627 NTI917618:NTI917627 ODE917618:ODE917627 ONA917618:ONA917627 OWW917618:OWW917627 PGS917618:PGS917627 PQO917618:PQO917627 QAK917618:QAK917627 QKG917618:QKG917627 QUC917618:QUC917627 RDY917618:RDY917627 RNU917618:RNU917627 RXQ917618:RXQ917627 SHM917618:SHM917627 SRI917618:SRI917627 TBE917618:TBE917627 TLA917618:TLA917627 TUW917618:TUW917627 UES917618:UES917627 UOO917618:UOO917627 UYK917618:UYK917627 VIG917618:VIG917627 VSC917618:VSC917627 WBY917618:WBY917627 WLU917618:WLU917627 WVQ917618:WVQ917627 I983154:I983163 JE983154:JE983163 TA983154:TA983163 ACW983154:ACW983163 AMS983154:AMS983163 AWO983154:AWO983163 BGK983154:BGK983163 BQG983154:BQG983163 CAC983154:CAC983163 CJY983154:CJY983163 CTU983154:CTU983163 DDQ983154:DDQ983163 DNM983154:DNM983163 DXI983154:DXI983163 EHE983154:EHE983163 ERA983154:ERA983163 FAW983154:FAW983163 FKS983154:FKS983163 FUO983154:FUO983163 GEK983154:GEK983163 GOG983154:GOG983163 GYC983154:GYC983163 HHY983154:HHY983163 HRU983154:HRU983163 IBQ983154:IBQ983163 ILM983154:ILM983163 IVI983154:IVI983163 JFE983154:JFE983163 JPA983154:JPA983163 JYW983154:JYW983163 KIS983154:KIS983163 KSO983154:KSO983163 LCK983154:LCK983163 LMG983154:LMG983163 LWC983154:LWC983163 MFY983154:MFY983163 MPU983154:MPU983163 MZQ983154:MZQ983163 NJM983154:NJM983163 NTI983154:NTI983163 ODE983154:ODE983163 ONA983154:ONA983163 OWW983154:OWW983163 PGS983154:PGS983163 PQO983154:PQO983163 QAK983154:QAK983163 QKG983154:QKG983163 QUC983154:QUC983163 RDY983154:RDY983163 RNU983154:RNU983163 RXQ983154:RXQ983163 SHM983154:SHM983163 SRI983154:SRI983163 TBE983154:TBE983163 TLA983154:TLA983163 TUW983154:TUW983163 UES983154:UES983163 UOO983154:UOO983163 UYK983154:UYK983163 VIG983154:VIG983163 VSC983154:VSC983163 WBY983154:WBY983163 WLU983154:WLU983163 WVQ983154:WVQ983163 I96:I105 JE96:JE105 TA96:TA105 ACW96:ACW105 AMS96:AMS105 AWO96:AWO105 BGK96:BGK105 BQG96:BQG105 CAC96:CAC105 CJY96:CJY105 CTU96:CTU105 DDQ96:DDQ105 DNM96:DNM105 DXI96:DXI105 EHE96:EHE105 ERA96:ERA105 FAW96:FAW105 FKS96:FKS105 FUO96:FUO105 GEK96:GEK105 GOG96:GOG105 GYC96:GYC105 HHY96:HHY105 HRU96:HRU105 IBQ96:IBQ105 ILM96:ILM105 IVI96:IVI105 JFE96:JFE105 JPA96:JPA105 JYW96:JYW105 KIS96:KIS105 KSO96:KSO105 LCK96:LCK105 LMG96:LMG105 LWC96:LWC105 MFY96:MFY105 MPU96:MPU105 MZQ96:MZQ105 NJM96:NJM105 NTI96:NTI105 ODE96:ODE105 ONA96:ONA105 OWW96:OWW105 PGS96:PGS105 PQO96:PQO105 QAK96:QAK105 QKG96:QKG105 QUC96:QUC105 RDY96:RDY105 RNU96:RNU105 RXQ96:RXQ105 SHM96:SHM105 SRI96:SRI105 TBE96:TBE105 TLA96:TLA105 TUW96:TUW105 UES96:UES105 UOO96:UOO105 UYK96:UYK105 VIG96:VIG105 VSC96:VSC105 WBY96:WBY105 WLU96:WLU105 WVQ96:WVQ105 I65632:I65641 JE65632:JE65641 TA65632:TA65641 ACW65632:ACW65641 AMS65632:AMS65641 AWO65632:AWO65641 BGK65632:BGK65641 BQG65632:BQG65641 CAC65632:CAC65641 CJY65632:CJY65641 CTU65632:CTU65641 DDQ65632:DDQ65641 DNM65632:DNM65641 DXI65632:DXI65641 EHE65632:EHE65641 ERA65632:ERA65641 FAW65632:FAW65641 FKS65632:FKS65641 FUO65632:FUO65641 GEK65632:GEK65641 GOG65632:GOG65641 GYC65632:GYC65641 HHY65632:HHY65641 HRU65632:HRU65641 IBQ65632:IBQ65641 ILM65632:ILM65641 IVI65632:IVI65641 JFE65632:JFE65641 JPA65632:JPA65641 JYW65632:JYW65641 KIS65632:KIS65641 KSO65632:KSO65641 LCK65632:LCK65641 LMG65632:LMG65641 LWC65632:LWC65641 MFY65632:MFY65641 MPU65632:MPU65641 MZQ65632:MZQ65641 NJM65632:NJM65641 NTI65632:NTI65641 ODE65632:ODE65641 ONA65632:ONA65641 OWW65632:OWW65641 PGS65632:PGS65641 PQO65632:PQO65641 QAK65632:QAK65641 QKG65632:QKG65641 QUC65632:QUC65641 RDY65632:RDY65641 RNU65632:RNU65641 RXQ65632:RXQ65641 SHM65632:SHM65641 SRI65632:SRI65641 TBE65632:TBE65641 TLA65632:TLA65641 TUW65632:TUW65641 UES65632:UES65641 UOO65632:UOO65641 UYK65632:UYK65641 VIG65632:VIG65641 VSC65632:VSC65641 WBY65632:WBY65641 WLU65632:WLU65641 WVQ65632:WVQ65641 I131168:I131177 JE131168:JE131177 TA131168:TA131177 ACW131168:ACW131177 AMS131168:AMS131177 AWO131168:AWO131177 BGK131168:BGK131177 BQG131168:BQG131177 CAC131168:CAC131177 CJY131168:CJY131177 CTU131168:CTU131177 DDQ131168:DDQ131177 DNM131168:DNM131177 DXI131168:DXI131177 EHE131168:EHE131177 ERA131168:ERA131177 FAW131168:FAW131177 FKS131168:FKS131177 FUO131168:FUO131177 GEK131168:GEK131177 GOG131168:GOG131177 GYC131168:GYC131177 HHY131168:HHY131177 HRU131168:HRU131177 IBQ131168:IBQ131177 ILM131168:ILM131177 IVI131168:IVI131177 JFE131168:JFE131177 JPA131168:JPA131177 JYW131168:JYW131177 KIS131168:KIS131177 KSO131168:KSO131177 LCK131168:LCK131177 LMG131168:LMG131177 LWC131168:LWC131177 MFY131168:MFY131177 MPU131168:MPU131177 MZQ131168:MZQ131177 NJM131168:NJM131177 NTI131168:NTI131177 ODE131168:ODE131177 ONA131168:ONA131177 OWW131168:OWW131177 PGS131168:PGS131177 PQO131168:PQO131177 QAK131168:QAK131177 QKG131168:QKG131177 QUC131168:QUC131177 RDY131168:RDY131177 RNU131168:RNU131177 RXQ131168:RXQ131177 SHM131168:SHM131177 SRI131168:SRI131177 TBE131168:TBE131177 TLA131168:TLA131177 TUW131168:TUW131177 UES131168:UES131177 UOO131168:UOO131177 UYK131168:UYK131177 VIG131168:VIG131177 VSC131168:VSC131177 WBY131168:WBY131177 WLU131168:WLU131177 WVQ131168:WVQ131177 I196704:I196713 JE196704:JE196713 TA196704:TA196713 ACW196704:ACW196713 AMS196704:AMS196713 AWO196704:AWO196713 BGK196704:BGK196713 BQG196704:BQG196713 CAC196704:CAC196713 CJY196704:CJY196713 CTU196704:CTU196713 DDQ196704:DDQ196713 DNM196704:DNM196713 DXI196704:DXI196713 EHE196704:EHE196713 ERA196704:ERA196713 FAW196704:FAW196713 FKS196704:FKS196713 FUO196704:FUO196713 GEK196704:GEK196713 GOG196704:GOG196713 GYC196704:GYC196713 HHY196704:HHY196713 HRU196704:HRU196713 IBQ196704:IBQ196713 ILM196704:ILM196713 IVI196704:IVI196713 JFE196704:JFE196713 JPA196704:JPA196713 JYW196704:JYW196713 KIS196704:KIS196713 KSO196704:KSO196713 LCK196704:LCK196713 LMG196704:LMG196713 LWC196704:LWC196713 MFY196704:MFY196713 MPU196704:MPU196713 MZQ196704:MZQ196713 NJM196704:NJM196713 NTI196704:NTI196713 ODE196704:ODE196713 ONA196704:ONA196713 OWW196704:OWW196713 PGS196704:PGS196713 PQO196704:PQO196713 QAK196704:QAK196713 QKG196704:QKG196713 QUC196704:QUC196713 RDY196704:RDY196713 RNU196704:RNU196713 RXQ196704:RXQ196713 SHM196704:SHM196713 SRI196704:SRI196713 TBE196704:TBE196713 TLA196704:TLA196713 TUW196704:TUW196713 UES196704:UES196713 UOO196704:UOO196713 UYK196704:UYK196713 VIG196704:VIG196713 VSC196704:VSC196713 WBY196704:WBY196713 WLU196704:WLU196713 WVQ196704:WVQ196713 I262240:I262249 JE262240:JE262249 TA262240:TA262249 ACW262240:ACW262249 AMS262240:AMS262249 AWO262240:AWO262249 BGK262240:BGK262249 BQG262240:BQG262249 CAC262240:CAC262249 CJY262240:CJY262249 CTU262240:CTU262249 DDQ262240:DDQ262249 DNM262240:DNM262249 DXI262240:DXI262249 EHE262240:EHE262249 ERA262240:ERA262249 FAW262240:FAW262249 FKS262240:FKS262249 FUO262240:FUO262249 GEK262240:GEK262249 GOG262240:GOG262249 GYC262240:GYC262249 HHY262240:HHY262249 HRU262240:HRU262249 IBQ262240:IBQ262249 ILM262240:ILM262249 IVI262240:IVI262249 JFE262240:JFE262249 JPA262240:JPA262249 JYW262240:JYW262249 KIS262240:KIS262249 KSO262240:KSO262249 LCK262240:LCK262249 LMG262240:LMG262249 LWC262240:LWC262249 MFY262240:MFY262249 MPU262240:MPU262249 MZQ262240:MZQ262249 NJM262240:NJM262249 NTI262240:NTI262249 ODE262240:ODE262249 ONA262240:ONA262249 OWW262240:OWW262249 PGS262240:PGS262249 PQO262240:PQO262249 QAK262240:QAK262249 QKG262240:QKG262249 QUC262240:QUC262249 RDY262240:RDY262249 RNU262240:RNU262249 RXQ262240:RXQ262249 SHM262240:SHM262249 SRI262240:SRI262249 TBE262240:TBE262249 TLA262240:TLA262249 TUW262240:TUW262249 UES262240:UES262249 UOO262240:UOO262249 UYK262240:UYK262249 VIG262240:VIG262249 VSC262240:VSC262249 WBY262240:WBY262249 WLU262240:WLU262249 WVQ262240:WVQ262249 I327776:I327785 JE327776:JE327785 TA327776:TA327785 ACW327776:ACW327785 AMS327776:AMS327785 AWO327776:AWO327785 BGK327776:BGK327785 BQG327776:BQG327785 CAC327776:CAC327785 CJY327776:CJY327785 CTU327776:CTU327785 DDQ327776:DDQ327785 DNM327776:DNM327785 DXI327776:DXI327785 EHE327776:EHE327785 ERA327776:ERA327785 FAW327776:FAW327785 FKS327776:FKS327785 FUO327776:FUO327785 GEK327776:GEK327785 GOG327776:GOG327785 GYC327776:GYC327785 HHY327776:HHY327785 HRU327776:HRU327785 IBQ327776:IBQ327785 ILM327776:ILM327785 IVI327776:IVI327785 JFE327776:JFE327785 JPA327776:JPA327785 JYW327776:JYW327785 KIS327776:KIS327785 KSO327776:KSO327785 LCK327776:LCK327785 LMG327776:LMG327785 LWC327776:LWC327785 MFY327776:MFY327785 MPU327776:MPU327785 MZQ327776:MZQ327785 NJM327776:NJM327785 NTI327776:NTI327785 ODE327776:ODE327785 ONA327776:ONA327785 OWW327776:OWW327785 PGS327776:PGS327785 PQO327776:PQO327785 QAK327776:QAK327785 QKG327776:QKG327785 QUC327776:QUC327785 RDY327776:RDY327785 RNU327776:RNU327785 RXQ327776:RXQ327785 SHM327776:SHM327785 SRI327776:SRI327785 TBE327776:TBE327785 TLA327776:TLA327785 TUW327776:TUW327785 UES327776:UES327785 UOO327776:UOO327785 UYK327776:UYK327785 VIG327776:VIG327785 VSC327776:VSC327785 WBY327776:WBY327785 WLU327776:WLU327785 WVQ327776:WVQ327785 I393312:I393321 JE393312:JE393321 TA393312:TA393321 ACW393312:ACW393321 AMS393312:AMS393321 AWO393312:AWO393321 BGK393312:BGK393321 BQG393312:BQG393321 CAC393312:CAC393321 CJY393312:CJY393321 CTU393312:CTU393321 DDQ393312:DDQ393321 DNM393312:DNM393321 DXI393312:DXI393321 EHE393312:EHE393321 ERA393312:ERA393321 FAW393312:FAW393321 FKS393312:FKS393321 FUO393312:FUO393321 GEK393312:GEK393321 GOG393312:GOG393321 GYC393312:GYC393321 HHY393312:HHY393321 HRU393312:HRU393321 IBQ393312:IBQ393321 ILM393312:ILM393321 IVI393312:IVI393321 JFE393312:JFE393321 JPA393312:JPA393321 JYW393312:JYW393321 KIS393312:KIS393321 KSO393312:KSO393321 LCK393312:LCK393321 LMG393312:LMG393321 LWC393312:LWC393321 MFY393312:MFY393321 MPU393312:MPU393321 MZQ393312:MZQ393321 NJM393312:NJM393321 NTI393312:NTI393321 ODE393312:ODE393321 ONA393312:ONA393321 OWW393312:OWW393321 PGS393312:PGS393321 PQO393312:PQO393321 QAK393312:QAK393321 QKG393312:QKG393321 QUC393312:QUC393321 RDY393312:RDY393321 RNU393312:RNU393321 RXQ393312:RXQ393321 SHM393312:SHM393321 SRI393312:SRI393321 TBE393312:TBE393321 TLA393312:TLA393321 TUW393312:TUW393321 UES393312:UES393321 UOO393312:UOO393321 UYK393312:UYK393321 VIG393312:VIG393321 VSC393312:VSC393321 WBY393312:WBY393321 WLU393312:WLU393321 WVQ393312:WVQ393321 I458848:I458857 JE458848:JE458857 TA458848:TA458857 ACW458848:ACW458857 AMS458848:AMS458857 AWO458848:AWO458857 BGK458848:BGK458857 BQG458848:BQG458857 CAC458848:CAC458857 CJY458848:CJY458857 CTU458848:CTU458857 DDQ458848:DDQ458857 DNM458848:DNM458857 DXI458848:DXI458857 EHE458848:EHE458857 ERA458848:ERA458857 FAW458848:FAW458857 FKS458848:FKS458857 FUO458848:FUO458857 GEK458848:GEK458857 GOG458848:GOG458857 GYC458848:GYC458857 HHY458848:HHY458857 HRU458848:HRU458857 IBQ458848:IBQ458857 ILM458848:ILM458857 IVI458848:IVI458857 JFE458848:JFE458857 JPA458848:JPA458857 JYW458848:JYW458857 KIS458848:KIS458857 KSO458848:KSO458857 LCK458848:LCK458857 LMG458848:LMG458857 LWC458848:LWC458857 MFY458848:MFY458857 MPU458848:MPU458857 MZQ458848:MZQ458857 NJM458848:NJM458857 NTI458848:NTI458857 ODE458848:ODE458857 ONA458848:ONA458857 OWW458848:OWW458857 PGS458848:PGS458857 PQO458848:PQO458857 QAK458848:QAK458857 QKG458848:QKG458857 QUC458848:QUC458857 RDY458848:RDY458857 RNU458848:RNU458857 RXQ458848:RXQ458857 SHM458848:SHM458857 SRI458848:SRI458857 TBE458848:TBE458857 TLA458848:TLA458857 TUW458848:TUW458857 UES458848:UES458857 UOO458848:UOO458857 UYK458848:UYK458857 VIG458848:VIG458857 VSC458848:VSC458857 WBY458848:WBY458857 WLU458848:WLU458857 WVQ458848:WVQ458857 I524384:I524393 JE524384:JE524393 TA524384:TA524393 ACW524384:ACW524393 AMS524384:AMS524393 AWO524384:AWO524393 BGK524384:BGK524393 BQG524384:BQG524393 CAC524384:CAC524393 CJY524384:CJY524393 CTU524384:CTU524393 DDQ524384:DDQ524393 DNM524384:DNM524393 DXI524384:DXI524393 EHE524384:EHE524393 ERA524384:ERA524393 FAW524384:FAW524393 FKS524384:FKS524393 FUO524384:FUO524393 GEK524384:GEK524393 GOG524384:GOG524393 GYC524384:GYC524393 HHY524384:HHY524393 HRU524384:HRU524393 IBQ524384:IBQ524393 ILM524384:ILM524393 IVI524384:IVI524393 JFE524384:JFE524393 JPA524384:JPA524393 JYW524384:JYW524393 KIS524384:KIS524393 KSO524384:KSO524393 LCK524384:LCK524393 LMG524384:LMG524393 LWC524384:LWC524393 MFY524384:MFY524393 MPU524384:MPU524393 MZQ524384:MZQ524393 NJM524384:NJM524393 NTI524384:NTI524393 ODE524384:ODE524393 ONA524384:ONA524393 OWW524384:OWW524393 PGS524384:PGS524393 PQO524384:PQO524393 QAK524384:QAK524393 QKG524384:QKG524393 QUC524384:QUC524393 RDY524384:RDY524393 RNU524384:RNU524393 RXQ524384:RXQ524393 SHM524384:SHM524393 SRI524384:SRI524393 TBE524384:TBE524393 TLA524384:TLA524393 TUW524384:TUW524393 UES524384:UES524393 UOO524384:UOO524393 UYK524384:UYK524393 VIG524384:VIG524393 VSC524384:VSC524393 WBY524384:WBY524393 WLU524384:WLU524393 WVQ524384:WVQ524393 I589920:I589929 JE589920:JE589929 TA589920:TA589929 ACW589920:ACW589929 AMS589920:AMS589929 AWO589920:AWO589929 BGK589920:BGK589929 BQG589920:BQG589929 CAC589920:CAC589929 CJY589920:CJY589929 CTU589920:CTU589929 DDQ589920:DDQ589929 DNM589920:DNM589929 DXI589920:DXI589929 EHE589920:EHE589929 ERA589920:ERA589929 FAW589920:FAW589929 FKS589920:FKS589929 FUO589920:FUO589929 GEK589920:GEK589929 GOG589920:GOG589929 GYC589920:GYC589929 HHY589920:HHY589929 HRU589920:HRU589929 IBQ589920:IBQ589929 ILM589920:ILM589929 IVI589920:IVI589929 JFE589920:JFE589929 JPA589920:JPA589929 JYW589920:JYW589929 KIS589920:KIS589929 KSO589920:KSO589929 LCK589920:LCK589929 LMG589920:LMG589929 LWC589920:LWC589929 MFY589920:MFY589929 MPU589920:MPU589929 MZQ589920:MZQ589929 NJM589920:NJM589929 NTI589920:NTI589929 ODE589920:ODE589929 ONA589920:ONA589929 OWW589920:OWW589929 PGS589920:PGS589929 PQO589920:PQO589929 QAK589920:QAK589929 QKG589920:QKG589929 QUC589920:QUC589929 RDY589920:RDY589929 RNU589920:RNU589929 RXQ589920:RXQ589929 SHM589920:SHM589929 SRI589920:SRI589929 TBE589920:TBE589929 TLA589920:TLA589929 TUW589920:TUW589929 UES589920:UES589929 UOO589920:UOO589929 UYK589920:UYK589929 VIG589920:VIG589929 VSC589920:VSC589929 WBY589920:WBY589929 WLU589920:WLU589929 WVQ589920:WVQ589929 I655456:I655465 JE655456:JE655465 TA655456:TA655465 ACW655456:ACW655465 AMS655456:AMS655465 AWO655456:AWO655465 BGK655456:BGK655465 BQG655456:BQG655465 CAC655456:CAC655465 CJY655456:CJY655465 CTU655456:CTU655465 DDQ655456:DDQ655465 DNM655456:DNM655465 DXI655456:DXI655465 EHE655456:EHE655465 ERA655456:ERA655465 FAW655456:FAW655465 FKS655456:FKS655465 FUO655456:FUO655465 GEK655456:GEK655465 GOG655456:GOG655465 GYC655456:GYC655465 HHY655456:HHY655465 HRU655456:HRU655465 IBQ655456:IBQ655465 ILM655456:ILM655465 IVI655456:IVI655465 JFE655456:JFE655465 JPA655456:JPA655465 JYW655456:JYW655465 KIS655456:KIS655465 KSO655456:KSO655465 LCK655456:LCK655465 LMG655456:LMG655465 LWC655456:LWC655465 MFY655456:MFY655465 MPU655456:MPU655465 MZQ655456:MZQ655465 NJM655456:NJM655465 NTI655456:NTI655465 ODE655456:ODE655465 ONA655456:ONA655465 OWW655456:OWW655465 PGS655456:PGS655465 PQO655456:PQO655465 QAK655456:QAK655465 QKG655456:QKG655465 QUC655456:QUC655465 RDY655456:RDY655465 RNU655456:RNU655465 RXQ655456:RXQ655465 SHM655456:SHM655465 SRI655456:SRI655465 TBE655456:TBE655465 TLA655456:TLA655465 TUW655456:TUW655465 UES655456:UES655465 UOO655456:UOO655465 UYK655456:UYK655465 VIG655456:VIG655465 VSC655456:VSC655465 WBY655456:WBY655465 WLU655456:WLU655465 WVQ655456:WVQ655465 I720992:I721001 JE720992:JE721001 TA720992:TA721001 ACW720992:ACW721001 AMS720992:AMS721001 AWO720992:AWO721001 BGK720992:BGK721001 BQG720992:BQG721001 CAC720992:CAC721001 CJY720992:CJY721001 CTU720992:CTU721001 DDQ720992:DDQ721001 DNM720992:DNM721001 DXI720992:DXI721001 EHE720992:EHE721001 ERA720992:ERA721001 FAW720992:FAW721001 FKS720992:FKS721001 FUO720992:FUO721001 GEK720992:GEK721001 GOG720992:GOG721001 GYC720992:GYC721001 HHY720992:HHY721001 HRU720992:HRU721001 IBQ720992:IBQ721001 ILM720992:ILM721001 IVI720992:IVI721001 JFE720992:JFE721001 JPA720992:JPA721001 JYW720992:JYW721001 KIS720992:KIS721001 KSO720992:KSO721001 LCK720992:LCK721001 LMG720992:LMG721001 LWC720992:LWC721001 MFY720992:MFY721001 MPU720992:MPU721001 MZQ720992:MZQ721001 NJM720992:NJM721001 NTI720992:NTI721001 ODE720992:ODE721001 ONA720992:ONA721001 OWW720992:OWW721001 PGS720992:PGS721001 PQO720992:PQO721001 QAK720992:QAK721001 QKG720992:QKG721001 QUC720992:QUC721001 RDY720992:RDY721001 RNU720992:RNU721001 RXQ720992:RXQ721001 SHM720992:SHM721001 SRI720992:SRI721001 TBE720992:TBE721001 TLA720992:TLA721001 TUW720992:TUW721001 UES720992:UES721001 UOO720992:UOO721001 UYK720992:UYK721001 VIG720992:VIG721001 VSC720992:VSC721001 WBY720992:WBY721001 WLU720992:WLU721001 WVQ720992:WVQ721001 I786528:I786537 JE786528:JE786537 TA786528:TA786537 ACW786528:ACW786537 AMS786528:AMS786537 AWO786528:AWO786537 BGK786528:BGK786537 BQG786528:BQG786537 CAC786528:CAC786537 CJY786528:CJY786537 CTU786528:CTU786537 DDQ786528:DDQ786537 DNM786528:DNM786537 DXI786528:DXI786537 EHE786528:EHE786537 ERA786528:ERA786537 FAW786528:FAW786537 FKS786528:FKS786537 FUO786528:FUO786537 GEK786528:GEK786537 GOG786528:GOG786537 GYC786528:GYC786537 HHY786528:HHY786537 HRU786528:HRU786537 IBQ786528:IBQ786537 ILM786528:ILM786537 IVI786528:IVI786537 JFE786528:JFE786537 JPA786528:JPA786537 JYW786528:JYW786537 KIS786528:KIS786537 KSO786528:KSO786537 LCK786528:LCK786537 LMG786528:LMG786537 LWC786528:LWC786537 MFY786528:MFY786537 MPU786528:MPU786537 MZQ786528:MZQ786537 NJM786528:NJM786537 NTI786528:NTI786537 ODE786528:ODE786537 ONA786528:ONA786537 OWW786528:OWW786537 PGS786528:PGS786537 PQO786528:PQO786537 QAK786528:QAK786537 QKG786528:QKG786537 QUC786528:QUC786537 RDY786528:RDY786537 RNU786528:RNU786537 RXQ786528:RXQ786537 SHM786528:SHM786537 SRI786528:SRI786537 TBE786528:TBE786537 TLA786528:TLA786537 TUW786528:TUW786537 UES786528:UES786537 UOO786528:UOO786537 UYK786528:UYK786537 VIG786528:VIG786537 VSC786528:VSC786537 WBY786528:WBY786537 WLU786528:WLU786537 WVQ786528:WVQ786537 I852064:I852073 JE852064:JE852073 TA852064:TA852073 ACW852064:ACW852073 AMS852064:AMS852073 AWO852064:AWO852073 BGK852064:BGK852073 BQG852064:BQG852073 CAC852064:CAC852073 CJY852064:CJY852073 CTU852064:CTU852073 DDQ852064:DDQ852073 DNM852064:DNM852073 DXI852064:DXI852073 EHE852064:EHE852073 ERA852064:ERA852073 FAW852064:FAW852073 FKS852064:FKS852073 FUO852064:FUO852073 GEK852064:GEK852073 GOG852064:GOG852073 GYC852064:GYC852073 HHY852064:HHY852073 HRU852064:HRU852073 IBQ852064:IBQ852073 ILM852064:ILM852073 IVI852064:IVI852073 JFE852064:JFE852073 JPA852064:JPA852073 JYW852064:JYW852073 KIS852064:KIS852073 KSO852064:KSO852073 LCK852064:LCK852073 LMG852064:LMG852073 LWC852064:LWC852073 MFY852064:MFY852073 MPU852064:MPU852073 MZQ852064:MZQ852073 NJM852064:NJM852073 NTI852064:NTI852073 ODE852064:ODE852073 ONA852064:ONA852073 OWW852064:OWW852073 PGS852064:PGS852073 PQO852064:PQO852073 QAK852064:QAK852073 QKG852064:QKG852073 QUC852064:QUC852073 RDY852064:RDY852073 RNU852064:RNU852073 RXQ852064:RXQ852073 SHM852064:SHM852073 SRI852064:SRI852073 TBE852064:TBE852073 TLA852064:TLA852073 TUW852064:TUW852073 UES852064:UES852073 UOO852064:UOO852073 UYK852064:UYK852073 VIG852064:VIG852073 VSC852064:VSC852073 WBY852064:WBY852073 WLU852064:WLU852073 WVQ852064:WVQ852073 I917600:I917609 JE917600:JE917609 TA917600:TA917609 ACW917600:ACW917609 AMS917600:AMS917609 AWO917600:AWO917609 BGK917600:BGK917609 BQG917600:BQG917609 CAC917600:CAC917609 CJY917600:CJY917609 CTU917600:CTU917609 DDQ917600:DDQ917609 DNM917600:DNM917609 DXI917600:DXI917609 EHE917600:EHE917609 ERA917600:ERA917609 FAW917600:FAW917609 FKS917600:FKS917609 FUO917600:FUO917609 GEK917600:GEK917609 GOG917600:GOG917609 GYC917600:GYC917609 HHY917600:HHY917609 HRU917600:HRU917609 IBQ917600:IBQ917609 ILM917600:ILM917609 IVI917600:IVI917609 JFE917600:JFE917609 JPA917600:JPA917609 JYW917600:JYW917609 KIS917600:KIS917609 KSO917600:KSO917609 LCK917600:LCK917609 LMG917600:LMG917609 LWC917600:LWC917609 MFY917600:MFY917609 MPU917600:MPU917609 MZQ917600:MZQ917609 NJM917600:NJM917609 NTI917600:NTI917609 ODE917600:ODE917609 ONA917600:ONA917609 OWW917600:OWW917609 PGS917600:PGS917609 PQO917600:PQO917609 QAK917600:QAK917609 QKG917600:QKG917609 QUC917600:QUC917609 RDY917600:RDY917609 RNU917600:RNU917609 RXQ917600:RXQ917609 SHM917600:SHM917609 SRI917600:SRI917609 TBE917600:TBE917609 TLA917600:TLA917609 TUW917600:TUW917609 UES917600:UES917609 UOO917600:UOO917609 UYK917600:UYK917609 VIG917600:VIG917609 VSC917600:VSC917609 WBY917600:WBY917609 WLU917600:WLU917609 WVQ917600:WVQ917609 I983136:I983145 JE983136:JE983145 TA983136:TA983145 ACW983136:ACW983145 AMS983136:AMS983145 AWO983136:AWO983145 BGK983136:BGK983145 BQG983136:BQG983145 CAC983136:CAC983145 CJY983136:CJY983145 CTU983136:CTU983145 DDQ983136:DDQ983145 DNM983136:DNM983145 DXI983136:DXI983145 EHE983136:EHE983145 ERA983136:ERA983145 FAW983136:FAW983145 FKS983136:FKS983145 FUO983136:FUO983145 GEK983136:GEK983145 GOG983136:GOG983145 GYC983136:GYC983145 HHY983136:HHY983145 HRU983136:HRU983145 IBQ983136:IBQ983145 ILM983136:ILM983145 IVI983136:IVI983145 JFE983136:JFE983145 JPA983136:JPA983145 JYW983136:JYW983145 KIS983136:KIS983145 KSO983136:KSO983145 LCK983136:LCK983145 LMG983136:LMG983145 LWC983136:LWC983145 MFY983136:MFY983145 MPU983136:MPU983145 MZQ983136:MZQ983145 NJM983136:NJM983145 NTI983136:NTI983145 ODE983136:ODE983145 ONA983136:ONA983145 OWW983136:OWW983145 PGS983136:PGS983145 PQO983136:PQO983145 QAK983136:QAK983145 QKG983136:QKG983145 QUC983136:QUC983145 RDY983136:RDY983145 RNU983136:RNU983145 RXQ983136:RXQ983145 SHM983136:SHM983145 SRI983136:SRI983145 TBE983136:TBE983145 TLA983136:TLA983145 TUW983136:TUW983145 UES983136:UES983145 UOO983136:UOO983145 UYK983136:UYK983145 VIG983136:VIG983145 VSC983136:VSC983145 WBY983136:WBY983145 WLU983136:WLU983145 WVQ983136:WVQ983145" xr:uid="{6A94CF65-E21F-4872-812C-3D4B29426C61}">
      <formula1>"Público, Privado"</formula1>
    </dataValidation>
    <dataValidation type="list" allowBlank="1" showInputMessage="1" showErrorMessage="1" sqref="I87:I88 JE87:JE88 TA87:TA88 ACW87:ACW88 AMS87:AMS88 AWO87:AWO88 BGK87:BGK88 BQG87:BQG88 CAC87:CAC88 CJY87:CJY88 CTU87:CTU88 DDQ87:DDQ88 DNM87:DNM88 DXI87:DXI88 EHE87:EHE88 ERA87:ERA88 FAW87:FAW88 FKS87:FKS88 FUO87:FUO88 GEK87:GEK88 GOG87:GOG88 GYC87:GYC88 HHY87:HHY88 HRU87:HRU88 IBQ87:IBQ88 ILM87:ILM88 IVI87:IVI88 JFE87:JFE88 JPA87:JPA88 JYW87:JYW88 KIS87:KIS88 KSO87:KSO88 LCK87:LCK88 LMG87:LMG88 LWC87:LWC88 MFY87:MFY88 MPU87:MPU88 MZQ87:MZQ88 NJM87:NJM88 NTI87:NTI88 ODE87:ODE88 ONA87:ONA88 OWW87:OWW88 PGS87:PGS88 PQO87:PQO88 QAK87:QAK88 QKG87:QKG88 QUC87:QUC88 RDY87:RDY88 RNU87:RNU88 RXQ87:RXQ88 SHM87:SHM88 SRI87:SRI88 TBE87:TBE88 TLA87:TLA88 TUW87:TUW88 UES87:UES88 UOO87:UOO88 UYK87:UYK88 VIG87:VIG88 VSC87:VSC88 WBY87:WBY88 WLU87:WLU88 WVQ87:WVQ88 I65623:I65624 JE65623:JE65624 TA65623:TA65624 ACW65623:ACW65624 AMS65623:AMS65624 AWO65623:AWO65624 BGK65623:BGK65624 BQG65623:BQG65624 CAC65623:CAC65624 CJY65623:CJY65624 CTU65623:CTU65624 DDQ65623:DDQ65624 DNM65623:DNM65624 DXI65623:DXI65624 EHE65623:EHE65624 ERA65623:ERA65624 FAW65623:FAW65624 FKS65623:FKS65624 FUO65623:FUO65624 GEK65623:GEK65624 GOG65623:GOG65624 GYC65623:GYC65624 HHY65623:HHY65624 HRU65623:HRU65624 IBQ65623:IBQ65624 ILM65623:ILM65624 IVI65623:IVI65624 JFE65623:JFE65624 JPA65623:JPA65624 JYW65623:JYW65624 KIS65623:KIS65624 KSO65623:KSO65624 LCK65623:LCK65624 LMG65623:LMG65624 LWC65623:LWC65624 MFY65623:MFY65624 MPU65623:MPU65624 MZQ65623:MZQ65624 NJM65623:NJM65624 NTI65623:NTI65624 ODE65623:ODE65624 ONA65623:ONA65624 OWW65623:OWW65624 PGS65623:PGS65624 PQO65623:PQO65624 QAK65623:QAK65624 QKG65623:QKG65624 QUC65623:QUC65624 RDY65623:RDY65624 RNU65623:RNU65624 RXQ65623:RXQ65624 SHM65623:SHM65624 SRI65623:SRI65624 TBE65623:TBE65624 TLA65623:TLA65624 TUW65623:TUW65624 UES65623:UES65624 UOO65623:UOO65624 UYK65623:UYK65624 VIG65623:VIG65624 VSC65623:VSC65624 WBY65623:WBY65624 WLU65623:WLU65624 WVQ65623:WVQ65624 I131159:I131160 JE131159:JE131160 TA131159:TA131160 ACW131159:ACW131160 AMS131159:AMS131160 AWO131159:AWO131160 BGK131159:BGK131160 BQG131159:BQG131160 CAC131159:CAC131160 CJY131159:CJY131160 CTU131159:CTU131160 DDQ131159:DDQ131160 DNM131159:DNM131160 DXI131159:DXI131160 EHE131159:EHE131160 ERA131159:ERA131160 FAW131159:FAW131160 FKS131159:FKS131160 FUO131159:FUO131160 GEK131159:GEK131160 GOG131159:GOG131160 GYC131159:GYC131160 HHY131159:HHY131160 HRU131159:HRU131160 IBQ131159:IBQ131160 ILM131159:ILM131160 IVI131159:IVI131160 JFE131159:JFE131160 JPA131159:JPA131160 JYW131159:JYW131160 KIS131159:KIS131160 KSO131159:KSO131160 LCK131159:LCK131160 LMG131159:LMG131160 LWC131159:LWC131160 MFY131159:MFY131160 MPU131159:MPU131160 MZQ131159:MZQ131160 NJM131159:NJM131160 NTI131159:NTI131160 ODE131159:ODE131160 ONA131159:ONA131160 OWW131159:OWW131160 PGS131159:PGS131160 PQO131159:PQO131160 QAK131159:QAK131160 QKG131159:QKG131160 QUC131159:QUC131160 RDY131159:RDY131160 RNU131159:RNU131160 RXQ131159:RXQ131160 SHM131159:SHM131160 SRI131159:SRI131160 TBE131159:TBE131160 TLA131159:TLA131160 TUW131159:TUW131160 UES131159:UES131160 UOO131159:UOO131160 UYK131159:UYK131160 VIG131159:VIG131160 VSC131159:VSC131160 WBY131159:WBY131160 WLU131159:WLU131160 WVQ131159:WVQ131160 I196695:I196696 JE196695:JE196696 TA196695:TA196696 ACW196695:ACW196696 AMS196695:AMS196696 AWO196695:AWO196696 BGK196695:BGK196696 BQG196695:BQG196696 CAC196695:CAC196696 CJY196695:CJY196696 CTU196695:CTU196696 DDQ196695:DDQ196696 DNM196695:DNM196696 DXI196695:DXI196696 EHE196695:EHE196696 ERA196695:ERA196696 FAW196695:FAW196696 FKS196695:FKS196696 FUO196695:FUO196696 GEK196695:GEK196696 GOG196695:GOG196696 GYC196695:GYC196696 HHY196695:HHY196696 HRU196695:HRU196696 IBQ196695:IBQ196696 ILM196695:ILM196696 IVI196695:IVI196696 JFE196695:JFE196696 JPA196695:JPA196696 JYW196695:JYW196696 KIS196695:KIS196696 KSO196695:KSO196696 LCK196695:LCK196696 LMG196695:LMG196696 LWC196695:LWC196696 MFY196695:MFY196696 MPU196695:MPU196696 MZQ196695:MZQ196696 NJM196695:NJM196696 NTI196695:NTI196696 ODE196695:ODE196696 ONA196695:ONA196696 OWW196695:OWW196696 PGS196695:PGS196696 PQO196695:PQO196696 QAK196695:QAK196696 QKG196695:QKG196696 QUC196695:QUC196696 RDY196695:RDY196696 RNU196695:RNU196696 RXQ196695:RXQ196696 SHM196695:SHM196696 SRI196695:SRI196696 TBE196695:TBE196696 TLA196695:TLA196696 TUW196695:TUW196696 UES196695:UES196696 UOO196695:UOO196696 UYK196695:UYK196696 VIG196695:VIG196696 VSC196695:VSC196696 WBY196695:WBY196696 WLU196695:WLU196696 WVQ196695:WVQ196696 I262231:I262232 JE262231:JE262232 TA262231:TA262232 ACW262231:ACW262232 AMS262231:AMS262232 AWO262231:AWO262232 BGK262231:BGK262232 BQG262231:BQG262232 CAC262231:CAC262232 CJY262231:CJY262232 CTU262231:CTU262232 DDQ262231:DDQ262232 DNM262231:DNM262232 DXI262231:DXI262232 EHE262231:EHE262232 ERA262231:ERA262232 FAW262231:FAW262232 FKS262231:FKS262232 FUO262231:FUO262232 GEK262231:GEK262232 GOG262231:GOG262232 GYC262231:GYC262232 HHY262231:HHY262232 HRU262231:HRU262232 IBQ262231:IBQ262232 ILM262231:ILM262232 IVI262231:IVI262232 JFE262231:JFE262232 JPA262231:JPA262232 JYW262231:JYW262232 KIS262231:KIS262232 KSO262231:KSO262232 LCK262231:LCK262232 LMG262231:LMG262232 LWC262231:LWC262232 MFY262231:MFY262232 MPU262231:MPU262232 MZQ262231:MZQ262232 NJM262231:NJM262232 NTI262231:NTI262232 ODE262231:ODE262232 ONA262231:ONA262232 OWW262231:OWW262232 PGS262231:PGS262232 PQO262231:PQO262232 QAK262231:QAK262232 QKG262231:QKG262232 QUC262231:QUC262232 RDY262231:RDY262232 RNU262231:RNU262232 RXQ262231:RXQ262232 SHM262231:SHM262232 SRI262231:SRI262232 TBE262231:TBE262232 TLA262231:TLA262232 TUW262231:TUW262232 UES262231:UES262232 UOO262231:UOO262232 UYK262231:UYK262232 VIG262231:VIG262232 VSC262231:VSC262232 WBY262231:WBY262232 WLU262231:WLU262232 WVQ262231:WVQ262232 I327767:I327768 JE327767:JE327768 TA327767:TA327768 ACW327767:ACW327768 AMS327767:AMS327768 AWO327767:AWO327768 BGK327767:BGK327768 BQG327767:BQG327768 CAC327767:CAC327768 CJY327767:CJY327768 CTU327767:CTU327768 DDQ327767:DDQ327768 DNM327767:DNM327768 DXI327767:DXI327768 EHE327767:EHE327768 ERA327767:ERA327768 FAW327767:FAW327768 FKS327767:FKS327768 FUO327767:FUO327768 GEK327767:GEK327768 GOG327767:GOG327768 GYC327767:GYC327768 HHY327767:HHY327768 HRU327767:HRU327768 IBQ327767:IBQ327768 ILM327767:ILM327768 IVI327767:IVI327768 JFE327767:JFE327768 JPA327767:JPA327768 JYW327767:JYW327768 KIS327767:KIS327768 KSO327767:KSO327768 LCK327767:LCK327768 LMG327767:LMG327768 LWC327767:LWC327768 MFY327767:MFY327768 MPU327767:MPU327768 MZQ327767:MZQ327768 NJM327767:NJM327768 NTI327767:NTI327768 ODE327767:ODE327768 ONA327767:ONA327768 OWW327767:OWW327768 PGS327767:PGS327768 PQO327767:PQO327768 QAK327767:QAK327768 QKG327767:QKG327768 QUC327767:QUC327768 RDY327767:RDY327768 RNU327767:RNU327768 RXQ327767:RXQ327768 SHM327767:SHM327768 SRI327767:SRI327768 TBE327767:TBE327768 TLA327767:TLA327768 TUW327767:TUW327768 UES327767:UES327768 UOO327767:UOO327768 UYK327767:UYK327768 VIG327767:VIG327768 VSC327767:VSC327768 WBY327767:WBY327768 WLU327767:WLU327768 WVQ327767:WVQ327768 I393303:I393304 JE393303:JE393304 TA393303:TA393304 ACW393303:ACW393304 AMS393303:AMS393304 AWO393303:AWO393304 BGK393303:BGK393304 BQG393303:BQG393304 CAC393303:CAC393304 CJY393303:CJY393304 CTU393303:CTU393304 DDQ393303:DDQ393304 DNM393303:DNM393304 DXI393303:DXI393304 EHE393303:EHE393304 ERA393303:ERA393304 FAW393303:FAW393304 FKS393303:FKS393304 FUO393303:FUO393304 GEK393303:GEK393304 GOG393303:GOG393304 GYC393303:GYC393304 HHY393303:HHY393304 HRU393303:HRU393304 IBQ393303:IBQ393304 ILM393303:ILM393304 IVI393303:IVI393304 JFE393303:JFE393304 JPA393303:JPA393304 JYW393303:JYW393304 KIS393303:KIS393304 KSO393303:KSO393304 LCK393303:LCK393304 LMG393303:LMG393304 LWC393303:LWC393304 MFY393303:MFY393304 MPU393303:MPU393304 MZQ393303:MZQ393304 NJM393303:NJM393304 NTI393303:NTI393304 ODE393303:ODE393304 ONA393303:ONA393304 OWW393303:OWW393304 PGS393303:PGS393304 PQO393303:PQO393304 QAK393303:QAK393304 QKG393303:QKG393304 QUC393303:QUC393304 RDY393303:RDY393304 RNU393303:RNU393304 RXQ393303:RXQ393304 SHM393303:SHM393304 SRI393303:SRI393304 TBE393303:TBE393304 TLA393303:TLA393304 TUW393303:TUW393304 UES393303:UES393304 UOO393303:UOO393304 UYK393303:UYK393304 VIG393303:VIG393304 VSC393303:VSC393304 WBY393303:WBY393304 WLU393303:WLU393304 WVQ393303:WVQ393304 I458839:I458840 JE458839:JE458840 TA458839:TA458840 ACW458839:ACW458840 AMS458839:AMS458840 AWO458839:AWO458840 BGK458839:BGK458840 BQG458839:BQG458840 CAC458839:CAC458840 CJY458839:CJY458840 CTU458839:CTU458840 DDQ458839:DDQ458840 DNM458839:DNM458840 DXI458839:DXI458840 EHE458839:EHE458840 ERA458839:ERA458840 FAW458839:FAW458840 FKS458839:FKS458840 FUO458839:FUO458840 GEK458839:GEK458840 GOG458839:GOG458840 GYC458839:GYC458840 HHY458839:HHY458840 HRU458839:HRU458840 IBQ458839:IBQ458840 ILM458839:ILM458840 IVI458839:IVI458840 JFE458839:JFE458840 JPA458839:JPA458840 JYW458839:JYW458840 KIS458839:KIS458840 KSO458839:KSO458840 LCK458839:LCK458840 LMG458839:LMG458840 LWC458839:LWC458840 MFY458839:MFY458840 MPU458839:MPU458840 MZQ458839:MZQ458840 NJM458839:NJM458840 NTI458839:NTI458840 ODE458839:ODE458840 ONA458839:ONA458840 OWW458839:OWW458840 PGS458839:PGS458840 PQO458839:PQO458840 QAK458839:QAK458840 QKG458839:QKG458840 QUC458839:QUC458840 RDY458839:RDY458840 RNU458839:RNU458840 RXQ458839:RXQ458840 SHM458839:SHM458840 SRI458839:SRI458840 TBE458839:TBE458840 TLA458839:TLA458840 TUW458839:TUW458840 UES458839:UES458840 UOO458839:UOO458840 UYK458839:UYK458840 VIG458839:VIG458840 VSC458839:VSC458840 WBY458839:WBY458840 WLU458839:WLU458840 WVQ458839:WVQ458840 I524375:I524376 JE524375:JE524376 TA524375:TA524376 ACW524375:ACW524376 AMS524375:AMS524376 AWO524375:AWO524376 BGK524375:BGK524376 BQG524375:BQG524376 CAC524375:CAC524376 CJY524375:CJY524376 CTU524375:CTU524376 DDQ524375:DDQ524376 DNM524375:DNM524376 DXI524375:DXI524376 EHE524375:EHE524376 ERA524375:ERA524376 FAW524375:FAW524376 FKS524375:FKS524376 FUO524375:FUO524376 GEK524375:GEK524376 GOG524375:GOG524376 GYC524375:GYC524376 HHY524375:HHY524376 HRU524375:HRU524376 IBQ524375:IBQ524376 ILM524375:ILM524376 IVI524375:IVI524376 JFE524375:JFE524376 JPA524375:JPA524376 JYW524375:JYW524376 KIS524375:KIS524376 KSO524375:KSO524376 LCK524375:LCK524376 LMG524375:LMG524376 LWC524375:LWC524376 MFY524375:MFY524376 MPU524375:MPU524376 MZQ524375:MZQ524376 NJM524375:NJM524376 NTI524375:NTI524376 ODE524375:ODE524376 ONA524375:ONA524376 OWW524375:OWW524376 PGS524375:PGS524376 PQO524375:PQO524376 QAK524375:QAK524376 QKG524375:QKG524376 QUC524375:QUC524376 RDY524375:RDY524376 RNU524375:RNU524376 RXQ524375:RXQ524376 SHM524375:SHM524376 SRI524375:SRI524376 TBE524375:TBE524376 TLA524375:TLA524376 TUW524375:TUW524376 UES524375:UES524376 UOO524375:UOO524376 UYK524375:UYK524376 VIG524375:VIG524376 VSC524375:VSC524376 WBY524375:WBY524376 WLU524375:WLU524376 WVQ524375:WVQ524376 I589911:I589912 JE589911:JE589912 TA589911:TA589912 ACW589911:ACW589912 AMS589911:AMS589912 AWO589911:AWO589912 BGK589911:BGK589912 BQG589911:BQG589912 CAC589911:CAC589912 CJY589911:CJY589912 CTU589911:CTU589912 DDQ589911:DDQ589912 DNM589911:DNM589912 DXI589911:DXI589912 EHE589911:EHE589912 ERA589911:ERA589912 FAW589911:FAW589912 FKS589911:FKS589912 FUO589911:FUO589912 GEK589911:GEK589912 GOG589911:GOG589912 GYC589911:GYC589912 HHY589911:HHY589912 HRU589911:HRU589912 IBQ589911:IBQ589912 ILM589911:ILM589912 IVI589911:IVI589912 JFE589911:JFE589912 JPA589911:JPA589912 JYW589911:JYW589912 KIS589911:KIS589912 KSO589911:KSO589912 LCK589911:LCK589912 LMG589911:LMG589912 LWC589911:LWC589912 MFY589911:MFY589912 MPU589911:MPU589912 MZQ589911:MZQ589912 NJM589911:NJM589912 NTI589911:NTI589912 ODE589911:ODE589912 ONA589911:ONA589912 OWW589911:OWW589912 PGS589911:PGS589912 PQO589911:PQO589912 QAK589911:QAK589912 QKG589911:QKG589912 QUC589911:QUC589912 RDY589911:RDY589912 RNU589911:RNU589912 RXQ589911:RXQ589912 SHM589911:SHM589912 SRI589911:SRI589912 TBE589911:TBE589912 TLA589911:TLA589912 TUW589911:TUW589912 UES589911:UES589912 UOO589911:UOO589912 UYK589911:UYK589912 VIG589911:VIG589912 VSC589911:VSC589912 WBY589911:WBY589912 WLU589911:WLU589912 WVQ589911:WVQ589912 I655447:I655448 JE655447:JE655448 TA655447:TA655448 ACW655447:ACW655448 AMS655447:AMS655448 AWO655447:AWO655448 BGK655447:BGK655448 BQG655447:BQG655448 CAC655447:CAC655448 CJY655447:CJY655448 CTU655447:CTU655448 DDQ655447:DDQ655448 DNM655447:DNM655448 DXI655447:DXI655448 EHE655447:EHE655448 ERA655447:ERA655448 FAW655447:FAW655448 FKS655447:FKS655448 FUO655447:FUO655448 GEK655447:GEK655448 GOG655447:GOG655448 GYC655447:GYC655448 HHY655447:HHY655448 HRU655447:HRU655448 IBQ655447:IBQ655448 ILM655447:ILM655448 IVI655447:IVI655448 JFE655447:JFE655448 JPA655447:JPA655448 JYW655447:JYW655448 KIS655447:KIS655448 KSO655447:KSO655448 LCK655447:LCK655448 LMG655447:LMG655448 LWC655447:LWC655448 MFY655447:MFY655448 MPU655447:MPU655448 MZQ655447:MZQ655448 NJM655447:NJM655448 NTI655447:NTI655448 ODE655447:ODE655448 ONA655447:ONA655448 OWW655447:OWW655448 PGS655447:PGS655448 PQO655447:PQO655448 QAK655447:QAK655448 QKG655447:QKG655448 QUC655447:QUC655448 RDY655447:RDY655448 RNU655447:RNU655448 RXQ655447:RXQ655448 SHM655447:SHM655448 SRI655447:SRI655448 TBE655447:TBE655448 TLA655447:TLA655448 TUW655447:TUW655448 UES655447:UES655448 UOO655447:UOO655448 UYK655447:UYK655448 VIG655447:VIG655448 VSC655447:VSC655448 WBY655447:WBY655448 WLU655447:WLU655448 WVQ655447:WVQ655448 I720983:I720984 JE720983:JE720984 TA720983:TA720984 ACW720983:ACW720984 AMS720983:AMS720984 AWO720983:AWO720984 BGK720983:BGK720984 BQG720983:BQG720984 CAC720983:CAC720984 CJY720983:CJY720984 CTU720983:CTU720984 DDQ720983:DDQ720984 DNM720983:DNM720984 DXI720983:DXI720984 EHE720983:EHE720984 ERA720983:ERA720984 FAW720983:FAW720984 FKS720983:FKS720984 FUO720983:FUO720984 GEK720983:GEK720984 GOG720983:GOG720984 GYC720983:GYC720984 HHY720983:HHY720984 HRU720983:HRU720984 IBQ720983:IBQ720984 ILM720983:ILM720984 IVI720983:IVI720984 JFE720983:JFE720984 JPA720983:JPA720984 JYW720983:JYW720984 KIS720983:KIS720984 KSO720983:KSO720984 LCK720983:LCK720984 LMG720983:LMG720984 LWC720983:LWC720984 MFY720983:MFY720984 MPU720983:MPU720984 MZQ720983:MZQ720984 NJM720983:NJM720984 NTI720983:NTI720984 ODE720983:ODE720984 ONA720983:ONA720984 OWW720983:OWW720984 PGS720983:PGS720984 PQO720983:PQO720984 QAK720983:QAK720984 QKG720983:QKG720984 QUC720983:QUC720984 RDY720983:RDY720984 RNU720983:RNU720984 RXQ720983:RXQ720984 SHM720983:SHM720984 SRI720983:SRI720984 TBE720983:TBE720984 TLA720983:TLA720984 TUW720983:TUW720984 UES720983:UES720984 UOO720983:UOO720984 UYK720983:UYK720984 VIG720983:VIG720984 VSC720983:VSC720984 WBY720983:WBY720984 WLU720983:WLU720984 WVQ720983:WVQ720984 I786519:I786520 JE786519:JE786520 TA786519:TA786520 ACW786519:ACW786520 AMS786519:AMS786520 AWO786519:AWO786520 BGK786519:BGK786520 BQG786519:BQG786520 CAC786519:CAC786520 CJY786519:CJY786520 CTU786519:CTU786520 DDQ786519:DDQ786520 DNM786519:DNM786520 DXI786519:DXI786520 EHE786519:EHE786520 ERA786519:ERA786520 FAW786519:FAW786520 FKS786519:FKS786520 FUO786519:FUO786520 GEK786519:GEK786520 GOG786519:GOG786520 GYC786519:GYC786520 HHY786519:HHY786520 HRU786519:HRU786520 IBQ786519:IBQ786520 ILM786519:ILM786520 IVI786519:IVI786520 JFE786519:JFE786520 JPA786519:JPA786520 JYW786519:JYW786520 KIS786519:KIS786520 KSO786519:KSO786520 LCK786519:LCK786520 LMG786519:LMG786520 LWC786519:LWC786520 MFY786519:MFY786520 MPU786519:MPU786520 MZQ786519:MZQ786520 NJM786519:NJM786520 NTI786519:NTI786520 ODE786519:ODE786520 ONA786519:ONA786520 OWW786519:OWW786520 PGS786519:PGS786520 PQO786519:PQO786520 QAK786519:QAK786520 QKG786519:QKG786520 QUC786519:QUC786520 RDY786519:RDY786520 RNU786519:RNU786520 RXQ786519:RXQ786520 SHM786519:SHM786520 SRI786519:SRI786520 TBE786519:TBE786520 TLA786519:TLA786520 TUW786519:TUW786520 UES786519:UES786520 UOO786519:UOO786520 UYK786519:UYK786520 VIG786519:VIG786520 VSC786519:VSC786520 WBY786519:WBY786520 WLU786519:WLU786520 WVQ786519:WVQ786520 I852055:I852056 JE852055:JE852056 TA852055:TA852056 ACW852055:ACW852056 AMS852055:AMS852056 AWO852055:AWO852056 BGK852055:BGK852056 BQG852055:BQG852056 CAC852055:CAC852056 CJY852055:CJY852056 CTU852055:CTU852056 DDQ852055:DDQ852056 DNM852055:DNM852056 DXI852055:DXI852056 EHE852055:EHE852056 ERA852055:ERA852056 FAW852055:FAW852056 FKS852055:FKS852056 FUO852055:FUO852056 GEK852055:GEK852056 GOG852055:GOG852056 GYC852055:GYC852056 HHY852055:HHY852056 HRU852055:HRU852056 IBQ852055:IBQ852056 ILM852055:ILM852056 IVI852055:IVI852056 JFE852055:JFE852056 JPA852055:JPA852056 JYW852055:JYW852056 KIS852055:KIS852056 KSO852055:KSO852056 LCK852055:LCK852056 LMG852055:LMG852056 LWC852055:LWC852056 MFY852055:MFY852056 MPU852055:MPU852056 MZQ852055:MZQ852056 NJM852055:NJM852056 NTI852055:NTI852056 ODE852055:ODE852056 ONA852055:ONA852056 OWW852055:OWW852056 PGS852055:PGS852056 PQO852055:PQO852056 QAK852055:QAK852056 QKG852055:QKG852056 QUC852055:QUC852056 RDY852055:RDY852056 RNU852055:RNU852056 RXQ852055:RXQ852056 SHM852055:SHM852056 SRI852055:SRI852056 TBE852055:TBE852056 TLA852055:TLA852056 TUW852055:TUW852056 UES852055:UES852056 UOO852055:UOO852056 UYK852055:UYK852056 VIG852055:VIG852056 VSC852055:VSC852056 WBY852055:WBY852056 WLU852055:WLU852056 WVQ852055:WVQ852056 I917591:I917592 JE917591:JE917592 TA917591:TA917592 ACW917591:ACW917592 AMS917591:AMS917592 AWO917591:AWO917592 BGK917591:BGK917592 BQG917591:BQG917592 CAC917591:CAC917592 CJY917591:CJY917592 CTU917591:CTU917592 DDQ917591:DDQ917592 DNM917591:DNM917592 DXI917591:DXI917592 EHE917591:EHE917592 ERA917591:ERA917592 FAW917591:FAW917592 FKS917591:FKS917592 FUO917591:FUO917592 GEK917591:GEK917592 GOG917591:GOG917592 GYC917591:GYC917592 HHY917591:HHY917592 HRU917591:HRU917592 IBQ917591:IBQ917592 ILM917591:ILM917592 IVI917591:IVI917592 JFE917591:JFE917592 JPA917591:JPA917592 JYW917591:JYW917592 KIS917591:KIS917592 KSO917591:KSO917592 LCK917591:LCK917592 LMG917591:LMG917592 LWC917591:LWC917592 MFY917591:MFY917592 MPU917591:MPU917592 MZQ917591:MZQ917592 NJM917591:NJM917592 NTI917591:NTI917592 ODE917591:ODE917592 ONA917591:ONA917592 OWW917591:OWW917592 PGS917591:PGS917592 PQO917591:PQO917592 QAK917591:QAK917592 QKG917591:QKG917592 QUC917591:QUC917592 RDY917591:RDY917592 RNU917591:RNU917592 RXQ917591:RXQ917592 SHM917591:SHM917592 SRI917591:SRI917592 TBE917591:TBE917592 TLA917591:TLA917592 TUW917591:TUW917592 UES917591:UES917592 UOO917591:UOO917592 UYK917591:UYK917592 VIG917591:VIG917592 VSC917591:VSC917592 WBY917591:WBY917592 WLU917591:WLU917592 WVQ917591:WVQ917592 I983127:I983128 JE983127:JE983128 TA983127:TA983128 ACW983127:ACW983128 AMS983127:AMS983128 AWO983127:AWO983128 BGK983127:BGK983128 BQG983127:BQG983128 CAC983127:CAC983128 CJY983127:CJY983128 CTU983127:CTU983128 DDQ983127:DDQ983128 DNM983127:DNM983128 DXI983127:DXI983128 EHE983127:EHE983128 ERA983127:ERA983128 FAW983127:FAW983128 FKS983127:FKS983128 FUO983127:FUO983128 GEK983127:GEK983128 GOG983127:GOG983128 GYC983127:GYC983128 HHY983127:HHY983128 HRU983127:HRU983128 IBQ983127:IBQ983128 ILM983127:ILM983128 IVI983127:IVI983128 JFE983127:JFE983128 JPA983127:JPA983128 JYW983127:JYW983128 KIS983127:KIS983128 KSO983127:KSO983128 LCK983127:LCK983128 LMG983127:LMG983128 LWC983127:LWC983128 MFY983127:MFY983128 MPU983127:MPU983128 MZQ983127:MZQ983128 NJM983127:NJM983128 NTI983127:NTI983128 ODE983127:ODE983128 ONA983127:ONA983128 OWW983127:OWW983128 PGS983127:PGS983128 PQO983127:PQO983128 QAK983127:QAK983128 QKG983127:QKG983128 QUC983127:QUC983128 RDY983127:RDY983128 RNU983127:RNU983128 RXQ983127:RXQ983128 SHM983127:SHM983128 SRI983127:SRI983128 TBE983127:TBE983128 TLA983127:TLA983128 TUW983127:TUW983128 UES983127:UES983128 UOO983127:UOO983128 UYK983127:UYK983128 VIG983127:VIG983128 VSC983127:VSC983128 WBY983127:WBY983128 WLU983127:WLU983128 WVQ983127:WVQ983128 P87:P88 JL87:JL88 TH87:TH88 ADD87:ADD88 AMZ87:AMZ88 AWV87:AWV88 BGR87:BGR88 BQN87:BQN88 CAJ87:CAJ88 CKF87:CKF88 CUB87:CUB88 DDX87:DDX88 DNT87:DNT88 DXP87:DXP88 EHL87:EHL88 ERH87:ERH88 FBD87:FBD88 FKZ87:FKZ88 FUV87:FUV88 GER87:GER88 GON87:GON88 GYJ87:GYJ88 HIF87:HIF88 HSB87:HSB88 IBX87:IBX88 ILT87:ILT88 IVP87:IVP88 JFL87:JFL88 JPH87:JPH88 JZD87:JZD88 KIZ87:KIZ88 KSV87:KSV88 LCR87:LCR88 LMN87:LMN88 LWJ87:LWJ88 MGF87:MGF88 MQB87:MQB88 MZX87:MZX88 NJT87:NJT88 NTP87:NTP88 ODL87:ODL88 ONH87:ONH88 OXD87:OXD88 PGZ87:PGZ88 PQV87:PQV88 QAR87:QAR88 QKN87:QKN88 QUJ87:QUJ88 REF87:REF88 ROB87:ROB88 RXX87:RXX88 SHT87:SHT88 SRP87:SRP88 TBL87:TBL88 TLH87:TLH88 TVD87:TVD88 UEZ87:UEZ88 UOV87:UOV88 UYR87:UYR88 VIN87:VIN88 VSJ87:VSJ88 WCF87:WCF88 WMB87:WMB88 WVX87:WVX88 P65623:P65624 JL65623:JL65624 TH65623:TH65624 ADD65623:ADD65624 AMZ65623:AMZ65624 AWV65623:AWV65624 BGR65623:BGR65624 BQN65623:BQN65624 CAJ65623:CAJ65624 CKF65623:CKF65624 CUB65623:CUB65624 DDX65623:DDX65624 DNT65623:DNT65624 DXP65623:DXP65624 EHL65623:EHL65624 ERH65623:ERH65624 FBD65623:FBD65624 FKZ65623:FKZ65624 FUV65623:FUV65624 GER65623:GER65624 GON65623:GON65624 GYJ65623:GYJ65624 HIF65623:HIF65624 HSB65623:HSB65624 IBX65623:IBX65624 ILT65623:ILT65624 IVP65623:IVP65624 JFL65623:JFL65624 JPH65623:JPH65624 JZD65623:JZD65624 KIZ65623:KIZ65624 KSV65623:KSV65624 LCR65623:LCR65624 LMN65623:LMN65624 LWJ65623:LWJ65624 MGF65623:MGF65624 MQB65623:MQB65624 MZX65623:MZX65624 NJT65623:NJT65624 NTP65623:NTP65624 ODL65623:ODL65624 ONH65623:ONH65624 OXD65623:OXD65624 PGZ65623:PGZ65624 PQV65623:PQV65624 QAR65623:QAR65624 QKN65623:QKN65624 QUJ65623:QUJ65624 REF65623:REF65624 ROB65623:ROB65624 RXX65623:RXX65624 SHT65623:SHT65624 SRP65623:SRP65624 TBL65623:TBL65624 TLH65623:TLH65624 TVD65623:TVD65624 UEZ65623:UEZ65624 UOV65623:UOV65624 UYR65623:UYR65624 VIN65623:VIN65624 VSJ65623:VSJ65624 WCF65623:WCF65624 WMB65623:WMB65624 WVX65623:WVX65624 P131159:P131160 JL131159:JL131160 TH131159:TH131160 ADD131159:ADD131160 AMZ131159:AMZ131160 AWV131159:AWV131160 BGR131159:BGR131160 BQN131159:BQN131160 CAJ131159:CAJ131160 CKF131159:CKF131160 CUB131159:CUB131160 DDX131159:DDX131160 DNT131159:DNT131160 DXP131159:DXP131160 EHL131159:EHL131160 ERH131159:ERH131160 FBD131159:FBD131160 FKZ131159:FKZ131160 FUV131159:FUV131160 GER131159:GER131160 GON131159:GON131160 GYJ131159:GYJ131160 HIF131159:HIF131160 HSB131159:HSB131160 IBX131159:IBX131160 ILT131159:ILT131160 IVP131159:IVP131160 JFL131159:JFL131160 JPH131159:JPH131160 JZD131159:JZD131160 KIZ131159:KIZ131160 KSV131159:KSV131160 LCR131159:LCR131160 LMN131159:LMN131160 LWJ131159:LWJ131160 MGF131159:MGF131160 MQB131159:MQB131160 MZX131159:MZX131160 NJT131159:NJT131160 NTP131159:NTP131160 ODL131159:ODL131160 ONH131159:ONH131160 OXD131159:OXD131160 PGZ131159:PGZ131160 PQV131159:PQV131160 QAR131159:QAR131160 QKN131159:QKN131160 QUJ131159:QUJ131160 REF131159:REF131160 ROB131159:ROB131160 RXX131159:RXX131160 SHT131159:SHT131160 SRP131159:SRP131160 TBL131159:TBL131160 TLH131159:TLH131160 TVD131159:TVD131160 UEZ131159:UEZ131160 UOV131159:UOV131160 UYR131159:UYR131160 VIN131159:VIN131160 VSJ131159:VSJ131160 WCF131159:WCF131160 WMB131159:WMB131160 WVX131159:WVX131160 P196695:P196696 JL196695:JL196696 TH196695:TH196696 ADD196695:ADD196696 AMZ196695:AMZ196696 AWV196695:AWV196696 BGR196695:BGR196696 BQN196695:BQN196696 CAJ196695:CAJ196696 CKF196695:CKF196696 CUB196695:CUB196696 DDX196695:DDX196696 DNT196695:DNT196696 DXP196695:DXP196696 EHL196695:EHL196696 ERH196695:ERH196696 FBD196695:FBD196696 FKZ196695:FKZ196696 FUV196695:FUV196696 GER196695:GER196696 GON196695:GON196696 GYJ196695:GYJ196696 HIF196695:HIF196696 HSB196695:HSB196696 IBX196695:IBX196696 ILT196695:ILT196696 IVP196695:IVP196696 JFL196695:JFL196696 JPH196695:JPH196696 JZD196695:JZD196696 KIZ196695:KIZ196696 KSV196695:KSV196696 LCR196695:LCR196696 LMN196695:LMN196696 LWJ196695:LWJ196696 MGF196695:MGF196696 MQB196695:MQB196696 MZX196695:MZX196696 NJT196695:NJT196696 NTP196695:NTP196696 ODL196695:ODL196696 ONH196695:ONH196696 OXD196695:OXD196696 PGZ196695:PGZ196696 PQV196695:PQV196696 QAR196695:QAR196696 QKN196695:QKN196696 QUJ196695:QUJ196696 REF196695:REF196696 ROB196695:ROB196696 RXX196695:RXX196696 SHT196695:SHT196696 SRP196695:SRP196696 TBL196695:TBL196696 TLH196695:TLH196696 TVD196695:TVD196696 UEZ196695:UEZ196696 UOV196695:UOV196696 UYR196695:UYR196696 VIN196695:VIN196696 VSJ196695:VSJ196696 WCF196695:WCF196696 WMB196695:WMB196696 WVX196695:WVX196696 P262231:P262232 JL262231:JL262232 TH262231:TH262232 ADD262231:ADD262232 AMZ262231:AMZ262232 AWV262231:AWV262232 BGR262231:BGR262232 BQN262231:BQN262232 CAJ262231:CAJ262232 CKF262231:CKF262232 CUB262231:CUB262232 DDX262231:DDX262232 DNT262231:DNT262232 DXP262231:DXP262232 EHL262231:EHL262232 ERH262231:ERH262232 FBD262231:FBD262232 FKZ262231:FKZ262232 FUV262231:FUV262232 GER262231:GER262232 GON262231:GON262232 GYJ262231:GYJ262232 HIF262231:HIF262232 HSB262231:HSB262232 IBX262231:IBX262232 ILT262231:ILT262232 IVP262231:IVP262232 JFL262231:JFL262232 JPH262231:JPH262232 JZD262231:JZD262232 KIZ262231:KIZ262232 KSV262231:KSV262232 LCR262231:LCR262232 LMN262231:LMN262232 LWJ262231:LWJ262232 MGF262231:MGF262232 MQB262231:MQB262232 MZX262231:MZX262232 NJT262231:NJT262232 NTP262231:NTP262232 ODL262231:ODL262232 ONH262231:ONH262232 OXD262231:OXD262232 PGZ262231:PGZ262232 PQV262231:PQV262232 QAR262231:QAR262232 QKN262231:QKN262232 QUJ262231:QUJ262232 REF262231:REF262232 ROB262231:ROB262232 RXX262231:RXX262232 SHT262231:SHT262232 SRP262231:SRP262232 TBL262231:TBL262232 TLH262231:TLH262232 TVD262231:TVD262232 UEZ262231:UEZ262232 UOV262231:UOV262232 UYR262231:UYR262232 VIN262231:VIN262232 VSJ262231:VSJ262232 WCF262231:WCF262232 WMB262231:WMB262232 WVX262231:WVX262232 P327767:P327768 JL327767:JL327768 TH327767:TH327768 ADD327767:ADD327768 AMZ327767:AMZ327768 AWV327767:AWV327768 BGR327767:BGR327768 BQN327767:BQN327768 CAJ327767:CAJ327768 CKF327767:CKF327768 CUB327767:CUB327768 DDX327767:DDX327768 DNT327767:DNT327768 DXP327767:DXP327768 EHL327767:EHL327768 ERH327767:ERH327768 FBD327767:FBD327768 FKZ327767:FKZ327768 FUV327767:FUV327768 GER327767:GER327768 GON327767:GON327768 GYJ327767:GYJ327768 HIF327767:HIF327768 HSB327767:HSB327768 IBX327767:IBX327768 ILT327767:ILT327768 IVP327767:IVP327768 JFL327767:JFL327768 JPH327767:JPH327768 JZD327767:JZD327768 KIZ327767:KIZ327768 KSV327767:KSV327768 LCR327767:LCR327768 LMN327767:LMN327768 LWJ327767:LWJ327768 MGF327767:MGF327768 MQB327767:MQB327768 MZX327767:MZX327768 NJT327767:NJT327768 NTP327767:NTP327768 ODL327767:ODL327768 ONH327767:ONH327768 OXD327767:OXD327768 PGZ327767:PGZ327768 PQV327767:PQV327768 QAR327767:QAR327768 QKN327767:QKN327768 QUJ327767:QUJ327768 REF327767:REF327768 ROB327767:ROB327768 RXX327767:RXX327768 SHT327767:SHT327768 SRP327767:SRP327768 TBL327767:TBL327768 TLH327767:TLH327768 TVD327767:TVD327768 UEZ327767:UEZ327768 UOV327767:UOV327768 UYR327767:UYR327768 VIN327767:VIN327768 VSJ327767:VSJ327768 WCF327767:WCF327768 WMB327767:WMB327768 WVX327767:WVX327768 P393303:P393304 JL393303:JL393304 TH393303:TH393304 ADD393303:ADD393304 AMZ393303:AMZ393304 AWV393303:AWV393304 BGR393303:BGR393304 BQN393303:BQN393304 CAJ393303:CAJ393304 CKF393303:CKF393304 CUB393303:CUB393304 DDX393303:DDX393304 DNT393303:DNT393304 DXP393303:DXP393304 EHL393303:EHL393304 ERH393303:ERH393304 FBD393303:FBD393304 FKZ393303:FKZ393304 FUV393303:FUV393304 GER393303:GER393304 GON393303:GON393304 GYJ393303:GYJ393304 HIF393303:HIF393304 HSB393303:HSB393304 IBX393303:IBX393304 ILT393303:ILT393304 IVP393303:IVP393304 JFL393303:JFL393304 JPH393303:JPH393304 JZD393303:JZD393304 KIZ393303:KIZ393304 KSV393303:KSV393304 LCR393303:LCR393304 LMN393303:LMN393304 LWJ393303:LWJ393304 MGF393303:MGF393304 MQB393303:MQB393304 MZX393303:MZX393304 NJT393303:NJT393304 NTP393303:NTP393304 ODL393303:ODL393304 ONH393303:ONH393304 OXD393303:OXD393304 PGZ393303:PGZ393304 PQV393303:PQV393304 QAR393303:QAR393304 QKN393303:QKN393304 QUJ393303:QUJ393304 REF393303:REF393304 ROB393303:ROB393304 RXX393303:RXX393304 SHT393303:SHT393304 SRP393303:SRP393304 TBL393303:TBL393304 TLH393303:TLH393304 TVD393303:TVD393304 UEZ393303:UEZ393304 UOV393303:UOV393304 UYR393303:UYR393304 VIN393303:VIN393304 VSJ393303:VSJ393304 WCF393303:WCF393304 WMB393303:WMB393304 WVX393303:WVX393304 P458839:P458840 JL458839:JL458840 TH458839:TH458840 ADD458839:ADD458840 AMZ458839:AMZ458840 AWV458839:AWV458840 BGR458839:BGR458840 BQN458839:BQN458840 CAJ458839:CAJ458840 CKF458839:CKF458840 CUB458839:CUB458840 DDX458839:DDX458840 DNT458839:DNT458840 DXP458839:DXP458840 EHL458839:EHL458840 ERH458839:ERH458840 FBD458839:FBD458840 FKZ458839:FKZ458840 FUV458839:FUV458840 GER458839:GER458840 GON458839:GON458840 GYJ458839:GYJ458840 HIF458839:HIF458840 HSB458839:HSB458840 IBX458839:IBX458840 ILT458839:ILT458840 IVP458839:IVP458840 JFL458839:JFL458840 JPH458839:JPH458840 JZD458839:JZD458840 KIZ458839:KIZ458840 KSV458839:KSV458840 LCR458839:LCR458840 LMN458839:LMN458840 LWJ458839:LWJ458840 MGF458839:MGF458840 MQB458839:MQB458840 MZX458839:MZX458840 NJT458839:NJT458840 NTP458839:NTP458840 ODL458839:ODL458840 ONH458839:ONH458840 OXD458839:OXD458840 PGZ458839:PGZ458840 PQV458839:PQV458840 QAR458839:QAR458840 QKN458839:QKN458840 QUJ458839:QUJ458840 REF458839:REF458840 ROB458839:ROB458840 RXX458839:RXX458840 SHT458839:SHT458840 SRP458839:SRP458840 TBL458839:TBL458840 TLH458839:TLH458840 TVD458839:TVD458840 UEZ458839:UEZ458840 UOV458839:UOV458840 UYR458839:UYR458840 VIN458839:VIN458840 VSJ458839:VSJ458840 WCF458839:WCF458840 WMB458839:WMB458840 WVX458839:WVX458840 P524375:P524376 JL524375:JL524376 TH524375:TH524376 ADD524375:ADD524376 AMZ524375:AMZ524376 AWV524375:AWV524376 BGR524375:BGR524376 BQN524375:BQN524376 CAJ524375:CAJ524376 CKF524375:CKF524376 CUB524375:CUB524376 DDX524375:DDX524376 DNT524375:DNT524376 DXP524375:DXP524376 EHL524375:EHL524376 ERH524375:ERH524376 FBD524375:FBD524376 FKZ524375:FKZ524376 FUV524375:FUV524376 GER524375:GER524376 GON524375:GON524376 GYJ524375:GYJ524376 HIF524375:HIF524376 HSB524375:HSB524376 IBX524375:IBX524376 ILT524375:ILT524376 IVP524375:IVP524376 JFL524375:JFL524376 JPH524375:JPH524376 JZD524375:JZD524376 KIZ524375:KIZ524376 KSV524375:KSV524376 LCR524375:LCR524376 LMN524375:LMN524376 LWJ524375:LWJ524376 MGF524375:MGF524376 MQB524375:MQB524376 MZX524375:MZX524376 NJT524375:NJT524376 NTP524375:NTP524376 ODL524375:ODL524376 ONH524375:ONH524376 OXD524375:OXD524376 PGZ524375:PGZ524376 PQV524375:PQV524376 QAR524375:QAR524376 QKN524375:QKN524376 QUJ524375:QUJ524376 REF524375:REF524376 ROB524375:ROB524376 RXX524375:RXX524376 SHT524375:SHT524376 SRP524375:SRP524376 TBL524375:TBL524376 TLH524375:TLH524376 TVD524375:TVD524376 UEZ524375:UEZ524376 UOV524375:UOV524376 UYR524375:UYR524376 VIN524375:VIN524376 VSJ524375:VSJ524376 WCF524375:WCF524376 WMB524375:WMB524376 WVX524375:WVX524376 P589911:P589912 JL589911:JL589912 TH589911:TH589912 ADD589911:ADD589912 AMZ589911:AMZ589912 AWV589911:AWV589912 BGR589911:BGR589912 BQN589911:BQN589912 CAJ589911:CAJ589912 CKF589911:CKF589912 CUB589911:CUB589912 DDX589911:DDX589912 DNT589911:DNT589912 DXP589911:DXP589912 EHL589911:EHL589912 ERH589911:ERH589912 FBD589911:FBD589912 FKZ589911:FKZ589912 FUV589911:FUV589912 GER589911:GER589912 GON589911:GON589912 GYJ589911:GYJ589912 HIF589911:HIF589912 HSB589911:HSB589912 IBX589911:IBX589912 ILT589911:ILT589912 IVP589911:IVP589912 JFL589911:JFL589912 JPH589911:JPH589912 JZD589911:JZD589912 KIZ589911:KIZ589912 KSV589911:KSV589912 LCR589911:LCR589912 LMN589911:LMN589912 LWJ589911:LWJ589912 MGF589911:MGF589912 MQB589911:MQB589912 MZX589911:MZX589912 NJT589911:NJT589912 NTP589911:NTP589912 ODL589911:ODL589912 ONH589911:ONH589912 OXD589911:OXD589912 PGZ589911:PGZ589912 PQV589911:PQV589912 QAR589911:QAR589912 QKN589911:QKN589912 QUJ589911:QUJ589912 REF589911:REF589912 ROB589911:ROB589912 RXX589911:RXX589912 SHT589911:SHT589912 SRP589911:SRP589912 TBL589911:TBL589912 TLH589911:TLH589912 TVD589911:TVD589912 UEZ589911:UEZ589912 UOV589911:UOV589912 UYR589911:UYR589912 VIN589911:VIN589912 VSJ589911:VSJ589912 WCF589911:WCF589912 WMB589911:WMB589912 WVX589911:WVX589912 P655447:P655448 JL655447:JL655448 TH655447:TH655448 ADD655447:ADD655448 AMZ655447:AMZ655448 AWV655447:AWV655448 BGR655447:BGR655448 BQN655447:BQN655448 CAJ655447:CAJ655448 CKF655447:CKF655448 CUB655447:CUB655448 DDX655447:DDX655448 DNT655447:DNT655448 DXP655447:DXP655448 EHL655447:EHL655448 ERH655447:ERH655448 FBD655447:FBD655448 FKZ655447:FKZ655448 FUV655447:FUV655448 GER655447:GER655448 GON655447:GON655448 GYJ655447:GYJ655448 HIF655447:HIF655448 HSB655447:HSB655448 IBX655447:IBX655448 ILT655447:ILT655448 IVP655447:IVP655448 JFL655447:JFL655448 JPH655447:JPH655448 JZD655447:JZD655448 KIZ655447:KIZ655448 KSV655447:KSV655448 LCR655447:LCR655448 LMN655447:LMN655448 LWJ655447:LWJ655448 MGF655447:MGF655448 MQB655447:MQB655448 MZX655447:MZX655448 NJT655447:NJT655448 NTP655447:NTP655448 ODL655447:ODL655448 ONH655447:ONH655448 OXD655447:OXD655448 PGZ655447:PGZ655448 PQV655447:PQV655448 QAR655447:QAR655448 QKN655447:QKN655448 QUJ655447:QUJ655448 REF655447:REF655448 ROB655447:ROB655448 RXX655447:RXX655448 SHT655447:SHT655448 SRP655447:SRP655448 TBL655447:TBL655448 TLH655447:TLH655448 TVD655447:TVD655448 UEZ655447:UEZ655448 UOV655447:UOV655448 UYR655447:UYR655448 VIN655447:VIN655448 VSJ655447:VSJ655448 WCF655447:WCF655448 WMB655447:WMB655448 WVX655447:WVX655448 P720983:P720984 JL720983:JL720984 TH720983:TH720984 ADD720983:ADD720984 AMZ720983:AMZ720984 AWV720983:AWV720984 BGR720983:BGR720984 BQN720983:BQN720984 CAJ720983:CAJ720984 CKF720983:CKF720984 CUB720983:CUB720984 DDX720983:DDX720984 DNT720983:DNT720984 DXP720983:DXP720984 EHL720983:EHL720984 ERH720983:ERH720984 FBD720983:FBD720984 FKZ720983:FKZ720984 FUV720983:FUV720984 GER720983:GER720984 GON720983:GON720984 GYJ720983:GYJ720984 HIF720983:HIF720984 HSB720983:HSB720984 IBX720983:IBX720984 ILT720983:ILT720984 IVP720983:IVP720984 JFL720983:JFL720984 JPH720983:JPH720984 JZD720983:JZD720984 KIZ720983:KIZ720984 KSV720983:KSV720984 LCR720983:LCR720984 LMN720983:LMN720984 LWJ720983:LWJ720984 MGF720983:MGF720984 MQB720983:MQB720984 MZX720983:MZX720984 NJT720983:NJT720984 NTP720983:NTP720984 ODL720983:ODL720984 ONH720983:ONH720984 OXD720983:OXD720984 PGZ720983:PGZ720984 PQV720983:PQV720984 QAR720983:QAR720984 QKN720983:QKN720984 QUJ720983:QUJ720984 REF720983:REF720984 ROB720983:ROB720984 RXX720983:RXX720984 SHT720983:SHT720984 SRP720983:SRP720984 TBL720983:TBL720984 TLH720983:TLH720984 TVD720983:TVD720984 UEZ720983:UEZ720984 UOV720983:UOV720984 UYR720983:UYR720984 VIN720983:VIN720984 VSJ720983:VSJ720984 WCF720983:WCF720984 WMB720983:WMB720984 WVX720983:WVX720984 P786519:P786520 JL786519:JL786520 TH786519:TH786520 ADD786519:ADD786520 AMZ786519:AMZ786520 AWV786519:AWV786520 BGR786519:BGR786520 BQN786519:BQN786520 CAJ786519:CAJ786520 CKF786519:CKF786520 CUB786519:CUB786520 DDX786519:DDX786520 DNT786519:DNT786520 DXP786519:DXP786520 EHL786519:EHL786520 ERH786519:ERH786520 FBD786519:FBD786520 FKZ786519:FKZ786520 FUV786519:FUV786520 GER786519:GER786520 GON786519:GON786520 GYJ786519:GYJ786520 HIF786519:HIF786520 HSB786519:HSB786520 IBX786519:IBX786520 ILT786519:ILT786520 IVP786519:IVP786520 JFL786519:JFL786520 JPH786519:JPH786520 JZD786519:JZD786520 KIZ786519:KIZ786520 KSV786519:KSV786520 LCR786519:LCR786520 LMN786519:LMN786520 LWJ786519:LWJ786520 MGF786519:MGF786520 MQB786519:MQB786520 MZX786519:MZX786520 NJT786519:NJT786520 NTP786519:NTP786520 ODL786519:ODL786520 ONH786519:ONH786520 OXD786519:OXD786520 PGZ786519:PGZ786520 PQV786519:PQV786520 QAR786519:QAR786520 QKN786519:QKN786520 QUJ786519:QUJ786520 REF786519:REF786520 ROB786519:ROB786520 RXX786519:RXX786520 SHT786519:SHT786520 SRP786519:SRP786520 TBL786519:TBL786520 TLH786519:TLH786520 TVD786519:TVD786520 UEZ786519:UEZ786520 UOV786519:UOV786520 UYR786519:UYR786520 VIN786519:VIN786520 VSJ786519:VSJ786520 WCF786519:WCF786520 WMB786519:WMB786520 WVX786519:WVX786520 P852055:P852056 JL852055:JL852056 TH852055:TH852056 ADD852055:ADD852056 AMZ852055:AMZ852056 AWV852055:AWV852056 BGR852055:BGR852056 BQN852055:BQN852056 CAJ852055:CAJ852056 CKF852055:CKF852056 CUB852055:CUB852056 DDX852055:DDX852056 DNT852055:DNT852056 DXP852055:DXP852056 EHL852055:EHL852056 ERH852055:ERH852056 FBD852055:FBD852056 FKZ852055:FKZ852056 FUV852055:FUV852056 GER852055:GER852056 GON852055:GON852056 GYJ852055:GYJ852056 HIF852055:HIF852056 HSB852055:HSB852056 IBX852055:IBX852056 ILT852055:ILT852056 IVP852055:IVP852056 JFL852055:JFL852056 JPH852055:JPH852056 JZD852055:JZD852056 KIZ852055:KIZ852056 KSV852055:KSV852056 LCR852055:LCR852056 LMN852055:LMN852056 LWJ852055:LWJ852056 MGF852055:MGF852056 MQB852055:MQB852056 MZX852055:MZX852056 NJT852055:NJT852056 NTP852055:NTP852056 ODL852055:ODL852056 ONH852055:ONH852056 OXD852055:OXD852056 PGZ852055:PGZ852056 PQV852055:PQV852056 QAR852055:QAR852056 QKN852055:QKN852056 QUJ852055:QUJ852056 REF852055:REF852056 ROB852055:ROB852056 RXX852055:RXX852056 SHT852055:SHT852056 SRP852055:SRP852056 TBL852055:TBL852056 TLH852055:TLH852056 TVD852055:TVD852056 UEZ852055:UEZ852056 UOV852055:UOV852056 UYR852055:UYR852056 VIN852055:VIN852056 VSJ852055:VSJ852056 WCF852055:WCF852056 WMB852055:WMB852056 WVX852055:WVX852056 P917591:P917592 JL917591:JL917592 TH917591:TH917592 ADD917591:ADD917592 AMZ917591:AMZ917592 AWV917591:AWV917592 BGR917591:BGR917592 BQN917591:BQN917592 CAJ917591:CAJ917592 CKF917591:CKF917592 CUB917591:CUB917592 DDX917591:DDX917592 DNT917591:DNT917592 DXP917591:DXP917592 EHL917591:EHL917592 ERH917591:ERH917592 FBD917591:FBD917592 FKZ917591:FKZ917592 FUV917591:FUV917592 GER917591:GER917592 GON917591:GON917592 GYJ917591:GYJ917592 HIF917591:HIF917592 HSB917591:HSB917592 IBX917591:IBX917592 ILT917591:ILT917592 IVP917591:IVP917592 JFL917591:JFL917592 JPH917591:JPH917592 JZD917591:JZD917592 KIZ917591:KIZ917592 KSV917591:KSV917592 LCR917591:LCR917592 LMN917591:LMN917592 LWJ917591:LWJ917592 MGF917591:MGF917592 MQB917591:MQB917592 MZX917591:MZX917592 NJT917591:NJT917592 NTP917591:NTP917592 ODL917591:ODL917592 ONH917591:ONH917592 OXD917591:OXD917592 PGZ917591:PGZ917592 PQV917591:PQV917592 QAR917591:QAR917592 QKN917591:QKN917592 QUJ917591:QUJ917592 REF917591:REF917592 ROB917591:ROB917592 RXX917591:RXX917592 SHT917591:SHT917592 SRP917591:SRP917592 TBL917591:TBL917592 TLH917591:TLH917592 TVD917591:TVD917592 UEZ917591:UEZ917592 UOV917591:UOV917592 UYR917591:UYR917592 VIN917591:VIN917592 VSJ917591:VSJ917592 WCF917591:WCF917592 WMB917591:WMB917592 WVX917591:WVX917592 P983127:P983128 JL983127:JL983128 TH983127:TH983128 ADD983127:ADD983128 AMZ983127:AMZ983128 AWV983127:AWV983128 BGR983127:BGR983128 BQN983127:BQN983128 CAJ983127:CAJ983128 CKF983127:CKF983128 CUB983127:CUB983128 DDX983127:DDX983128 DNT983127:DNT983128 DXP983127:DXP983128 EHL983127:EHL983128 ERH983127:ERH983128 FBD983127:FBD983128 FKZ983127:FKZ983128 FUV983127:FUV983128 GER983127:GER983128 GON983127:GON983128 GYJ983127:GYJ983128 HIF983127:HIF983128 HSB983127:HSB983128 IBX983127:IBX983128 ILT983127:ILT983128 IVP983127:IVP983128 JFL983127:JFL983128 JPH983127:JPH983128 JZD983127:JZD983128 KIZ983127:KIZ983128 KSV983127:KSV983128 LCR983127:LCR983128 LMN983127:LMN983128 LWJ983127:LWJ983128 MGF983127:MGF983128 MQB983127:MQB983128 MZX983127:MZX983128 NJT983127:NJT983128 NTP983127:NTP983128 ODL983127:ODL983128 ONH983127:ONH983128 OXD983127:OXD983128 PGZ983127:PGZ983128 PQV983127:PQV983128 QAR983127:QAR983128 QKN983127:QKN983128 QUJ983127:QUJ983128 REF983127:REF983128 ROB983127:ROB983128 RXX983127:RXX983128 SHT983127:SHT983128 SRP983127:SRP983128 TBL983127:TBL983128 TLH983127:TLH983128 TVD983127:TVD983128 UEZ983127:UEZ983128 UOV983127:UOV983128 UYR983127:UYR983128 VIN983127:VIN983128 VSJ983127:VSJ983128 WCF983127:WCF983128 WMB983127:WMB983128 WVX983127:WVX983128 F86:F88 JB86:JB88 SX86:SX88 ACT86:ACT88 AMP86:AMP88 AWL86:AWL88 BGH86:BGH88 BQD86:BQD88 BZZ86:BZZ88 CJV86:CJV88 CTR86:CTR88 DDN86:DDN88 DNJ86:DNJ88 DXF86:DXF88 EHB86:EHB88 EQX86:EQX88 FAT86:FAT88 FKP86:FKP88 FUL86:FUL88 GEH86:GEH88 GOD86:GOD88 GXZ86:GXZ88 HHV86:HHV88 HRR86:HRR88 IBN86:IBN88 ILJ86:ILJ88 IVF86:IVF88 JFB86:JFB88 JOX86:JOX88 JYT86:JYT88 KIP86:KIP88 KSL86:KSL88 LCH86:LCH88 LMD86:LMD88 LVZ86:LVZ88 MFV86:MFV88 MPR86:MPR88 MZN86:MZN88 NJJ86:NJJ88 NTF86:NTF88 ODB86:ODB88 OMX86:OMX88 OWT86:OWT88 PGP86:PGP88 PQL86:PQL88 QAH86:QAH88 QKD86:QKD88 QTZ86:QTZ88 RDV86:RDV88 RNR86:RNR88 RXN86:RXN88 SHJ86:SHJ88 SRF86:SRF88 TBB86:TBB88 TKX86:TKX88 TUT86:TUT88 UEP86:UEP88 UOL86:UOL88 UYH86:UYH88 VID86:VID88 VRZ86:VRZ88 WBV86:WBV88 WLR86:WLR88 WVN86:WVN88 F65622:F65624 JB65622:JB65624 SX65622:SX65624 ACT65622:ACT65624 AMP65622:AMP65624 AWL65622:AWL65624 BGH65622:BGH65624 BQD65622:BQD65624 BZZ65622:BZZ65624 CJV65622:CJV65624 CTR65622:CTR65624 DDN65622:DDN65624 DNJ65622:DNJ65624 DXF65622:DXF65624 EHB65622:EHB65624 EQX65622:EQX65624 FAT65622:FAT65624 FKP65622:FKP65624 FUL65622:FUL65624 GEH65622:GEH65624 GOD65622:GOD65624 GXZ65622:GXZ65624 HHV65622:HHV65624 HRR65622:HRR65624 IBN65622:IBN65624 ILJ65622:ILJ65624 IVF65622:IVF65624 JFB65622:JFB65624 JOX65622:JOX65624 JYT65622:JYT65624 KIP65622:KIP65624 KSL65622:KSL65624 LCH65622:LCH65624 LMD65622:LMD65624 LVZ65622:LVZ65624 MFV65622:MFV65624 MPR65622:MPR65624 MZN65622:MZN65624 NJJ65622:NJJ65624 NTF65622:NTF65624 ODB65622:ODB65624 OMX65622:OMX65624 OWT65622:OWT65624 PGP65622:PGP65624 PQL65622:PQL65624 QAH65622:QAH65624 QKD65622:QKD65624 QTZ65622:QTZ65624 RDV65622:RDV65624 RNR65622:RNR65624 RXN65622:RXN65624 SHJ65622:SHJ65624 SRF65622:SRF65624 TBB65622:TBB65624 TKX65622:TKX65624 TUT65622:TUT65624 UEP65622:UEP65624 UOL65622:UOL65624 UYH65622:UYH65624 VID65622:VID65624 VRZ65622:VRZ65624 WBV65622:WBV65624 WLR65622:WLR65624 WVN65622:WVN65624 F131158:F131160 JB131158:JB131160 SX131158:SX131160 ACT131158:ACT131160 AMP131158:AMP131160 AWL131158:AWL131160 BGH131158:BGH131160 BQD131158:BQD131160 BZZ131158:BZZ131160 CJV131158:CJV131160 CTR131158:CTR131160 DDN131158:DDN131160 DNJ131158:DNJ131160 DXF131158:DXF131160 EHB131158:EHB131160 EQX131158:EQX131160 FAT131158:FAT131160 FKP131158:FKP131160 FUL131158:FUL131160 GEH131158:GEH131160 GOD131158:GOD131160 GXZ131158:GXZ131160 HHV131158:HHV131160 HRR131158:HRR131160 IBN131158:IBN131160 ILJ131158:ILJ131160 IVF131158:IVF131160 JFB131158:JFB131160 JOX131158:JOX131160 JYT131158:JYT131160 KIP131158:KIP131160 KSL131158:KSL131160 LCH131158:LCH131160 LMD131158:LMD131160 LVZ131158:LVZ131160 MFV131158:MFV131160 MPR131158:MPR131160 MZN131158:MZN131160 NJJ131158:NJJ131160 NTF131158:NTF131160 ODB131158:ODB131160 OMX131158:OMX131160 OWT131158:OWT131160 PGP131158:PGP131160 PQL131158:PQL131160 QAH131158:QAH131160 QKD131158:QKD131160 QTZ131158:QTZ131160 RDV131158:RDV131160 RNR131158:RNR131160 RXN131158:RXN131160 SHJ131158:SHJ131160 SRF131158:SRF131160 TBB131158:TBB131160 TKX131158:TKX131160 TUT131158:TUT131160 UEP131158:UEP131160 UOL131158:UOL131160 UYH131158:UYH131160 VID131158:VID131160 VRZ131158:VRZ131160 WBV131158:WBV131160 WLR131158:WLR131160 WVN131158:WVN131160 F196694:F196696 JB196694:JB196696 SX196694:SX196696 ACT196694:ACT196696 AMP196694:AMP196696 AWL196694:AWL196696 BGH196694:BGH196696 BQD196694:BQD196696 BZZ196694:BZZ196696 CJV196694:CJV196696 CTR196694:CTR196696 DDN196694:DDN196696 DNJ196694:DNJ196696 DXF196694:DXF196696 EHB196694:EHB196696 EQX196694:EQX196696 FAT196694:FAT196696 FKP196694:FKP196696 FUL196694:FUL196696 GEH196694:GEH196696 GOD196694:GOD196696 GXZ196694:GXZ196696 HHV196694:HHV196696 HRR196694:HRR196696 IBN196694:IBN196696 ILJ196694:ILJ196696 IVF196694:IVF196696 JFB196694:JFB196696 JOX196694:JOX196696 JYT196694:JYT196696 KIP196694:KIP196696 KSL196694:KSL196696 LCH196694:LCH196696 LMD196694:LMD196696 LVZ196694:LVZ196696 MFV196694:MFV196696 MPR196694:MPR196696 MZN196694:MZN196696 NJJ196694:NJJ196696 NTF196694:NTF196696 ODB196694:ODB196696 OMX196694:OMX196696 OWT196694:OWT196696 PGP196694:PGP196696 PQL196694:PQL196696 QAH196694:QAH196696 QKD196694:QKD196696 QTZ196694:QTZ196696 RDV196694:RDV196696 RNR196694:RNR196696 RXN196694:RXN196696 SHJ196694:SHJ196696 SRF196694:SRF196696 TBB196694:TBB196696 TKX196694:TKX196696 TUT196694:TUT196696 UEP196694:UEP196696 UOL196694:UOL196696 UYH196694:UYH196696 VID196694:VID196696 VRZ196694:VRZ196696 WBV196694:WBV196696 WLR196694:WLR196696 WVN196694:WVN196696 F262230:F262232 JB262230:JB262232 SX262230:SX262232 ACT262230:ACT262232 AMP262230:AMP262232 AWL262230:AWL262232 BGH262230:BGH262232 BQD262230:BQD262232 BZZ262230:BZZ262232 CJV262230:CJV262232 CTR262230:CTR262232 DDN262230:DDN262232 DNJ262230:DNJ262232 DXF262230:DXF262232 EHB262230:EHB262232 EQX262230:EQX262232 FAT262230:FAT262232 FKP262230:FKP262232 FUL262230:FUL262232 GEH262230:GEH262232 GOD262230:GOD262232 GXZ262230:GXZ262232 HHV262230:HHV262232 HRR262230:HRR262232 IBN262230:IBN262232 ILJ262230:ILJ262232 IVF262230:IVF262232 JFB262230:JFB262232 JOX262230:JOX262232 JYT262230:JYT262232 KIP262230:KIP262232 KSL262230:KSL262232 LCH262230:LCH262232 LMD262230:LMD262232 LVZ262230:LVZ262232 MFV262230:MFV262232 MPR262230:MPR262232 MZN262230:MZN262232 NJJ262230:NJJ262232 NTF262230:NTF262232 ODB262230:ODB262232 OMX262230:OMX262232 OWT262230:OWT262232 PGP262230:PGP262232 PQL262230:PQL262232 QAH262230:QAH262232 QKD262230:QKD262232 QTZ262230:QTZ262232 RDV262230:RDV262232 RNR262230:RNR262232 RXN262230:RXN262232 SHJ262230:SHJ262232 SRF262230:SRF262232 TBB262230:TBB262232 TKX262230:TKX262232 TUT262230:TUT262232 UEP262230:UEP262232 UOL262230:UOL262232 UYH262230:UYH262232 VID262230:VID262232 VRZ262230:VRZ262232 WBV262230:WBV262232 WLR262230:WLR262232 WVN262230:WVN262232 F327766:F327768 JB327766:JB327768 SX327766:SX327768 ACT327766:ACT327768 AMP327766:AMP327768 AWL327766:AWL327768 BGH327766:BGH327768 BQD327766:BQD327768 BZZ327766:BZZ327768 CJV327766:CJV327768 CTR327766:CTR327768 DDN327766:DDN327768 DNJ327766:DNJ327768 DXF327766:DXF327768 EHB327766:EHB327768 EQX327766:EQX327768 FAT327766:FAT327768 FKP327766:FKP327768 FUL327766:FUL327768 GEH327766:GEH327768 GOD327766:GOD327768 GXZ327766:GXZ327768 HHV327766:HHV327768 HRR327766:HRR327768 IBN327766:IBN327768 ILJ327766:ILJ327768 IVF327766:IVF327768 JFB327766:JFB327768 JOX327766:JOX327768 JYT327766:JYT327768 KIP327766:KIP327768 KSL327766:KSL327768 LCH327766:LCH327768 LMD327766:LMD327768 LVZ327766:LVZ327768 MFV327766:MFV327768 MPR327766:MPR327768 MZN327766:MZN327768 NJJ327766:NJJ327768 NTF327766:NTF327768 ODB327766:ODB327768 OMX327766:OMX327768 OWT327766:OWT327768 PGP327766:PGP327768 PQL327766:PQL327768 QAH327766:QAH327768 QKD327766:QKD327768 QTZ327766:QTZ327768 RDV327766:RDV327768 RNR327766:RNR327768 RXN327766:RXN327768 SHJ327766:SHJ327768 SRF327766:SRF327768 TBB327766:TBB327768 TKX327766:TKX327768 TUT327766:TUT327768 UEP327766:UEP327768 UOL327766:UOL327768 UYH327766:UYH327768 VID327766:VID327768 VRZ327766:VRZ327768 WBV327766:WBV327768 WLR327766:WLR327768 WVN327766:WVN327768 F393302:F393304 JB393302:JB393304 SX393302:SX393304 ACT393302:ACT393304 AMP393302:AMP393304 AWL393302:AWL393304 BGH393302:BGH393304 BQD393302:BQD393304 BZZ393302:BZZ393304 CJV393302:CJV393304 CTR393302:CTR393304 DDN393302:DDN393304 DNJ393302:DNJ393304 DXF393302:DXF393304 EHB393302:EHB393304 EQX393302:EQX393304 FAT393302:FAT393304 FKP393302:FKP393304 FUL393302:FUL393304 GEH393302:GEH393304 GOD393302:GOD393304 GXZ393302:GXZ393304 HHV393302:HHV393304 HRR393302:HRR393304 IBN393302:IBN393304 ILJ393302:ILJ393304 IVF393302:IVF393304 JFB393302:JFB393304 JOX393302:JOX393304 JYT393302:JYT393304 KIP393302:KIP393304 KSL393302:KSL393304 LCH393302:LCH393304 LMD393302:LMD393304 LVZ393302:LVZ393304 MFV393302:MFV393304 MPR393302:MPR393304 MZN393302:MZN393304 NJJ393302:NJJ393304 NTF393302:NTF393304 ODB393302:ODB393304 OMX393302:OMX393304 OWT393302:OWT393304 PGP393302:PGP393304 PQL393302:PQL393304 QAH393302:QAH393304 QKD393302:QKD393304 QTZ393302:QTZ393304 RDV393302:RDV393304 RNR393302:RNR393304 RXN393302:RXN393304 SHJ393302:SHJ393304 SRF393302:SRF393304 TBB393302:TBB393304 TKX393302:TKX393304 TUT393302:TUT393304 UEP393302:UEP393304 UOL393302:UOL393304 UYH393302:UYH393304 VID393302:VID393304 VRZ393302:VRZ393304 WBV393302:WBV393304 WLR393302:WLR393304 WVN393302:WVN393304 F458838:F458840 JB458838:JB458840 SX458838:SX458840 ACT458838:ACT458840 AMP458838:AMP458840 AWL458838:AWL458840 BGH458838:BGH458840 BQD458838:BQD458840 BZZ458838:BZZ458840 CJV458838:CJV458840 CTR458838:CTR458840 DDN458838:DDN458840 DNJ458838:DNJ458840 DXF458838:DXF458840 EHB458838:EHB458840 EQX458838:EQX458840 FAT458838:FAT458840 FKP458838:FKP458840 FUL458838:FUL458840 GEH458838:GEH458840 GOD458838:GOD458840 GXZ458838:GXZ458840 HHV458838:HHV458840 HRR458838:HRR458840 IBN458838:IBN458840 ILJ458838:ILJ458840 IVF458838:IVF458840 JFB458838:JFB458840 JOX458838:JOX458840 JYT458838:JYT458840 KIP458838:KIP458840 KSL458838:KSL458840 LCH458838:LCH458840 LMD458838:LMD458840 LVZ458838:LVZ458840 MFV458838:MFV458840 MPR458838:MPR458840 MZN458838:MZN458840 NJJ458838:NJJ458840 NTF458838:NTF458840 ODB458838:ODB458840 OMX458838:OMX458840 OWT458838:OWT458840 PGP458838:PGP458840 PQL458838:PQL458840 QAH458838:QAH458840 QKD458838:QKD458840 QTZ458838:QTZ458840 RDV458838:RDV458840 RNR458838:RNR458840 RXN458838:RXN458840 SHJ458838:SHJ458840 SRF458838:SRF458840 TBB458838:TBB458840 TKX458838:TKX458840 TUT458838:TUT458840 UEP458838:UEP458840 UOL458838:UOL458840 UYH458838:UYH458840 VID458838:VID458840 VRZ458838:VRZ458840 WBV458838:WBV458840 WLR458838:WLR458840 WVN458838:WVN458840 F524374:F524376 JB524374:JB524376 SX524374:SX524376 ACT524374:ACT524376 AMP524374:AMP524376 AWL524374:AWL524376 BGH524374:BGH524376 BQD524374:BQD524376 BZZ524374:BZZ524376 CJV524374:CJV524376 CTR524374:CTR524376 DDN524374:DDN524376 DNJ524374:DNJ524376 DXF524374:DXF524376 EHB524374:EHB524376 EQX524374:EQX524376 FAT524374:FAT524376 FKP524374:FKP524376 FUL524374:FUL524376 GEH524374:GEH524376 GOD524374:GOD524376 GXZ524374:GXZ524376 HHV524374:HHV524376 HRR524374:HRR524376 IBN524374:IBN524376 ILJ524374:ILJ524376 IVF524374:IVF524376 JFB524374:JFB524376 JOX524374:JOX524376 JYT524374:JYT524376 KIP524374:KIP524376 KSL524374:KSL524376 LCH524374:LCH524376 LMD524374:LMD524376 LVZ524374:LVZ524376 MFV524374:MFV524376 MPR524374:MPR524376 MZN524374:MZN524376 NJJ524374:NJJ524376 NTF524374:NTF524376 ODB524374:ODB524376 OMX524374:OMX524376 OWT524374:OWT524376 PGP524374:PGP524376 PQL524374:PQL524376 QAH524374:QAH524376 QKD524374:QKD524376 QTZ524374:QTZ524376 RDV524374:RDV524376 RNR524374:RNR524376 RXN524374:RXN524376 SHJ524374:SHJ524376 SRF524374:SRF524376 TBB524374:TBB524376 TKX524374:TKX524376 TUT524374:TUT524376 UEP524374:UEP524376 UOL524374:UOL524376 UYH524374:UYH524376 VID524374:VID524376 VRZ524374:VRZ524376 WBV524374:WBV524376 WLR524374:WLR524376 WVN524374:WVN524376 F589910:F589912 JB589910:JB589912 SX589910:SX589912 ACT589910:ACT589912 AMP589910:AMP589912 AWL589910:AWL589912 BGH589910:BGH589912 BQD589910:BQD589912 BZZ589910:BZZ589912 CJV589910:CJV589912 CTR589910:CTR589912 DDN589910:DDN589912 DNJ589910:DNJ589912 DXF589910:DXF589912 EHB589910:EHB589912 EQX589910:EQX589912 FAT589910:FAT589912 FKP589910:FKP589912 FUL589910:FUL589912 GEH589910:GEH589912 GOD589910:GOD589912 GXZ589910:GXZ589912 HHV589910:HHV589912 HRR589910:HRR589912 IBN589910:IBN589912 ILJ589910:ILJ589912 IVF589910:IVF589912 JFB589910:JFB589912 JOX589910:JOX589912 JYT589910:JYT589912 KIP589910:KIP589912 KSL589910:KSL589912 LCH589910:LCH589912 LMD589910:LMD589912 LVZ589910:LVZ589912 MFV589910:MFV589912 MPR589910:MPR589912 MZN589910:MZN589912 NJJ589910:NJJ589912 NTF589910:NTF589912 ODB589910:ODB589912 OMX589910:OMX589912 OWT589910:OWT589912 PGP589910:PGP589912 PQL589910:PQL589912 QAH589910:QAH589912 QKD589910:QKD589912 QTZ589910:QTZ589912 RDV589910:RDV589912 RNR589910:RNR589912 RXN589910:RXN589912 SHJ589910:SHJ589912 SRF589910:SRF589912 TBB589910:TBB589912 TKX589910:TKX589912 TUT589910:TUT589912 UEP589910:UEP589912 UOL589910:UOL589912 UYH589910:UYH589912 VID589910:VID589912 VRZ589910:VRZ589912 WBV589910:WBV589912 WLR589910:WLR589912 WVN589910:WVN589912 F655446:F655448 JB655446:JB655448 SX655446:SX655448 ACT655446:ACT655448 AMP655446:AMP655448 AWL655446:AWL655448 BGH655446:BGH655448 BQD655446:BQD655448 BZZ655446:BZZ655448 CJV655446:CJV655448 CTR655446:CTR655448 DDN655446:DDN655448 DNJ655446:DNJ655448 DXF655446:DXF655448 EHB655446:EHB655448 EQX655446:EQX655448 FAT655446:FAT655448 FKP655446:FKP655448 FUL655446:FUL655448 GEH655446:GEH655448 GOD655446:GOD655448 GXZ655446:GXZ655448 HHV655446:HHV655448 HRR655446:HRR655448 IBN655446:IBN655448 ILJ655446:ILJ655448 IVF655446:IVF655448 JFB655446:JFB655448 JOX655446:JOX655448 JYT655446:JYT655448 KIP655446:KIP655448 KSL655446:KSL655448 LCH655446:LCH655448 LMD655446:LMD655448 LVZ655446:LVZ655448 MFV655446:MFV655448 MPR655446:MPR655448 MZN655446:MZN655448 NJJ655446:NJJ655448 NTF655446:NTF655448 ODB655446:ODB655448 OMX655446:OMX655448 OWT655446:OWT655448 PGP655446:PGP655448 PQL655446:PQL655448 QAH655446:QAH655448 QKD655446:QKD655448 QTZ655446:QTZ655448 RDV655446:RDV655448 RNR655446:RNR655448 RXN655446:RXN655448 SHJ655446:SHJ655448 SRF655446:SRF655448 TBB655446:TBB655448 TKX655446:TKX655448 TUT655446:TUT655448 UEP655446:UEP655448 UOL655446:UOL655448 UYH655446:UYH655448 VID655446:VID655448 VRZ655446:VRZ655448 WBV655446:WBV655448 WLR655446:WLR655448 WVN655446:WVN655448 F720982:F720984 JB720982:JB720984 SX720982:SX720984 ACT720982:ACT720984 AMP720982:AMP720984 AWL720982:AWL720984 BGH720982:BGH720984 BQD720982:BQD720984 BZZ720982:BZZ720984 CJV720982:CJV720984 CTR720982:CTR720984 DDN720982:DDN720984 DNJ720982:DNJ720984 DXF720982:DXF720984 EHB720982:EHB720984 EQX720982:EQX720984 FAT720982:FAT720984 FKP720982:FKP720984 FUL720982:FUL720984 GEH720982:GEH720984 GOD720982:GOD720984 GXZ720982:GXZ720984 HHV720982:HHV720984 HRR720982:HRR720984 IBN720982:IBN720984 ILJ720982:ILJ720984 IVF720982:IVF720984 JFB720982:JFB720984 JOX720982:JOX720984 JYT720982:JYT720984 KIP720982:KIP720984 KSL720982:KSL720984 LCH720982:LCH720984 LMD720982:LMD720984 LVZ720982:LVZ720984 MFV720982:MFV720984 MPR720982:MPR720984 MZN720982:MZN720984 NJJ720982:NJJ720984 NTF720982:NTF720984 ODB720982:ODB720984 OMX720982:OMX720984 OWT720982:OWT720984 PGP720982:PGP720984 PQL720982:PQL720984 QAH720982:QAH720984 QKD720982:QKD720984 QTZ720982:QTZ720984 RDV720982:RDV720984 RNR720982:RNR720984 RXN720982:RXN720984 SHJ720982:SHJ720984 SRF720982:SRF720984 TBB720982:TBB720984 TKX720982:TKX720984 TUT720982:TUT720984 UEP720982:UEP720984 UOL720982:UOL720984 UYH720982:UYH720984 VID720982:VID720984 VRZ720982:VRZ720984 WBV720982:WBV720984 WLR720982:WLR720984 WVN720982:WVN720984 F786518:F786520 JB786518:JB786520 SX786518:SX786520 ACT786518:ACT786520 AMP786518:AMP786520 AWL786518:AWL786520 BGH786518:BGH786520 BQD786518:BQD786520 BZZ786518:BZZ786520 CJV786518:CJV786520 CTR786518:CTR786520 DDN786518:DDN786520 DNJ786518:DNJ786520 DXF786518:DXF786520 EHB786518:EHB786520 EQX786518:EQX786520 FAT786518:FAT786520 FKP786518:FKP786520 FUL786518:FUL786520 GEH786518:GEH786520 GOD786518:GOD786520 GXZ786518:GXZ786520 HHV786518:HHV786520 HRR786518:HRR786520 IBN786518:IBN786520 ILJ786518:ILJ786520 IVF786518:IVF786520 JFB786518:JFB786520 JOX786518:JOX786520 JYT786518:JYT786520 KIP786518:KIP786520 KSL786518:KSL786520 LCH786518:LCH786520 LMD786518:LMD786520 LVZ786518:LVZ786520 MFV786518:MFV786520 MPR786518:MPR786520 MZN786518:MZN786520 NJJ786518:NJJ786520 NTF786518:NTF786520 ODB786518:ODB786520 OMX786518:OMX786520 OWT786518:OWT786520 PGP786518:PGP786520 PQL786518:PQL786520 QAH786518:QAH786520 QKD786518:QKD786520 QTZ786518:QTZ786520 RDV786518:RDV786520 RNR786518:RNR786520 RXN786518:RXN786520 SHJ786518:SHJ786520 SRF786518:SRF786520 TBB786518:TBB786520 TKX786518:TKX786520 TUT786518:TUT786520 UEP786518:UEP786520 UOL786518:UOL786520 UYH786518:UYH786520 VID786518:VID786520 VRZ786518:VRZ786520 WBV786518:WBV786520 WLR786518:WLR786520 WVN786518:WVN786520 F852054:F852056 JB852054:JB852056 SX852054:SX852056 ACT852054:ACT852056 AMP852054:AMP852056 AWL852054:AWL852056 BGH852054:BGH852056 BQD852054:BQD852056 BZZ852054:BZZ852056 CJV852054:CJV852056 CTR852054:CTR852056 DDN852054:DDN852056 DNJ852054:DNJ852056 DXF852054:DXF852056 EHB852054:EHB852056 EQX852054:EQX852056 FAT852054:FAT852056 FKP852054:FKP852056 FUL852054:FUL852056 GEH852054:GEH852056 GOD852054:GOD852056 GXZ852054:GXZ852056 HHV852054:HHV852056 HRR852054:HRR852056 IBN852054:IBN852056 ILJ852054:ILJ852056 IVF852054:IVF852056 JFB852054:JFB852056 JOX852054:JOX852056 JYT852054:JYT852056 KIP852054:KIP852056 KSL852054:KSL852056 LCH852054:LCH852056 LMD852054:LMD852056 LVZ852054:LVZ852056 MFV852054:MFV852056 MPR852054:MPR852056 MZN852054:MZN852056 NJJ852054:NJJ852056 NTF852054:NTF852056 ODB852054:ODB852056 OMX852054:OMX852056 OWT852054:OWT852056 PGP852054:PGP852056 PQL852054:PQL852056 QAH852054:QAH852056 QKD852054:QKD852056 QTZ852054:QTZ852056 RDV852054:RDV852056 RNR852054:RNR852056 RXN852054:RXN852056 SHJ852054:SHJ852056 SRF852054:SRF852056 TBB852054:TBB852056 TKX852054:TKX852056 TUT852054:TUT852056 UEP852054:UEP852056 UOL852054:UOL852056 UYH852054:UYH852056 VID852054:VID852056 VRZ852054:VRZ852056 WBV852054:WBV852056 WLR852054:WLR852056 WVN852054:WVN852056 F917590:F917592 JB917590:JB917592 SX917590:SX917592 ACT917590:ACT917592 AMP917590:AMP917592 AWL917590:AWL917592 BGH917590:BGH917592 BQD917590:BQD917592 BZZ917590:BZZ917592 CJV917590:CJV917592 CTR917590:CTR917592 DDN917590:DDN917592 DNJ917590:DNJ917592 DXF917590:DXF917592 EHB917590:EHB917592 EQX917590:EQX917592 FAT917590:FAT917592 FKP917590:FKP917592 FUL917590:FUL917592 GEH917590:GEH917592 GOD917590:GOD917592 GXZ917590:GXZ917592 HHV917590:HHV917592 HRR917590:HRR917592 IBN917590:IBN917592 ILJ917590:ILJ917592 IVF917590:IVF917592 JFB917590:JFB917592 JOX917590:JOX917592 JYT917590:JYT917592 KIP917590:KIP917592 KSL917590:KSL917592 LCH917590:LCH917592 LMD917590:LMD917592 LVZ917590:LVZ917592 MFV917590:MFV917592 MPR917590:MPR917592 MZN917590:MZN917592 NJJ917590:NJJ917592 NTF917590:NTF917592 ODB917590:ODB917592 OMX917590:OMX917592 OWT917590:OWT917592 PGP917590:PGP917592 PQL917590:PQL917592 QAH917590:QAH917592 QKD917590:QKD917592 QTZ917590:QTZ917592 RDV917590:RDV917592 RNR917590:RNR917592 RXN917590:RXN917592 SHJ917590:SHJ917592 SRF917590:SRF917592 TBB917590:TBB917592 TKX917590:TKX917592 TUT917590:TUT917592 UEP917590:UEP917592 UOL917590:UOL917592 UYH917590:UYH917592 VID917590:VID917592 VRZ917590:VRZ917592 WBV917590:WBV917592 WLR917590:WLR917592 WVN917590:WVN917592 F983126:F983128 JB983126:JB983128 SX983126:SX983128 ACT983126:ACT983128 AMP983126:AMP983128 AWL983126:AWL983128 BGH983126:BGH983128 BQD983126:BQD983128 BZZ983126:BZZ983128 CJV983126:CJV983128 CTR983126:CTR983128 DDN983126:DDN983128 DNJ983126:DNJ983128 DXF983126:DXF983128 EHB983126:EHB983128 EQX983126:EQX983128 FAT983126:FAT983128 FKP983126:FKP983128 FUL983126:FUL983128 GEH983126:GEH983128 GOD983126:GOD983128 GXZ983126:GXZ983128 HHV983126:HHV983128 HRR983126:HRR983128 IBN983126:IBN983128 ILJ983126:ILJ983128 IVF983126:IVF983128 JFB983126:JFB983128 JOX983126:JOX983128 JYT983126:JYT983128 KIP983126:KIP983128 KSL983126:KSL983128 LCH983126:LCH983128 LMD983126:LMD983128 LVZ983126:LVZ983128 MFV983126:MFV983128 MPR983126:MPR983128 MZN983126:MZN983128 NJJ983126:NJJ983128 NTF983126:NTF983128 ODB983126:ODB983128 OMX983126:OMX983128 OWT983126:OWT983128 PGP983126:PGP983128 PQL983126:PQL983128 QAH983126:QAH983128 QKD983126:QKD983128 QTZ983126:QTZ983128 RDV983126:RDV983128 RNR983126:RNR983128 RXN983126:RXN983128 SHJ983126:SHJ983128 SRF983126:SRF983128 TBB983126:TBB983128 TKX983126:TKX983128 TUT983126:TUT983128 UEP983126:UEP983128 UOL983126:UOL983128 UYH983126:UYH983128 VID983126:VID983128 VRZ983126:VRZ983128 WBV983126:WBV983128 WLR983126:WLR983128 WVN983126:WVN983128 M86:N88 JI86:JJ88 TE86:TF88 ADA86:ADB88 AMW86:AMX88 AWS86:AWT88 BGO86:BGP88 BQK86:BQL88 CAG86:CAH88 CKC86:CKD88 CTY86:CTZ88 DDU86:DDV88 DNQ86:DNR88 DXM86:DXN88 EHI86:EHJ88 ERE86:ERF88 FBA86:FBB88 FKW86:FKX88 FUS86:FUT88 GEO86:GEP88 GOK86:GOL88 GYG86:GYH88 HIC86:HID88 HRY86:HRZ88 IBU86:IBV88 ILQ86:ILR88 IVM86:IVN88 JFI86:JFJ88 JPE86:JPF88 JZA86:JZB88 KIW86:KIX88 KSS86:KST88 LCO86:LCP88 LMK86:LML88 LWG86:LWH88 MGC86:MGD88 MPY86:MPZ88 MZU86:MZV88 NJQ86:NJR88 NTM86:NTN88 ODI86:ODJ88 ONE86:ONF88 OXA86:OXB88 PGW86:PGX88 PQS86:PQT88 QAO86:QAP88 QKK86:QKL88 QUG86:QUH88 REC86:RED88 RNY86:RNZ88 RXU86:RXV88 SHQ86:SHR88 SRM86:SRN88 TBI86:TBJ88 TLE86:TLF88 TVA86:TVB88 UEW86:UEX88 UOS86:UOT88 UYO86:UYP88 VIK86:VIL88 VSG86:VSH88 WCC86:WCD88 WLY86:WLZ88 WVU86:WVV88 M65622:N65624 JI65622:JJ65624 TE65622:TF65624 ADA65622:ADB65624 AMW65622:AMX65624 AWS65622:AWT65624 BGO65622:BGP65624 BQK65622:BQL65624 CAG65622:CAH65624 CKC65622:CKD65624 CTY65622:CTZ65624 DDU65622:DDV65624 DNQ65622:DNR65624 DXM65622:DXN65624 EHI65622:EHJ65624 ERE65622:ERF65624 FBA65622:FBB65624 FKW65622:FKX65624 FUS65622:FUT65624 GEO65622:GEP65624 GOK65622:GOL65624 GYG65622:GYH65624 HIC65622:HID65624 HRY65622:HRZ65624 IBU65622:IBV65624 ILQ65622:ILR65624 IVM65622:IVN65624 JFI65622:JFJ65624 JPE65622:JPF65624 JZA65622:JZB65624 KIW65622:KIX65624 KSS65622:KST65624 LCO65622:LCP65624 LMK65622:LML65624 LWG65622:LWH65624 MGC65622:MGD65624 MPY65622:MPZ65624 MZU65622:MZV65624 NJQ65622:NJR65624 NTM65622:NTN65624 ODI65622:ODJ65624 ONE65622:ONF65624 OXA65622:OXB65624 PGW65622:PGX65624 PQS65622:PQT65624 QAO65622:QAP65624 QKK65622:QKL65624 QUG65622:QUH65624 REC65622:RED65624 RNY65622:RNZ65624 RXU65622:RXV65624 SHQ65622:SHR65624 SRM65622:SRN65624 TBI65622:TBJ65624 TLE65622:TLF65624 TVA65622:TVB65624 UEW65622:UEX65624 UOS65622:UOT65624 UYO65622:UYP65624 VIK65622:VIL65624 VSG65622:VSH65624 WCC65622:WCD65624 WLY65622:WLZ65624 WVU65622:WVV65624 M131158:N131160 JI131158:JJ131160 TE131158:TF131160 ADA131158:ADB131160 AMW131158:AMX131160 AWS131158:AWT131160 BGO131158:BGP131160 BQK131158:BQL131160 CAG131158:CAH131160 CKC131158:CKD131160 CTY131158:CTZ131160 DDU131158:DDV131160 DNQ131158:DNR131160 DXM131158:DXN131160 EHI131158:EHJ131160 ERE131158:ERF131160 FBA131158:FBB131160 FKW131158:FKX131160 FUS131158:FUT131160 GEO131158:GEP131160 GOK131158:GOL131160 GYG131158:GYH131160 HIC131158:HID131160 HRY131158:HRZ131160 IBU131158:IBV131160 ILQ131158:ILR131160 IVM131158:IVN131160 JFI131158:JFJ131160 JPE131158:JPF131160 JZA131158:JZB131160 KIW131158:KIX131160 KSS131158:KST131160 LCO131158:LCP131160 LMK131158:LML131160 LWG131158:LWH131160 MGC131158:MGD131160 MPY131158:MPZ131160 MZU131158:MZV131160 NJQ131158:NJR131160 NTM131158:NTN131160 ODI131158:ODJ131160 ONE131158:ONF131160 OXA131158:OXB131160 PGW131158:PGX131160 PQS131158:PQT131160 QAO131158:QAP131160 QKK131158:QKL131160 QUG131158:QUH131160 REC131158:RED131160 RNY131158:RNZ131160 RXU131158:RXV131160 SHQ131158:SHR131160 SRM131158:SRN131160 TBI131158:TBJ131160 TLE131158:TLF131160 TVA131158:TVB131160 UEW131158:UEX131160 UOS131158:UOT131160 UYO131158:UYP131160 VIK131158:VIL131160 VSG131158:VSH131160 WCC131158:WCD131160 WLY131158:WLZ131160 WVU131158:WVV131160 M196694:N196696 JI196694:JJ196696 TE196694:TF196696 ADA196694:ADB196696 AMW196694:AMX196696 AWS196694:AWT196696 BGO196694:BGP196696 BQK196694:BQL196696 CAG196694:CAH196696 CKC196694:CKD196696 CTY196694:CTZ196696 DDU196694:DDV196696 DNQ196694:DNR196696 DXM196694:DXN196696 EHI196694:EHJ196696 ERE196694:ERF196696 FBA196694:FBB196696 FKW196694:FKX196696 FUS196694:FUT196696 GEO196694:GEP196696 GOK196694:GOL196696 GYG196694:GYH196696 HIC196694:HID196696 HRY196694:HRZ196696 IBU196694:IBV196696 ILQ196694:ILR196696 IVM196694:IVN196696 JFI196694:JFJ196696 JPE196694:JPF196696 JZA196694:JZB196696 KIW196694:KIX196696 KSS196694:KST196696 LCO196694:LCP196696 LMK196694:LML196696 LWG196694:LWH196696 MGC196694:MGD196696 MPY196694:MPZ196696 MZU196694:MZV196696 NJQ196694:NJR196696 NTM196694:NTN196696 ODI196694:ODJ196696 ONE196694:ONF196696 OXA196694:OXB196696 PGW196694:PGX196696 PQS196694:PQT196696 QAO196694:QAP196696 QKK196694:QKL196696 QUG196694:QUH196696 REC196694:RED196696 RNY196694:RNZ196696 RXU196694:RXV196696 SHQ196694:SHR196696 SRM196694:SRN196696 TBI196694:TBJ196696 TLE196694:TLF196696 TVA196694:TVB196696 UEW196694:UEX196696 UOS196694:UOT196696 UYO196694:UYP196696 VIK196694:VIL196696 VSG196694:VSH196696 WCC196694:WCD196696 WLY196694:WLZ196696 WVU196694:WVV196696 M262230:N262232 JI262230:JJ262232 TE262230:TF262232 ADA262230:ADB262232 AMW262230:AMX262232 AWS262230:AWT262232 BGO262230:BGP262232 BQK262230:BQL262232 CAG262230:CAH262232 CKC262230:CKD262232 CTY262230:CTZ262232 DDU262230:DDV262232 DNQ262230:DNR262232 DXM262230:DXN262232 EHI262230:EHJ262232 ERE262230:ERF262232 FBA262230:FBB262232 FKW262230:FKX262232 FUS262230:FUT262232 GEO262230:GEP262232 GOK262230:GOL262232 GYG262230:GYH262232 HIC262230:HID262232 HRY262230:HRZ262232 IBU262230:IBV262232 ILQ262230:ILR262232 IVM262230:IVN262232 JFI262230:JFJ262232 JPE262230:JPF262232 JZA262230:JZB262232 KIW262230:KIX262232 KSS262230:KST262232 LCO262230:LCP262232 LMK262230:LML262232 LWG262230:LWH262232 MGC262230:MGD262232 MPY262230:MPZ262232 MZU262230:MZV262232 NJQ262230:NJR262232 NTM262230:NTN262232 ODI262230:ODJ262232 ONE262230:ONF262232 OXA262230:OXB262232 PGW262230:PGX262232 PQS262230:PQT262232 QAO262230:QAP262232 QKK262230:QKL262232 QUG262230:QUH262232 REC262230:RED262232 RNY262230:RNZ262232 RXU262230:RXV262232 SHQ262230:SHR262232 SRM262230:SRN262232 TBI262230:TBJ262232 TLE262230:TLF262232 TVA262230:TVB262232 UEW262230:UEX262232 UOS262230:UOT262232 UYO262230:UYP262232 VIK262230:VIL262232 VSG262230:VSH262232 WCC262230:WCD262232 WLY262230:WLZ262232 WVU262230:WVV262232 M327766:N327768 JI327766:JJ327768 TE327766:TF327768 ADA327766:ADB327768 AMW327766:AMX327768 AWS327766:AWT327768 BGO327766:BGP327768 BQK327766:BQL327768 CAG327766:CAH327768 CKC327766:CKD327768 CTY327766:CTZ327768 DDU327766:DDV327768 DNQ327766:DNR327768 DXM327766:DXN327768 EHI327766:EHJ327768 ERE327766:ERF327768 FBA327766:FBB327768 FKW327766:FKX327768 FUS327766:FUT327768 GEO327766:GEP327768 GOK327766:GOL327768 GYG327766:GYH327768 HIC327766:HID327768 HRY327766:HRZ327768 IBU327766:IBV327768 ILQ327766:ILR327768 IVM327766:IVN327768 JFI327766:JFJ327768 JPE327766:JPF327768 JZA327766:JZB327768 KIW327766:KIX327768 KSS327766:KST327768 LCO327766:LCP327768 LMK327766:LML327768 LWG327766:LWH327768 MGC327766:MGD327768 MPY327766:MPZ327768 MZU327766:MZV327768 NJQ327766:NJR327768 NTM327766:NTN327768 ODI327766:ODJ327768 ONE327766:ONF327768 OXA327766:OXB327768 PGW327766:PGX327768 PQS327766:PQT327768 QAO327766:QAP327768 QKK327766:QKL327768 QUG327766:QUH327768 REC327766:RED327768 RNY327766:RNZ327768 RXU327766:RXV327768 SHQ327766:SHR327768 SRM327766:SRN327768 TBI327766:TBJ327768 TLE327766:TLF327768 TVA327766:TVB327768 UEW327766:UEX327768 UOS327766:UOT327768 UYO327766:UYP327768 VIK327766:VIL327768 VSG327766:VSH327768 WCC327766:WCD327768 WLY327766:WLZ327768 WVU327766:WVV327768 M393302:N393304 JI393302:JJ393304 TE393302:TF393304 ADA393302:ADB393304 AMW393302:AMX393304 AWS393302:AWT393304 BGO393302:BGP393304 BQK393302:BQL393304 CAG393302:CAH393304 CKC393302:CKD393304 CTY393302:CTZ393304 DDU393302:DDV393304 DNQ393302:DNR393304 DXM393302:DXN393304 EHI393302:EHJ393304 ERE393302:ERF393304 FBA393302:FBB393304 FKW393302:FKX393304 FUS393302:FUT393304 GEO393302:GEP393304 GOK393302:GOL393304 GYG393302:GYH393304 HIC393302:HID393304 HRY393302:HRZ393304 IBU393302:IBV393304 ILQ393302:ILR393304 IVM393302:IVN393304 JFI393302:JFJ393304 JPE393302:JPF393304 JZA393302:JZB393304 KIW393302:KIX393304 KSS393302:KST393304 LCO393302:LCP393304 LMK393302:LML393304 LWG393302:LWH393304 MGC393302:MGD393304 MPY393302:MPZ393304 MZU393302:MZV393304 NJQ393302:NJR393304 NTM393302:NTN393304 ODI393302:ODJ393304 ONE393302:ONF393304 OXA393302:OXB393304 PGW393302:PGX393304 PQS393302:PQT393304 QAO393302:QAP393304 QKK393302:QKL393304 QUG393302:QUH393304 REC393302:RED393304 RNY393302:RNZ393304 RXU393302:RXV393304 SHQ393302:SHR393304 SRM393302:SRN393304 TBI393302:TBJ393304 TLE393302:TLF393304 TVA393302:TVB393304 UEW393302:UEX393304 UOS393302:UOT393304 UYO393302:UYP393304 VIK393302:VIL393304 VSG393302:VSH393304 WCC393302:WCD393304 WLY393302:WLZ393304 WVU393302:WVV393304 M458838:N458840 JI458838:JJ458840 TE458838:TF458840 ADA458838:ADB458840 AMW458838:AMX458840 AWS458838:AWT458840 BGO458838:BGP458840 BQK458838:BQL458840 CAG458838:CAH458840 CKC458838:CKD458840 CTY458838:CTZ458840 DDU458838:DDV458840 DNQ458838:DNR458840 DXM458838:DXN458840 EHI458838:EHJ458840 ERE458838:ERF458840 FBA458838:FBB458840 FKW458838:FKX458840 FUS458838:FUT458840 GEO458838:GEP458840 GOK458838:GOL458840 GYG458838:GYH458840 HIC458838:HID458840 HRY458838:HRZ458840 IBU458838:IBV458840 ILQ458838:ILR458840 IVM458838:IVN458840 JFI458838:JFJ458840 JPE458838:JPF458840 JZA458838:JZB458840 KIW458838:KIX458840 KSS458838:KST458840 LCO458838:LCP458840 LMK458838:LML458840 LWG458838:LWH458840 MGC458838:MGD458840 MPY458838:MPZ458840 MZU458838:MZV458840 NJQ458838:NJR458840 NTM458838:NTN458840 ODI458838:ODJ458840 ONE458838:ONF458840 OXA458838:OXB458840 PGW458838:PGX458840 PQS458838:PQT458840 QAO458838:QAP458840 QKK458838:QKL458840 QUG458838:QUH458840 REC458838:RED458840 RNY458838:RNZ458840 RXU458838:RXV458840 SHQ458838:SHR458840 SRM458838:SRN458840 TBI458838:TBJ458840 TLE458838:TLF458840 TVA458838:TVB458840 UEW458838:UEX458840 UOS458838:UOT458840 UYO458838:UYP458840 VIK458838:VIL458840 VSG458838:VSH458840 WCC458838:WCD458840 WLY458838:WLZ458840 WVU458838:WVV458840 M524374:N524376 JI524374:JJ524376 TE524374:TF524376 ADA524374:ADB524376 AMW524374:AMX524376 AWS524374:AWT524376 BGO524374:BGP524376 BQK524374:BQL524376 CAG524374:CAH524376 CKC524374:CKD524376 CTY524374:CTZ524376 DDU524374:DDV524376 DNQ524374:DNR524376 DXM524374:DXN524376 EHI524374:EHJ524376 ERE524374:ERF524376 FBA524374:FBB524376 FKW524374:FKX524376 FUS524374:FUT524376 GEO524374:GEP524376 GOK524374:GOL524376 GYG524374:GYH524376 HIC524374:HID524376 HRY524374:HRZ524376 IBU524374:IBV524376 ILQ524374:ILR524376 IVM524374:IVN524376 JFI524374:JFJ524376 JPE524374:JPF524376 JZA524374:JZB524376 KIW524374:KIX524376 KSS524374:KST524376 LCO524374:LCP524376 LMK524374:LML524376 LWG524374:LWH524376 MGC524374:MGD524376 MPY524374:MPZ524376 MZU524374:MZV524376 NJQ524374:NJR524376 NTM524374:NTN524376 ODI524374:ODJ524376 ONE524374:ONF524376 OXA524374:OXB524376 PGW524374:PGX524376 PQS524374:PQT524376 QAO524374:QAP524376 QKK524374:QKL524376 QUG524374:QUH524376 REC524374:RED524376 RNY524374:RNZ524376 RXU524374:RXV524376 SHQ524374:SHR524376 SRM524374:SRN524376 TBI524374:TBJ524376 TLE524374:TLF524376 TVA524374:TVB524376 UEW524374:UEX524376 UOS524374:UOT524376 UYO524374:UYP524376 VIK524374:VIL524376 VSG524374:VSH524376 WCC524374:WCD524376 WLY524374:WLZ524376 WVU524374:WVV524376 M589910:N589912 JI589910:JJ589912 TE589910:TF589912 ADA589910:ADB589912 AMW589910:AMX589912 AWS589910:AWT589912 BGO589910:BGP589912 BQK589910:BQL589912 CAG589910:CAH589912 CKC589910:CKD589912 CTY589910:CTZ589912 DDU589910:DDV589912 DNQ589910:DNR589912 DXM589910:DXN589912 EHI589910:EHJ589912 ERE589910:ERF589912 FBA589910:FBB589912 FKW589910:FKX589912 FUS589910:FUT589912 GEO589910:GEP589912 GOK589910:GOL589912 GYG589910:GYH589912 HIC589910:HID589912 HRY589910:HRZ589912 IBU589910:IBV589912 ILQ589910:ILR589912 IVM589910:IVN589912 JFI589910:JFJ589912 JPE589910:JPF589912 JZA589910:JZB589912 KIW589910:KIX589912 KSS589910:KST589912 LCO589910:LCP589912 LMK589910:LML589912 LWG589910:LWH589912 MGC589910:MGD589912 MPY589910:MPZ589912 MZU589910:MZV589912 NJQ589910:NJR589912 NTM589910:NTN589912 ODI589910:ODJ589912 ONE589910:ONF589912 OXA589910:OXB589912 PGW589910:PGX589912 PQS589910:PQT589912 QAO589910:QAP589912 QKK589910:QKL589912 QUG589910:QUH589912 REC589910:RED589912 RNY589910:RNZ589912 RXU589910:RXV589912 SHQ589910:SHR589912 SRM589910:SRN589912 TBI589910:TBJ589912 TLE589910:TLF589912 TVA589910:TVB589912 UEW589910:UEX589912 UOS589910:UOT589912 UYO589910:UYP589912 VIK589910:VIL589912 VSG589910:VSH589912 WCC589910:WCD589912 WLY589910:WLZ589912 WVU589910:WVV589912 M655446:N655448 JI655446:JJ655448 TE655446:TF655448 ADA655446:ADB655448 AMW655446:AMX655448 AWS655446:AWT655448 BGO655446:BGP655448 BQK655446:BQL655448 CAG655446:CAH655448 CKC655446:CKD655448 CTY655446:CTZ655448 DDU655446:DDV655448 DNQ655446:DNR655448 DXM655446:DXN655448 EHI655446:EHJ655448 ERE655446:ERF655448 FBA655446:FBB655448 FKW655446:FKX655448 FUS655446:FUT655448 GEO655446:GEP655448 GOK655446:GOL655448 GYG655446:GYH655448 HIC655446:HID655448 HRY655446:HRZ655448 IBU655446:IBV655448 ILQ655446:ILR655448 IVM655446:IVN655448 JFI655446:JFJ655448 JPE655446:JPF655448 JZA655446:JZB655448 KIW655446:KIX655448 KSS655446:KST655448 LCO655446:LCP655448 LMK655446:LML655448 LWG655446:LWH655448 MGC655446:MGD655448 MPY655446:MPZ655448 MZU655446:MZV655448 NJQ655446:NJR655448 NTM655446:NTN655448 ODI655446:ODJ655448 ONE655446:ONF655448 OXA655446:OXB655448 PGW655446:PGX655448 PQS655446:PQT655448 QAO655446:QAP655448 QKK655446:QKL655448 QUG655446:QUH655448 REC655446:RED655448 RNY655446:RNZ655448 RXU655446:RXV655448 SHQ655446:SHR655448 SRM655446:SRN655448 TBI655446:TBJ655448 TLE655446:TLF655448 TVA655446:TVB655448 UEW655446:UEX655448 UOS655446:UOT655448 UYO655446:UYP655448 VIK655446:VIL655448 VSG655446:VSH655448 WCC655446:WCD655448 WLY655446:WLZ655448 WVU655446:WVV655448 M720982:N720984 JI720982:JJ720984 TE720982:TF720984 ADA720982:ADB720984 AMW720982:AMX720984 AWS720982:AWT720984 BGO720982:BGP720984 BQK720982:BQL720984 CAG720982:CAH720984 CKC720982:CKD720984 CTY720982:CTZ720984 DDU720982:DDV720984 DNQ720982:DNR720984 DXM720982:DXN720984 EHI720982:EHJ720984 ERE720982:ERF720984 FBA720982:FBB720984 FKW720982:FKX720984 FUS720982:FUT720984 GEO720982:GEP720984 GOK720982:GOL720984 GYG720982:GYH720984 HIC720982:HID720984 HRY720982:HRZ720984 IBU720982:IBV720984 ILQ720982:ILR720984 IVM720982:IVN720984 JFI720982:JFJ720984 JPE720982:JPF720984 JZA720982:JZB720984 KIW720982:KIX720984 KSS720982:KST720984 LCO720982:LCP720984 LMK720982:LML720984 LWG720982:LWH720984 MGC720982:MGD720984 MPY720982:MPZ720984 MZU720982:MZV720984 NJQ720982:NJR720984 NTM720982:NTN720984 ODI720982:ODJ720984 ONE720982:ONF720984 OXA720982:OXB720984 PGW720982:PGX720984 PQS720982:PQT720984 QAO720982:QAP720984 QKK720982:QKL720984 QUG720982:QUH720984 REC720982:RED720984 RNY720982:RNZ720984 RXU720982:RXV720984 SHQ720982:SHR720984 SRM720982:SRN720984 TBI720982:TBJ720984 TLE720982:TLF720984 TVA720982:TVB720984 UEW720982:UEX720984 UOS720982:UOT720984 UYO720982:UYP720984 VIK720982:VIL720984 VSG720982:VSH720984 WCC720982:WCD720984 WLY720982:WLZ720984 WVU720982:WVV720984 M786518:N786520 JI786518:JJ786520 TE786518:TF786520 ADA786518:ADB786520 AMW786518:AMX786520 AWS786518:AWT786520 BGO786518:BGP786520 BQK786518:BQL786520 CAG786518:CAH786520 CKC786518:CKD786520 CTY786518:CTZ786520 DDU786518:DDV786520 DNQ786518:DNR786520 DXM786518:DXN786520 EHI786518:EHJ786520 ERE786518:ERF786520 FBA786518:FBB786520 FKW786518:FKX786520 FUS786518:FUT786520 GEO786518:GEP786520 GOK786518:GOL786520 GYG786518:GYH786520 HIC786518:HID786520 HRY786518:HRZ786520 IBU786518:IBV786520 ILQ786518:ILR786520 IVM786518:IVN786520 JFI786518:JFJ786520 JPE786518:JPF786520 JZA786518:JZB786520 KIW786518:KIX786520 KSS786518:KST786520 LCO786518:LCP786520 LMK786518:LML786520 LWG786518:LWH786520 MGC786518:MGD786520 MPY786518:MPZ786520 MZU786518:MZV786520 NJQ786518:NJR786520 NTM786518:NTN786520 ODI786518:ODJ786520 ONE786518:ONF786520 OXA786518:OXB786520 PGW786518:PGX786520 PQS786518:PQT786520 QAO786518:QAP786520 QKK786518:QKL786520 QUG786518:QUH786520 REC786518:RED786520 RNY786518:RNZ786520 RXU786518:RXV786520 SHQ786518:SHR786520 SRM786518:SRN786520 TBI786518:TBJ786520 TLE786518:TLF786520 TVA786518:TVB786520 UEW786518:UEX786520 UOS786518:UOT786520 UYO786518:UYP786520 VIK786518:VIL786520 VSG786518:VSH786520 WCC786518:WCD786520 WLY786518:WLZ786520 WVU786518:WVV786520 M852054:N852056 JI852054:JJ852056 TE852054:TF852056 ADA852054:ADB852056 AMW852054:AMX852056 AWS852054:AWT852056 BGO852054:BGP852056 BQK852054:BQL852056 CAG852054:CAH852056 CKC852054:CKD852056 CTY852054:CTZ852056 DDU852054:DDV852056 DNQ852054:DNR852056 DXM852054:DXN852056 EHI852054:EHJ852056 ERE852054:ERF852056 FBA852054:FBB852056 FKW852054:FKX852056 FUS852054:FUT852056 GEO852054:GEP852056 GOK852054:GOL852056 GYG852054:GYH852056 HIC852054:HID852056 HRY852054:HRZ852056 IBU852054:IBV852056 ILQ852054:ILR852056 IVM852054:IVN852056 JFI852054:JFJ852056 JPE852054:JPF852056 JZA852054:JZB852056 KIW852054:KIX852056 KSS852054:KST852056 LCO852054:LCP852056 LMK852054:LML852056 LWG852054:LWH852056 MGC852054:MGD852056 MPY852054:MPZ852056 MZU852054:MZV852056 NJQ852054:NJR852056 NTM852054:NTN852056 ODI852054:ODJ852056 ONE852054:ONF852056 OXA852054:OXB852056 PGW852054:PGX852056 PQS852054:PQT852056 QAO852054:QAP852056 QKK852054:QKL852056 QUG852054:QUH852056 REC852054:RED852056 RNY852054:RNZ852056 RXU852054:RXV852056 SHQ852054:SHR852056 SRM852054:SRN852056 TBI852054:TBJ852056 TLE852054:TLF852056 TVA852054:TVB852056 UEW852054:UEX852056 UOS852054:UOT852056 UYO852054:UYP852056 VIK852054:VIL852056 VSG852054:VSH852056 WCC852054:WCD852056 WLY852054:WLZ852056 WVU852054:WVV852056 M917590:N917592 JI917590:JJ917592 TE917590:TF917592 ADA917590:ADB917592 AMW917590:AMX917592 AWS917590:AWT917592 BGO917590:BGP917592 BQK917590:BQL917592 CAG917590:CAH917592 CKC917590:CKD917592 CTY917590:CTZ917592 DDU917590:DDV917592 DNQ917590:DNR917592 DXM917590:DXN917592 EHI917590:EHJ917592 ERE917590:ERF917592 FBA917590:FBB917592 FKW917590:FKX917592 FUS917590:FUT917592 GEO917590:GEP917592 GOK917590:GOL917592 GYG917590:GYH917592 HIC917590:HID917592 HRY917590:HRZ917592 IBU917590:IBV917592 ILQ917590:ILR917592 IVM917590:IVN917592 JFI917590:JFJ917592 JPE917590:JPF917592 JZA917590:JZB917592 KIW917590:KIX917592 KSS917590:KST917592 LCO917590:LCP917592 LMK917590:LML917592 LWG917590:LWH917592 MGC917590:MGD917592 MPY917590:MPZ917592 MZU917590:MZV917592 NJQ917590:NJR917592 NTM917590:NTN917592 ODI917590:ODJ917592 ONE917590:ONF917592 OXA917590:OXB917592 PGW917590:PGX917592 PQS917590:PQT917592 QAO917590:QAP917592 QKK917590:QKL917592 QUG917590:QUH917592 REC917590:RED917592 RNY917590:RNZ917592 RXU917590:RXV917592 SHQ917590:SHR917592 SRM917590:SRN917592 TBI917590:TBJ917592 TLE917590:TLF917592 TVA917590:TVB917592 UEW917590:UEX917592 UOS917590:UOT917592 UYO917590:UYP917592 VIK917590:VIL917592 VSG917590:VSH917592 WCC917590:WCD917592 WLY917590:WLZ917592 WVU917590:WVV917592 M983126:N983128 JI983126:JJ983128 TE983126:TF983128 ADA983126:ADB983128 AMW983126:AMX983128 AWS983126:AWT983128 BGO983126:BGP983128 BQK983126:BQL983128 CAG983126:CAH983128 CKC983126:CKD983128 CTY983126:CTZ983128 DDU983126:DDV983128 DNQ983126:DNR983128 DXM983126:DXN983128 EHI983126:EHJ983128 ERE983126:ERF983128 FBA983126:FBB983128 FKW983126:FKX983128 FUS983126:FUT983128 GEO983126:GEP983128 GOK983126:GOL983128 GYG983126:GYH983128 HIC983126:HID983128 HRY983126:HRZ983128 IBU983126:IBV983128 ILQ983126:ILR983128 IVM983126:IVN983128 JFI983126:JFJ983128 JPE983126:JPF983128 JZA983126:JZB983128 KIW983126:KIX983128 KSS983126:KST983128 LCO983126:LCP983128 LMK983126:LML983128 LWG983126:LWH983128 MGC983126:MGD983128 MPY983126:MPZ983128 MZU983126:MZV983128 NJQ983126:NJR983128 NTM983126:NTN983128 ODI983126:ODJ983128 ONE983126:ONF983128 OXA983126:OXB983128 PGW983126:PGX983128 PQS983126:PQT983128 QAO983126:QAP983128 QKK983126:QKL983128 QUG983126:QUH983128 REC983126:RED983128 RNY983126:RNZ983128 RXU983126:RXV983128 SHQ983126:SHR983128 SRM983126:SRN983128 TBI983126:TBJ983128 TLE983126:TLF983128 TVA983126:TVB983128 UEW983126:UEX983128 UOS983126:UOT983128 UYO983126:UYP983128 VIK983126:VIL983128 VSG983126:VSH983128 WCC983126:WCD983128 WLY983126:WLZ983128 WVU983126:WVV983128" xr:uid="{B9FECDBE-C5D7-49C1-BAB2-F77C86F9B950}">
      <formula1>"Usuario,Básico, Intermedio, Avanzado"</formula1>
    </dataValidation>
  </dataValidations>
  <pageMargins left="0.63" right="0.37" top="0.75" bottom="0.75" header="0.3" footer="0.3"/>
  <pageSetup paperSize="9" scale="41" orientation="portrait" r:id="rId1"/>
  <rowBreaks count="1" manualBreakCount="1">
    <brk id="63" max="13" man="1"/>
  </rowBreaks>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RAYBER</dc:creator>
  <cp:lastModifiedBy>Coordinador del PPE</cp:lastModifiedBy>
  <cp:lastPrinted>2025-01-31T00:33:31Z</cp:lastPrinted>
  <dcterms:created xsi:type="dcterms:W3CDTF">2024-04-23T16:02:29Z</dcterms:created>
  <dcterms:modified xsi:type="dcterms:W3CDTF">2025-01-31T00:35:12Z</dcterms:modified>
</cp:coreProperties>
</file>