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N DAC\HN DAC 2024\NINFA 2024\3 MARZO 2024 NINFA\"/>
    </mc:Choice>
  </mc:AlternateContent>
  <xr:revisionPtr revIDLastSave="0" documentId="13_ncr:1_{F475393C-1CC6-4391-9533-3BF847ACCAE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ATC y ATD ESTABLECIMIENTO" sheetId="1" r:id="rId1"/>
    <sheet name="ATC SEGUN SERVICIO A MAR 2024" sheetId="73" r:id="rId2"/>
    <sheet name="ATD SEGUN SERVICIO A MAR 2024" sheetId="7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<sst xmlns="http://schemas.openxmlformats.org/spreadsheetml/2006/main" count="175" uniqueCount="88">
  <si>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</si>
  <si>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</si>
  <si>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</si>
  <si>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</si>
  <si>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</si>
  <si>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</si>
  <si>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</si>
  <si>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</si>
  <si>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</si>
  <si>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</si>
  <si>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</si>
  <si>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</si>
  <si>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</si>
  <si>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</si>
  <si>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</si>
  <si>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</si>
  <si>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</si>
  <si>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</si>
  <si>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</si>
  <si>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</si>
  <si>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</si>
  <si>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</si>
  <si>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</si>
  <si>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</si>
  <si>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</si>
  <si>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</si>
  <si>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</si>
  <si>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</si>
  <si>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</si>
  <si>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</si>
  <si>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</si>
  <si>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</si>
  <si>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</si>
  <si>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</si>
  <si>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</si>
  <si>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</si>
  <si>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</si>
  <si>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</si>
  <si>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</si>
  <si>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</si>
  <si>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</si>
  <si>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</si>
  <si>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</si>
  <si>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</si>
  <si>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</si>
  <si>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</si>
  <si>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</si>
  <si>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</si>
  <si>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</si>
  <si>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</si>
  <si>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</si>
  <si>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</si>
  <si>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</si>
  <si>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</si>
  <si>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</si>
  <si>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</si>
  <si>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</si>
  <si>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</si>
  <si>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</si>
  <si>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</si>
  <si>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</si>
  <si>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</si>
  <si>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Atención Integral del Niño</t>
  </si>
  <si>
    <t>Terapia Ocupacional</t>
  </si>
  <si>
    <t>Oftalmología Pediátrica</t>
  </si>
  <si>
    <t>Otorrinolaringología Pediátrica</t>
  </si>
  <si>
    <t>Nutrición</t>
  </si>
  <si>
    <t>ANESTESIOLOGIA</t>
  </si>
  <si>
    <t>Medicina Interna</t>
  </si>
  <si>
    <t>PREVENTORIO</t>
  </si>
  <si>
    <t>Cirugía Oncológica</t>
  </si>
  <si>
    <t>Crecimiento y Desarrollo</t>
  </si>
  <si>
    <t>Detección de Cancer Cervico y Mamario</t>
  </si>
  <si>
    <t>Ginecología y Obstetricia</t>
  </si>
  <si>
    <t>Geriatría</t>
  </si>
  <si>
    <t>Terapia Física</t>
  </si>
  <si>
    <t>Obstetricia</t>
  </si>
  <si>
    <t>PERIODO  :  AÑO  2024</t>
  </si>
  <si>
    <t>Psicoprofiláxis</t>
  </si>
  <si>
    <t>Neurointensivismo</t>
  </si>
  <si>
    <t>UNIDAD DE SEGURIDAD Y SALUD EN EL TRABAJO</t>
  </si>
  <si>
    <t>Medicina Ocupacional y del Medio ambiente</t>
  </si>
  <si>
    <t>TOTAL</t>
  </si>
  <si>
    <t>PROGRAMA MAMIS</t>
  </si>
  <si>
    <t>Programa Mamis</t>
  </si>
  <si>
    <t>SERVICIO SOCIAL</t>
  </si>
  <si>
    <t>Servicio Social</t>
  </si>
  <si>
    <t>NOTA : Se incluye los LOTES TLH a partir del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</si>
</sst>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6" width="7.710937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22" t="s">
        <v>77</v>
      </c>
      <c r="C5" s="1"/>
      <c r="D5" s="1"/>
      <c r="E5" s="1"/>
    </row>
    <row r="6" spans="1:5" s="23" customFormat="1" ht="31.5" customHeight="1" thickBot="1" x14ac:dyDescent="0.3">
      <c r="A6" s="24"/>
      <c r="B6" s="4" t="s">
        <v>3</v>
      </c>
      <c r="C6" s="5" t="s">
        <v>4</v>
      </c>
      <c r="D6" s="6" t="s">
        <v>5</v>
      </c>
      <c r="E6" s="24"/>
    </row>
    <row r="7" spans="1:5" s="23" customFormat="1" ht="21" customHeight="1" thickBot="1" x14ac:dyDescent="0.3">
      <c r="A7" s="24"/>
      <c r="B7" s="7" t="s">
        <v>6</v>
      </c>
      <c r="C7" s="8">
        <f>SUM(C8:C13)</f>
        <v>99521</v>
      </c>
      <c r="D7" s="9">
        <f>SUM(D8:D13)</f>
        <v>34856</v>
      </c>
      <c r="E7" s="24"/>
    </row>
    <row r="8" spans="1:5" x14ac:dyDescent="0.25">
      <c r="A8" s="1"/>
      <c r="B8" s="10" t="s">
        <v>7</v>
      </c>
      <c r="C8" s="11">
        <v>31881</v>
      </c>
      <c r="D8" s="12">
        <v>17621</v>
      </c>
      <c r="E8" s="1"/>
    </row>
    <row r="9" spans="1:5" x14ac:dyDescent="0.25">
      <c r="A9" s="1"/>
      <c r="B9" s="14" t="s">
        <v>8</v>
      </c>
      <c r="C9" s="15">
        <v>33088</v>
      </c>
      <c r="D9" s="16">
        <v>9466</v>
      </c>
      <c r="E9" s="1"/>
    </row>
    <row r="10" spans="1:5" x14ac:dyDescent="0.25">
      <c r="A10" s="1"/>
      <c r="B10" s="14" t="s">
        <v>9</v>
      </c>
      <c r="C10" s="15">
        <v>34552</v>
      </c>
      <c r="D10" s="16">
        <v>7769</v>
      </c>
      <c r="E10" s="1"/>
    </row>
    <row r="11" spans="1:5" x14ac:dyDescent="0.25">
      <c r="A11" s="1"/>
      <c r="B11" s="14" t="s">
        <v>10</v>
      </c>
      <c r="C11" s="15"/>
      <c r="D11" s="16"/>
      <c r="E11" s="1"/>
    </row>
    <row r="12" spans="1:5" x14ac:dyDescent="0.25">
      <c r="A12" s="1"/>
      <c r="B12" s="14" t="s">
        <v>11</v>
      </c>
      <c r="C12" s="15"/>
      <c r="D12" s="16"/>
      <c r="E12" s="1"/>
    </row>
    <row r="13" spans="1:5" ht="15.75" thickBot="1" x14ac:dyDescent="0.3">
      <c r="A13" s="1"/>
      <c r="B13" s="17" t="s">
        <v>12</v>
      </c>
      <c r="C13" s="18"/>
      <c r="D13" s="19"/>
      <c r="E13" s="1"/>
    </row>
    <row r="14" spans="1:5" x14ac:dyDescent="0.25">
      <c r="A14" s="1"/>
      <c r="B14" s="28" t="s">
        <v>87</v>
      </c>
      <c r="C14" s="1"/>
      <c r="D14" s="1"/>
      <c r="E14" s="1"/>
    </row>
    <row r="15" spans="1:5" x14ac:dyDescent="0.25">
      <c r="A15" s="1"/>
      <c r="B15" s="20" t="s">
        <v>13</v>
      </c>
      <c r="C15" s="1"/>
      <c r="D15" s="1"/>
      <c r="E15" s="1"/>
    </row>
    <row r="16" spans="1:5" x14ac:dyDescent="0.25">
      <c r="A16" s="1"/>
      <c r="B16" s="20" t="s">
        <v>14</v>
      </c>
      <c r="C16" s="1"/>
      <c r="D16" s="1"/>
      <c r="E16" s="1"/>
    </row>
  </sheetData>
  <phoneticPr fontId="13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5BA-D9FE-4A5B-9C05-23954848D9D7}">
  <dimension ref="B2:F76"/>
  <sheetViews>
    <sheetView showGridLines="0" workbookViewId="0">
      <selection activeCell="I12" sqref="I12"/>
    </sheetView>
  </sheetViews>
  <sheetFormatPr baseColWidth="10" defaultRowHeight="15" x14ac:dyDescent="0.25"/>
  <cols>
    <col min="1" max="1" width="5" customWidth="1"/>
    <col min="2" max="2" width="45.42578125" style="38" customWidth="1"/>
    <col min="7" max="7" width="5" customWidth="1"/>
  </cols>
  <sheetData>
    <row r="2" spans="2:6" x14ac:dyDescent="0.25">
      <c r="B2" s="26" t="s">
        <v>0</v>
      </c>
      <c r="C2" s="13"/>
      <c r="D2" s="13"/>
      <c r="E2" s="13"/>
      <c r="F2" s="13"/>
    </row>
    <row r="3" spans="2:6" x14ac:dyDescent="0.25">
      <c r="B3" s="25" t="s">
        <v>15</v>
      </c>
      <c r="C3" s="13"/>
      <c r="D3" s="13"/>
      <c r="E3" s="13"/>
      <c r="F3" s="13"/>
    </row>
    <row r="4" spans="2:6" ht="15.75" thickBot="1" x14ac:dyDescent="0.3">
      <c r="B4" s="27" t="s">
        <v>77</v>
      </c>
      <c r="C4" s="13"/>
      <c r="D4" s="13"/>
      <c r="E4" s="13"/>
      <c r="F4" s="13"/>
    </row>
    <row r="5" spans="2:6" s="21" customFormat="1" ht="16.5" thickBot="1" x14ac:dyDescent="0.3">
      <c r="B5" s="33" t="s">
        <v>16</v>
      </c>
      <c r="C5" s="36" t="s">
        <v>7</v>
      </c>
      <c r="D5" s="36" t="s">
        <v>8</v>
      </c>
      <c r="E5" s="36" t="s">
        <v>9</v>
      </c>
      <c r="F5" s="47" t="s">
        <v>82</v>
      </c>
    </row>
    <row r="6" spans="2:6" s="39" customFormat="1" ht="16.5" thickBot="1" x14ac:dyDescent="0.3">
      <c r="B6" s="34" t="s">
        <v>6</v>
      </c>
      <c r="C6" s="41">
        <v>31881</v>
      </c>
      <c r="D6" s="41">
        <v>33088</v>
      </c>
      <c r="E6" s="41">
        <v>34552</v>
      </c>
      <c r="F6" s="48">
        <v>99521</v>
      </c>
    </row>
    <row r="7" spans="2:6" s="21" customFormat="1" x14ac:dyDescent="0.25">
      <c r="B7" s="42" t="s">
        <v>17</v>
      </c>
      <c r="C7" s="40">
        <v>6122</v>
      </c>
      <c r="D7" s="40">
        <v>6184</v>
      </c>
      <c r="E7" s="40">
        <v>6556</v>
      </c>
      <c r="F7" s="49">
        <v>18862</v>
      </c>
    </row>
    <row r="8" spans="2:6" x14ac:dyDescent="0.25">
      <c r="B8" s="43" t="s">
        <v>18</v>
      </c>
      <c r="C8" s="13">
        <v>633</v>
      </c>
      <c r="D8" s="13">
        <v>577</v>
      </c>
      <c r="E8" s="13">
        <v>549</v>
      </c>
      <c r="F8" s="49">
        <v>1759</v>
      </c>
    </row>
    <row r="9" spans="2:6" x14ac:dyDescent="0.25">
      <c r="B9" s="43" t="s">
        <v>19</v>
      </c>
      <c r="C9" s="13">
        <v>246</v>
      </c>
      <c r="D9" s="13">
        <v>264</v>
      </c>
      <c r="E9" s="13">
        <v>255</v>
      </c>
      <c r="F9" s="49">
        <v>765</v>
      </c>
    </row>
    <row r="10" spans="2:6" x14ac:dyDescent="0.25">
      <c r="B10" s="43" t="s">
        <v>20</v>
      </c>
      <c r="C10" s="13">
        <v>140</v>
      </c>
      <c r="D10" s="13">
        <v>204</v>
      </c>
      <c r="E10" s="13">
        <v>200</v>
      </c>
      <c r="F10" s="49">
        <v>544</v>
      </c>
    </row>
    <row r="11" spans="2:6" x14ac:dyDescent="0.25">
      <c r="B11" s="43" t="s">
        <v>21</v>
      </c>
      <c r="C11" s="13">
        <v>186</v>
      </c>
      <c r="D11" s="13">
        <v>150</v>
      </c>
      <c r="E11" s="13">
        <v>206</v>
      </c>
      <c r="F11" s="49">
        <v>542</v>
      </c>
    </row>
    <row r="12" spans="2:6" x14ac:dyDescent="0.25">
      <c r="B12" s="43" t="s">
        <v>22</v>
      </c>
      <c r="C12" s="13">
        <v>162</v>
      </c>
      <c r="D12" s="13">
        <v>193</v>
      </c>
      <c r="E12" s="13">
        <v>206</v>
      </c>
      <c r="F12" s="49">
        <v>561</v>
      </c>
    </row>
    <row r="13" spans="2:6" x14ac:dyDescent="0.25">
      <c r="B13" s="43" t="s">
        <v>23</v>
      </c>
      <c r="C13" s="13">
        <v>149</v>
      </c>
      <c r="D13" s="13">
        <v>123</v>
      </c>
      <c r="E13" s="13">
        <v>23</v>
      </c>
      <c r="F13" s="49">
        <v>295</v>
      </c>
    </row>
    <row r="14" spans="2:6" x14ac:dyDescent="0.25">
      <c r="B14" s="43" t="s">
        <v>24</v>
      </c>
      <c r="C14" s="13">
        <v>1852</v>
      </c>
      <c r="D14" s="13">
        <v>1671</v>
      </c>
      <c r="E14" s="13">
        <v>2033</v>
      </c>
      <c r="F14" s="49">
        <v>5556</v>
      </c>
    </row>
    <row r="15" spans="2:6" x14ac:dyDescent="0.25">
      <c r="B15" s="43" t="s">
        <v>64</v>
      </c>
      <c r="C15" s="13">
        <v>363</v>
      </c>
      <c r="D15" s="13">
        <v>355</v>
      </c>
      <c r="E15" s="13">
        <v>389</v>
      </c>
      <c r="F15" s="49">
        <v>1107</v>
      </c>
    </row>
    <row r="16" spans="2:6" x14ac:dyDescent="0.25">
      <c r="B16" s="43" t="s">
        <v>25</v>
      </c>
      <c r="C16" s="13">
        <v>720</v>
      </c>
      <c r="D16" s="13">
        <v>836</v>
      </c>
      <c r="E16" s="13">
        <v>902</v>
      </c>
      <c r="F16" s="49">
        <v>2458</v>
      </c>
    </row>
    <row r="17" spans="2:6" x14ac:dyDescent="0.25">
      <c r="B17" s="43" t="s">
        <v>65</v>
      </c>
      <c r="C17" s="13">
        <v>269</v>
      </c>
      <c r="D17" s="13">
        <v>269</v>
      </c>
      <c r="E17" s="13">
        <v>239</v>
      </c>
      <c r="F17" s="49">
        <v>777</v>
      </c>
    </row>
    <row r="18" spans="2:6" x14ac:dyDescent="0.25">
      <c r="B18" s="43" t="s">
        <v>26</v>
      </c>
      <c r="C18" s="13">
        <v>761</v>
      </c>
      <c r="D18" s="13">
        <v>770</v>
      </c>
      <c r="E18" s="13">
        <v>814</v>
      </c>
      <c r="F18" s="49">
        <v>2345</v>
      </c>
    </row>
    <row r="19" spans="2:6" ht="15.75" thickBot="1" x14ac:dyDescent="0.3">
      <c r="B19" s="43" t="s">
        <v>27</v>
      </c>
      <c r="C19" s="13">
        <v>641</v>
      </c>
      <c r="D19" s="13">
        <v>772</v>
      </c>
      <c r="E19" s="13">
        <v>740</v>
      </c>
      <c r="F19" s="49">
        <v>2153</v>
      </c>
    </row>
    <row r="20" spans="2:6" s="21" customFormat="1" x14ac:dyDescent="0.25">
      <c r="B20" s="45" t="s">
        <v>28</v>
      </c>
      <c r="C20" s="36">
        <v>2610</v>
      </c>
      <c r="D20" s="36">
        <v>2277</v>
      </c>
      <c r="E20" s="36">
        <v>2410</v>
      </c>
      <c r="F20" s="47">
        <v>7297</v>
      </c>
    </row>
    <row r="21" spans="2:6" x14ac:dyDescent="0.25">
      <c r="B21" s="43" t="s">
        <v>73</v>
      </c>
      <c r="C21" s="13">
        <v>1052</v>
      </c>
      <c r="D21" s="13">
        <v>896</v>
      </c>
      <c r="E21" s="13">
        <v>882</v>
      </c>
      <c r="F21" s="49">
        <v>2830</v>
      </c>
    </row>
    <row r="22" spans="2:6" x14ac:dyDescent="0.25">
      <c r="B22" s="43" t="s">
        <v>29</v>
      </c>
      <c r="C22" s="13">
        <v>719</v>
      </c>
      <c r="D22" s="13">
        <v>629</v>
      </c>
      <c r="E22" s="13">
        <v>676</v>
      </c>
      <c r="F22" s="49">
        <v>2024</v>
      </c>
    </row>
    <row r="23" spans="2:6" x14ac:dyDescent="0.25">
      <c r="B23" s="43" t="s">
        <v>30</v>
      </c>
      <c r="C23" s="13">
        <v>440</v>
      </c>
      <c r="D23" s="13">
        <v>380</v>
      </c>
      <c r="E23" s="13">
        <v>477</v>
      </c>
      <c r="F23" s="49">
        <v>1297</v>
      </c>
    </row>
    <row r="24" spans="2:6" x14ac:dyDescent="0.25">
      <c r="B24" s="43" t="s">
        <v>76</v>
      </c>
      <c r="C24" s="13">
        <v>399</v>
      </c>
      <c r="D24" s="13">
        <v>331</v>
      </c>
      <c r="E24" s="13">
        <v>272</v>
      </c>
      <c r="F24" s="49">
        <v>1002</v>
      </c>
    </row>
    <row r="25" spans="2:6" ht="15.75" thickBot="1" x14ac:dyDescent="0.3">
      <c r="B25" s="44" t="s">
        <v>78</v>
      </c>
      <c r="C25" s="32">
        <v>0</v>
      </c>
      <c r="D25" s="32">
        <v>41</v>
      </c>
      <c r="E25" s="32">
        <v>103</v>
      </c>
      <c r="F25" s="50">
        <v>144</v>
      </c>
    </row>
    <row r="26" spans="2:6" s="21" customFormat="1" x14ac:dyDescent="0.25">
      <c r="B26" s="42" t="s">
        <v>31</v>
      </c>
      <c r="C26" s="40">
        <v>9265</v>
      </c>
      <c r="D26" s="40">
        <v>9547</v>
      </c>
      <c r="E26" s="40">
        <v>9151</v>
      </c>
      <c r="F26" s="49">
        <v>27963</v>
      </c>
    </row>
    <row r="27" spans="2:6" x14ac:dyDescent="0.25">
      <c r="B27" s="43" t="s">
        <v>32</v>
      </c>
      <c r="C27" s="13">
        <v>1903</v>
      </c>
      <c r="D27" s="13">
        <v>1862</v>
      </c>
      <c r="E27" s="13">
        <v>1732</v>
      </c>
      <c r="F27" s="49">
        <v>5497</v>
      </c>
    </row>
    <row r="28" spans="2:6" x14ac:dyDescent="0.25">
      <c r="B28" s="43" t="s">
        <v>33</v>
      </c>
      <c r="C28" s="13">
        <v>1500</v>
      </c>
      <c r="D28" s="13">
        <v>1651</v>
      </c>
      <c r="E28" s="13">
        <v>1488</v>
      </c>
      <c r="F28" s="49">
        <v>4639</v>
      </c>
    </row>
    <row r="29" spans="2:6" x14ac:dyDescent="0.25">
      <c r="B29" s="43" t="s">
        <v>34</v>
      </c>
      <c r="C29" s="13">
        <v>509</v>
      </c>
      <c r="D29" s="13">
        <v>575</v>
      </c>
      <c r="E29" s="13">
        <v>581</v>
      </c>
      <c r="F29" s="49">
        <v>1665</v>
      </c>
    </row>
    <row r="30" spans="2:6" x14ac:dyDescent="0.25">
      <c r="B30" s="43" t="s">
        <v>35</v>
      </c>
      <c r="C30" s="13">
        <v>826</v>
      </c>
      <c r="D30" s="13">
        <v>1128</v>
      </c>
      <c r="E30" s="13">
        <v>992</v>
      </c>
      <c r="F30" s="49">
        <v>2946</v>
      </c>
    </row>
    <row r="31" spans="2:6" x14ac:dyDescent="0.25">
      <c r="B31" s="43" t="s">
        <v>74</v>
      </c>
      <c r="C31" s="13">
        <v>32</v>
      </c>
      <c r="D31" s="13">
        <v>0</v>
      </c>
      <c r="E31" s="13">
        <v>55</v>
      </c>
      <c r="F31" s="49">
        <v>87</v>
      </c>
    </row>
    <row r="32" spans="2:6" x14ac:dyDescent="0.25">
      <c r="B32" s="43" t="s">
        <v>36</v>
      </c>
      <c r="C32" s="13">
        <v>708</v>
      </c>
      <c r="D32" s="13">
        <v>583</v>
      </c>
      <c r="E32" s="13">
        <v>613</v>
      </c>
      <c r="F32" s="49">
        <v>1904</v>
      </c>
    </row>
    <row r="33" spans="2:6" x14ac:dyDescent="0.25">
      <c r="B33" s="43" t="s">
        <v>68</v>
      </c>
      <c r="C33" s="13">
        <v>463</v>
      </c>
      <c r="D33" s="13">
        <v>449</v>
      </c>
      <c r="E33" s="13">
        <v>488</v>
      </c>
      <c r="F33" s="49">
        <v>1400</v>
      </c>
    </row>
    <row r="34" spans="2:6" x14ac:dyDescent="0.25">
      <c r="B34" s="43" t="s">
        <v>37</v>
      </c>
      <c r="C34" s="13">
        <v>379</v>
      </c>
      <c r="D34" s="13">
        <v>388</v>
      </c>
      <c r="E34" s="13">
        <v>344</v>
      </c>
      <c r="F34" s="49">
        <v>1111</v>
      </c>
    </row>
    <row r="35" spans="2:6" x14ac:dyDescent="0.25">
      <c r="B35" s="43" t="s">
        <v>38</v>
      </c>
      <c r="C35" s="13">
        <v>707</v>
      </c>
      <c r="D35" s="13">
        <v>693</v>
      </c>
      <c r="E35" s="13">
        <v>591</v>
      </c>
      <c r="F35" s="49">
        <v>1991</v>
      </c>
    </row>
    <row r="36" spans="2:6" x14ac:dyDescent="0.25">
      <c r="B36" s="43" t="s">
        <v>79</v>
      </c>
      <c r="C36" s="13">
        <v>0</v>
      </c>
      <c r="D36" s="13">
        <v>33</v>
      </c>
      <c r="E36" s="13">
        <v>19</v>
      </c>
      <c r="F36" s="49">
        <v>52</v>
      </c>
    </row>
    <row r="37" spans="2:6" x14ac:dyDescent="0.25">
      <c r="B37" s="43" t="s">
        <v>39</v>
      </c>
      <c r="C37" s="13">
        <v>688</v>
      </c>
      <c r="D37" s="13">
        <v>843</v>
      </c>
      <c r="E37" s="13">
        <v>910</v>
      </c>
      <c r="F37" s="49">
        <v>2441</v>
      </c>
    </row>
    <row r="38" spans="2:6" x14ac:dyDescent="0.25">
      <c r="B38" s="43" t="s">
        <v>40</v>
      </c>
      <c r="C38" s="13">
        <v>652</v>
      </c>
      <c r="D38" s="13">
        <v>452</v>
      </c>
      <c r="E38" s="13">
        <v>399</v>
      </c>
      <c r="F38" s="49">
        <v>1503</v>
      </c>
    </row>
    <row r="39" spans="2:6" x14ac:dyDescent="0.25">
      <c r="B39" s="43" t="s">
        <v>41</v>
      </c>
      <c r="C39" s="13">
        <v>426</v>
      </c>
      <c r="D39" s="13">
        <v>342</v>
      </c>
      <c r="E39" s="13">
        <v>397</v>
      </c>
      <c r="F39" s="49">
        <v>1165</v>
      </c>
    </row>
    <row r="40" spans="2:6" ht="15.75" thickBot="1" x14ac:dyDescent="0.3">
      <c r="B40" s="43" t="s">
        <v>42</v>
      </c>
      <c r="C40" s="13">
        <v>472</v>
      </c>
      <c r="D40" s="13">
        <v>548</v>
      </c>
      <c r="E40" s="13">
        <v>542</v>
      </c>
      <c r="F40" s="49">
        <v>1562</v>
      </c>
    </row>
    <row r="41" spans="2:6" s="21" customFormat="1" x14ac:dyDescent="0.25">
      <c r="B41" s="45" t="s">
        <v>43</v>
      </c>
      <c r="C41" s="36">
        <v>1604</v>
      </c>
      <c r="D41" s="36">
        <v>1540</v>
      </c>
      <c r="E41" s="36">
        <v>1368</v>
      </c>
      <c r="F41" s="47">
        <v>4512</v>
      </c>
    </row>
    <row r="42" spans="2:6" x14ac:dyDescent="0.25">
      <c r="B42" s="43" t="s">
        <v>70</v>
      </c>
      <c r="C42" s="13">
        <v>385</v>
      </c>
      <c r="D42" s="13">
        <v>388</v>
      </c>
      <c r="E42" s="13">
        <v>356</v>
      </c>
      <c r="F42" s="49">
        <v>1129</v>
      </c>
    </row>
    <row r="43" spans="2:6" x14ac:dyDescent="0.25">
      <c r="B43" s="43" t="s">
        <v>44</v>
      </c>
      <c r="C43" s="13">
        <v>384</v>
      </c>
      <c r="D43" s="13">
        <v>395</v>
      </c>
      <c r="E43" s="13">
        <v>258</v>
      </c>
      <c r="F43" s="49">
        <v>1037</v>
      </c>
    </row>
    <row r="44" spans="2:6" ht="15.75" thickBot="1" x14ac:dyDescent="0.3">
      <c r="B44" s="44" t="s">
        <v>45</v>
      </c>
      <c r="C44" s="32">
        <v>835</v>
      </c>
      <c r="D44" s="32">
        <v>757</v>
      </c>
      <c r="E44" s="32">
        <v>754</v>
      </c>
      <c r="F44" s="50">
        <v>2346</v>
      </c>
    </row>
    <row r="45" spans="2:6" s="21" customFormat="1" x14ac:dyDescent="0.25">
      <c r="B45" s="42" t="s">
        <v>46</v>
      </c>
      <c r="C45" s="40">
        <v>1044</v>
      </c>
      <c r="D45" s="40">
        <v>1023</v>
      </c>
      <c r="E45" s="40">
        <v>1106</v>
      </c>
      <c r="F45" s="49">
        <v>3173</v>
      </c>
    </row>
    <row r="46" spans="2:6" ht="15.75" thickBot="1" x14ac:dyDescent="0.3">
      <c r="B46" s="43" t="s">
        <v>47</v>
      </c>
      <c r="C46" s="13">
        <v>1044</v>
      </c>
      <c r="D46" s="13">
        <v>1023</v>
      </c>
      <c r="E46" s="13">
        <v>1106</v>
      </c>
      <c r="F46" s="49">
        <v>3173</v>
      </c>
    </row>
    <row r="47" spans="2:6" s="21" customFormat="1" x14ac:dyDescent="0.25">
      <c r="B47" s="45" t="s">
        <v>67</v>
      </c>
      <c r="C47" s="36">
        <v>300</v>
      </c>
      <c r="D47" s="36">
        <v>293</v>
      </c>
      <c r="E47" s="36">
        <v>272</v>
      </c>
      <c r="F47" s="47">
        <v>865</v>
      </c>
    </row>
    <row r="48" spans="2:6" s="21" customFormat="1" ht="15.75" thickBot="1" x14ac:dyDescent="0.3">
      <c r="B48" s="46" t="s">
        <v>69</v>
      </c>
      <c r="C48" s="37">
        <v>10</v>
      </c>
      <c r="D48" s="37">
        <v>5</v>
      </c>
      <c r="E48" s="37">
        <v>12</v>
      </c>
      <c r="F48" s="50">
        <v>27</v>
      </c>
    </row>
    <row r="49" spans="2:6" s="21" customFormat="1" x14ac:dyDescent="0.25">
      <c r="B49" s="42" t="s">
        <v>50</v>
      </c>
      <c r="C49" s="40">
        <v>2790</v>
      </c>
      <c r="D49" s="40">
        <v>3230</v>
      </c>
      <c r="E49" s="40">
        <v>2919</v>
      </c>
      <c r="F49" s="49">
        <v>8939</v>
      </c>
    </row>
    <row r="50" spans="2:6" x14ac:dyDescent="0.25">
      <c r="B50" s="43" t="s">
        <v>51</v>
      </c>
      <c r="C50" s="13">
        <v>502</v>
      </c>
      <c r="D50" s="13">
        <v>587</v>
      </c>
      <c r="E50" s="13">
        <v>391</v>
      </c>
      <c r="F50" s="49">
        <v>1480</v>
      </c>
    </row>
    <row r="51" spans="2:6" x14ac:dyDescent="0.25">
      <c r="B51" s="43" t="s">
        <v>75</v>
      </c>
      <c r="C51" s="13">
        <v>1877</v>
      </c>
      <c r="D51" s="13">
        <v>2115</v>
      </c>
      <c r="E51" s="13">
        <v>2042</v>
      </c>
      <c r="F51" s="49">
        <v>6034</v>
      </c>
    </row>
    <row r="52" spans="2:6" ht="15.75" thickBot="1" x14ac:dyDescent="0.3">
      <c r="B52" s="43" t="s">
        <v>63</v>
      </c>
      <c r="C52" s="13">
        <v>411</v>
      </c>
      <c r="D52" s="13">
        <v>528</v>
      </c>
      <c r="E52" s="13">
        <v>486</v>
      </c>
      <c r="F52" s="49">
        <v>1425</v>
      </c>
    </row>
    <row r="53" spans="2:6" s="21" customFormat="1" x14ac:dyDescent="0.25">
      <c r="B53" s="45" t="s">
        <v>48</v>
      </c>
      <c r="C53" s="36">
        <v>1104</v>
      </c>
      <c r="D53" s="36">
        <v>1209</v>
      </c>
      <c r="E53" s="36">
        <v>1119</v>
      </c>
      <c r="F53" s="47">
        <v>3432</v>
      </c>
    </row>
    <row r="54" spans="2:6" ht="15.75" thickBot="1" x14ac:dyDescent="0.3">
      <c r="B54" s="44" t="s">
        <v>49</v>
      </c>
      <c r="C54" s="32">
        <v>1104</v>
      </c>
      <c r="D54" s="32">
        <v>1209</v>
      </c>
      <c r="E54" s="32">
        <v>1119</v>
      </c>
      <c r="F54" s="50">
        <v>3432</v>
      </c>
    </row>
    <row r="55" spans="2:6" s="21" customFormat="1" x14ac:dyDescent="0.25">
      <c r="B55" s="42" t="s">
        <v>52</v>
      </c>
      <c r="C55" s="40">
        <v>296</v>
      </c>
      <c r="D55" s="40">
        <v>814</v>
      </c>
      <c r="E55" s="40">
        <v>714</v>
      </c>
      <c r="F55" s="49">
        <v>1824</v>
      </c>
    </row>
    <row r="56" spans="2:6" ht="15.75" thickBot="1" x14ac:dyDescent="0.3">
      <c r="B56" s="43" t="s">
        <v>53</v>
      </c>
      <c r="C56" s="13">
        <v>296</v>
      </c>
      <c r="D56" s="13">
        <v>814</v>
      </c>
      <c r="E56" s="13">
        <v>714</v>
      </c>
      <c r="F56" s="49">
        <v>1824</v>
      </c>
    </row>
    <row r="57" spans="2:6" s="21" customFormat="1" x14ac:dyDescent="0.25">
      <c r="B57" s="45" t="s">
        <v>54</v>
      </c>
      <c r="C57" s="36">
        <v>3114</v>
      </c>
      <c r="D57" s="36">
        <v>3341</v>
      </c>
      <c r="E57" s="36">
        <v>3095</v>
      </c>
      <c r="F57" s="47">
        <v>9550</v>
      </c>
    </row>
    <row r="58" spans="2:6" x14ac:dyDescent="0.25">
      <c r="B58" s="43" t="s">
        <v>62</v>
      </c>
      <c r="C58" s="13">
        <v>754</v>
      </c>
      <c r="D58" s="13">
        <v>1000</v>
      </c>
      <c r="E58" s="13">
        <v>1034</v>
      </c>
      <c r="F58" s="49">
        <v>2788</v>
      </c>
    </row>
    <row r="59" spans="2:6" x14ac:dyDescent="0.25">
      <c r="B59" s="43" t="s">
        <v>55</v>
      </c>
      <c r="C59" s="13">
        <v>753</v>
      </c>
      <c r="D59" s="13">
        <v>915</v>
      </c>
      <c r="E59" s="13">
        <v>812</v>
      </c>
      <c r="F59" s="49">
        <v>2480</v>
      </c>
    </row>
    <row r="60" spans="2:6" x14ac:dyDescent="0.25">
      <c r="B60" s="43" t="s">
        <v>71</v>
      </c>
      <c r="C60" s="13">
        <v>136</v>
      </c>
      <c r="D60" s="13">
        <v>102</v>
      </c>
      <c r="E60" s="13">
        <v>121</v>
      </c>
      <c r="F60" s="49">
        <v>359</v>
      </c>
    </row>
    <row r="61" spans="2:6" x14ac:dyDescent="0.25">
      <c r="B61" s="43" t="s">
        <v>72</v>
      </c>
      <c r="C61" s="13">
        <v>47</v>
      </c>
      <c r="D61" s="13">
        <v>112</v>
      </c>
      <c r="E61" s="13">
        <v>67</v>
      </c>
      <c r="F61" s="49">
        <v>226</v>
      </c>
    </row>
    <row r="62" spans="2:6" x14ac:dyDescent="0.25">
      <c r="B62" s="43" t="s">
        <v>56</v>
      </c>
      <c r="C62" s="13">
        <v>1119</v>
      </c>
      <c r="D62" s="13">
        <v>944</v>
      </c>
      <c r="E62" s="13">
        <v>765</v>
      </c>
      <c r="F62" s="49">
        <v>2828</v>
      </c>
    </row>
    <row r="63" spans="2:6" ht="15.75" thickBot="1" x14ac:dyDescent="0.3">
      <c r="B63" s="44" t="s">
        <v>57</v>
      </c>
      <c r="C63" s="32">
        <v>305</v>
      </c>
      <c r="D63" s="32">
        <v>268</v>
      </c>
      <c r="E63" s="32">
        <v>296</v>
      </c>
      <c r="F63" s="50">
        <v>869</v>
      </c>
    </row>
    <row r="64" spans="2:6" s="21" customFormat="1" x14ac:dyDescent="0.25">
      <c r="B64" s="42" t="s">
        <v>58</v>
      </c>
      <c r="C64" s="40">
        <v>3536</v>
      </c>
      <c r="D64" s="40">
        <v>3473</v>
      </c>
      <c r="E64" s="40">
        <v>3340</v>
      </c>
      <c r="F64" s="49">
        <v>10349</v>
      </c>
    </row>
    <row r="65" spans="2:6" x14ac:dyDescent="0.25">
      <c r="B65" s="43" t="s">
        <v>59</v>
      </c>
      <c r="C65" s="13">
        <v>416</v>
      </c>
      <c r="D65" s="13">
        <v>454</v>
      </c>
      <c r="E65" s="13">
        <v>512</v>
      </c>
      <c r="F65" s="49">
        <v>1382</v>
      </c>
    </row>
    <row r="66" spans="2:6" x14ac:dyDescent="0.25">
      <c r="B66" s="43" t="s">
        <v>60</v>
      </c>
      <c r="C66" s="13">
        <v>3018</v>
      </c>
      <c r="D66" s="13">
        <v>2859</v>
      </c>
      <c r="E66" s="13">
        <v>2717</v>
      </c>
      <c r="F66" s="49">
        <v>8594</v>
      </c>
    </row>
    <row r="67" spans="2:6" ht="15.75" thickBot="1" x14ac:dyDescent="0.3">
      <c r="B67" s="43" t="s">
        <v>66</v>
      </c>
      <c r="C67" s="13">
        <v>102</v>
      </c>
      <c r="D67" s="13">
        <v>160</v>
      </c>
      <c r="E67" s="13">
        <v>111</v>
      </c>
      <c r="F67" s="49">
        <v>373</v>
      </c>
    </row>
    <row r="68" spans="2:6" s="21" customFormat="1" x14ac:dyDescent="0.25">
      <c r="B68" s="45" t="s">
        <v>83</v>
      </c>
      <c r="C68" s="36">
        <v>86</v>
      </c>
      <c r="D68" s="36">
        <v>56</v>
      </c>
      <c r="E68" s="36">
        <v>72</v>
      </c>
      <c r="F68" s="47">
        <v>214</v>
      </c>
    </row>
    <row r="69" spans="2:6" ht="15.75" thickBot="1" x14ac:dyDescent="0.3">
      <c r="B69" s="44" t="s">
        <v>84</v>
      </c>
      <c r="C69" s="32">
        <v>86</v>
      </c>
      <c r="D69" s="32">
        <v>56</v>
      </c>
      <c r="E69" s="32">
        <v>72</v>
      </c>
      <c r="F69" s="50">
        <v>214</v>
      </c>
    </row>
    <row r="70" spans="2:6" s="21" customFormat="1" x14ac:dyDescent="0.25">
      <c r="B70" s="42" t="s">
        <v>85</v>
      </c>
      <c r="C70" s="40">
        <v>0</v>
      </c>
      <c r="D70" s="40">
        <v>0</v>
      </c>
      <c r="E70" s="40">
        <v>2418</v>
      </c>
      <c r="F70" s="49">
        <v>2418</v>
      </c>
    </row>
    <row r="71" spans="2:6" ht="15.75" thickBot="1" x14ac:dyDescent="0.3">
      <c r="B71" s="43" t="s">
        <v>86</v>
      </c>
      <c r="C71" s="13">
        <v>0</v>
      </c>
      <c r="D71" s="13">
        <v>0</v>
      </c>
      <c r="E71" s="13">
        <v>2418</v>
      </c>
      <c r="F71" s="49">
        <v>2418</v>
      </c>
    </row>
    <row r="72" spans="2:6" s="21" customFormat="1" x14ac:dyDescent="0.25">
      <c r="B72" s="45" t="s">
        <v>80</v>
      </c>
      <c r="C72" s="36">
        <v>0</v>
      </c>
      <c r="D72" s="36">
        <v>96</v>
      </c>
      <c r="E72" s="36">
        <v>0</v>
      </c>
      <c r="F72" s="47">
        <v>96</v>
      </c>
    </row>
    <row r="73" spans="2:6" ht="15.75" thickBot="1" x14ac:dyDescent="0.3">
      <c r="B73" s="44" t="s">
        <v>81</v>
      </c>
      <c r="C73" s="32">
        <v>0</v>
      </c>
      <c r="D73" s="32">
        <v>96</v>
      </c>
      <c r="E73" s="32">
        <v>0</v>
      </c>
      <c r="F73" s="50">
        <v>96</v>
      </c>
    </row>
    <row r="74" spans="2:6" x14ac:dyDescent="0.25">
      <c r="B74" s="28" t="s">
        <v>87</v>
      </c>
    </row>
    <row r="75" spans="2:6" x14ac:dyDescent="0.25">
      <c r="B75" s="20" t="s">
        <v>13</v>
      </c>
    </row>
    <row r="76" spans="2:6" x14ac:dyDescent="0.25">
      <c r="B76" s="20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0657-152B-4BA5-8BAB-68D2276792C2}">
  <dimension ref="B2:F76"/>
  <sheetViews>
    <sheetView showGridLines="0" workbookViewId="0">
      <selection activeCell="I6" sqref="I6"/>
    </sheetView>
  </sheetViews>
  <sheetFormatPr baseColWidth="10" defaultRowHeight="15" x14ac:dyDescent="0.25"/>
  <cols>
    <col min="1" max="1" width="5" customWidth="1"/>
    <col min="2" max="2" width="44.7109375" style="38" customWidth="1"/>
    <col min="7" max="7" width="5.42578125" customWidth="1"/>
  </cols>
  <sheetData>
    <row r="2" spans="2:6" x14ac:dyDescent="0.25">
      <c r="B2" s="26" t="s">
        <v>0</v>
      </c>
      <c r="C2" s="13"/>
      <c r="D2" s="13"/>
      <c r="E2" s="13"/>
      <c r="F2" s="13"/>
    </row>
    <row r="3" spans="2:6" x14ac:dyDescent="0.25">
      <c r="B3" s="25" t="s">
        <v>61</v>
      </c>
      <c r="C3" s="13"/>
      <c r="D3" s="13"/>
      <c r="E3" s="13"/>
      <c r="F3" s="13"/>
    </row>
    <row r="4" spans="2:6" ht="15.75" thickBot="1" x14ac:dyDescent="0.3">
      <c r="B4" s="26" t="s">
        <v>77</v>
      </c>
      <c r="C4" s="13"/>
      <c r="D4" s="13"/>
      <c r="E4" s="13"/>
      <c r="F4" s="13"/>
    </row>
    <row r="5" spans="2:6" s="30" customFormat="1" ht="16.5" thickBot="1" x14ac:dyDescent="0.3">
      <c r="B5" s="33" t="s">
        <v>16</v>
      </c>
      <c r="C5" s="31" t="s">
        <v>7</v>
      </c>
      <c r="D5" s="31" t="s">
        <v>8</v>
      </c>
      <c r="E5" s="31" t="s">
        <v>9</v>
      </c>
      <c r="F5" s="51" t="s">
        <v>82</v>
      </c>
    </row>
    <row r="6" spans="2:6" s="29" customFormat="1" ht="16.5" thickBot="1" x14ac:dyDescent="0.3">
      <c r="B6" s="34" t="s">
        <v>6</v>
      </c>
      <c r="C6" s="35">
        <v>24205</v>
      </c>
      <c r="D6" s="35">
        <v>18019</v>
      </c>
      <c r="E6" s="35">
        <v>16658</v>
      </c>
      <c r="F6" s="52">
        <v>58882</v>
      </c>
    </row>
    <row r="7" spans="2:6" s="21" customFormat="1" x14ac:dyDescent="0.25">
      <c r="B7" s="42" t="s">
        <v>17</v>
      </c>
      <c r="C7" s="40">
        <v>4820</v>
      </c>
      <c r="D7" s="40">
        <v>3378</v>
      </c>
      <c r="E7" s="40">
        <v>2965</v>
      </c>
      <c r="F7" s="49">
        <v>11163</v>
      </c>
    </row>
    <row r="8" spans="2:6" x14ac:dyDescent="0.25">
      <c r="B8" s="43" t="s">
        <v>18</v>
      </c>
      <c r="C8" s="13">
        <v>431</v>
      </c>
      <c r="D8" s="13">
        <v>324</v>
      </c>
      <c r="E8" s="13">
        <v>258</v>
      </c>
      <c r="F8" s="49">
        <v>1013</v>
      </c>
    </row>
    <row r="9" spans="2:6" x14ac:dyDescent="0.25">
      <c r="B9" s="43" t="s">
        <v>19</v>
      </c>
      <c r="C9" s="13">
        <v>192</v>
      </c>
      <c r="D9" s="13">
        <v>152</v>
      </c>
      <c r="E9" s="13">
        <v>90</v>
      </c>
      <c r="F9" s="49">
        <v>434</v>
      </c>
    </row>
    <row r="10" spans="2:6" x14ac:dyDescent="0.25">
      <c r="B10" s="43" t="s">
        <v>20</v>
      </c>
      <c r="C10" s="13">
        <v>114</v>
      </c>
      <c r="D10" s="13">
        <v>116</v>
      </c>
      <c r="E10" s="13">
        <v>91</v>
      </c>
      <c r="F10" s="49">
        <v>321</v>
      </c>
    </row>
    <row r="11" spans="2:6" x14ac:dyDescent="0.25">
      <c r="B11" s="43" t="s">
        <v>21</v>
      </c>
      <c r="C11" s="13">
        <v>124</v>
      </c>
      <c r="D11" s="13">
        <v>55</v>
      </c>
      <c r="E11" s="13">
        <v>58</v>
      </c>
      <c r="F11" s="49">
        <v>237</v>
      </c>
    </row>
    <row r="12" spans="2:6" x14ac:dyDescent="0.25">
      <c r="B12" s="43" t="s">
        <v>22</v>
      </c>
      <c r="C12" s="13">
        <v>158</v>
      </c>
      <c r="D12" s="13">
        <v>152</v>
      </c>
      <c r="E12" s="13">
        <v>131</v>
      </c>
      <c r="F12" s="49">
        <v>441</v>
      </c>
    </row>
    <row r="13" spans="2:6" x14ac:dyDescent="0.25">
      <c r="B13" s="43" t="s">
        <v>23</v>
      </c>
      <c r="C13" s="13">
        <v>132</v>
      </c>
      <c r="D13" s="13">
        <v>90</v>
      </c>
      <c r="E13" s="13">
        <v>19</v>
      </c>
      <c r="F13" s="49">
        <v>241</v>
      </c>
    </row>
    <row r="14" spans="2:6" x14ac:dyDescent="0.25">
      <c r="B14" s="43" t="s">
        <v>24</v>
      </c>
      <c r="C14" s="13">
        <v>1374</v>
      </c>
      <c r="D14" s="13">
        <v>778</v>
      </c>
      <c r="E14" s="13">
        <v>813</v>
      </c>
      <c r="F14" s="49">
        <v>2965</v>
      </c>
    </row>
    <row r="15" spans="2:6" x14ac:dyDescent="0.25">
      <c r="B15" s="43" t="s">
        <v>64</v>
      </c>
      <c r="C15" s="13">
        <v>296</v>
      </c>
      <c r="D15" s="13">
        <v>213</v>
      </c>
      <c r="E15" s="13">
        <v>240</v>
      </c>
      <c r="F15" s="49">
        <v>749</v>
      </c>
    </row>
    <row r="16" spans="2:6" x14ac:dyDescent="0.25">
      <c r="B16" s="43" t="s">
        <v>25</v>
      </c>
      <c r="C16" s="13">
        <v>516</v>
      </c>
      <c r="D16" s="13">
        <v>356</v>
      </c>
      <c r="E16" s="13">
        <v>329</v>
      </c>
      <c r="F16" s="49">
        <v>1201</v>
      </c>
    </row>
    <row r="17" spans="2:6" x14ac:dyDescent="0.25">
      <c r="B17" s="43" t="s">
        <v>65</v>
      </c>
      <c r="C17" s="13">
        <v>231</v>
      </c>
      <c r="D17" s="13">
        <v>178</v>
      </c>
      <c r="E17" s="13">
        <v>135</v>
      </c>
      <c r="F17" s="49">
        <v>544</v>
      </c>
    </row>
    <row r="18" spans="2:6" x14ac:dyDescent="0.25">
      <c r="B18" s="43" t="s">
        <v>26</v>
      </c>
      <c r="C18" s="13">
        <v>682</v>
      </c>
      <c r="D18" s="13">
        <v>538</v>
      </c>
      <c r="E18" s="13">
        <v>464</v>
      </c>
      <c r="F18" s="49">
        <v>1684</v>
      </c>
    </row>
    <row r="19" spans="2:6" ht="15.75" thickBot="1" x14ac:dyDescent="0.3">
      <c r="B19" s="43" t="s">
        <v>27</v>
      </c>
      <c r="C19" s="13">
        <v>570</v>
      </c>
      <c r="D19" s="13">
        <v>426</v>
      </c>
      <c r="E19" s="13">
        <v>337</v>
      </c>
      <c r="F19" s="49">
        <v>1333</v>
      </c>
    </row>
    <row r="20" spans="2:6" s="21" customFormat="1" x14ac:dyDescent="0.25">
      <c r="B20" s="45" t="s">
        <v>28</v>
      </c>
      <c r="C20" s="36">
        <v>2110</v>
      </c>
      <c r="D20" s="36">
        <v>1392</v>
      </c>
      <c r="E20" s="36">
        <v>1260</v>
      </c>
      <c r="F20" s="47">
        <v>4762</v>
      </c>
    </row>
    <row r="21" spans="2:6" x14ac:dyDescent="0.25">
      <c r="B21" s="43" t="s">
        <v>73</v>
      </c>
      <c r="C21" s="13">
        <v>877</v>
      </c>
      <c r="D21" s="13">
        <v>611</v>
      </c>
      <c r="E21" s="13">
        <v>509</v>
      </c>
      <c r="F21" s="49">
        <v>1997</v>
      </c>
    </row>
    <row r="22" spans="2:6" x14ac:dyDescent="0.25">
      <c r="B22" s="43" t="s">
        <v>29</v>
      </c>
      <c r="C22" s="13">
        <v>652</v>
      </c>
      <c r="D22" s="13">
        <v>418</v>
      </c>
      <c r="E22" s="13">
        <v>368</v>
      </c>
      <c r="F22" s="49">
        <v>1438</v>
      </c>
    </row>
    <row r="23" spans="2:6" x14ac:dyDescent="0.25">
      <c r="B23" s="43" t="s">
        <v>30</v>
      </c>
      <c r="C23" s="13">
        <v>289</v>
      </c>
      <c r="D23" s="13">
        <v>187</v>
      </c>
      <c r="E23" s="13">
        <v>239</v>
      </c>
      <c r="F23" s="49">
        <v>715</v>
      </c>
    </row>
    <row r="24" spans="2:6" x14ac:dyDescent="0.25">
      <c r="B24" s="43" t="s">
        <v>76</v>
      </c>
      <c r="C24" s="13">
        <v>292</v>
      </c>
      <c r="D24" s="13">
        <v>141</v>
      </c>
      <c r="E24" s="13">
        <v>114</v>
      </c>
      <c r="F24" s="49">
        <v>547</v>
      </c>
    </row>
    <row r="25" spans="2:6" ht="15.75" thickBot="1" x14ac:dyDescent="0.3">
      <c r="B25" s="44" t="s">
        <v>78</v>
      </c>
      <c r="C25" s="32">
        <v>0</v>
      </c>
      <c r="D25" s="32">
        <v>35</v>
      </c>
      <c r="E25" s="32">
        <v>30</v>
      </c>
      <c r="F25" s="50">
        <v>65</v>
      </c>
    </row>
    <row r="26" spans="2:6" s="21" customFormat="1" x14ac:dyDescent="0.25">
      <c r="B26" s="42" t="s">
        <v>31</v>
      </c>
      <c r="C26" s="40">
        <v>7693</v>
      </c>
      <c r="D26" s="40">
        <v>5992</v>
      </c>
      <c r="E26" s="40">
        <v>4819</v>
      </c>
      <c r="F26" s="49">
        <v>18504</v>
      </c>
    </row>
    <row r="27" spans="2:6" x14ac:dyDescent="0.25">
      <c r="B27" s="43" t="s">
        <v>32</v>
      </c>
      <c r="C27" s="13">
        <v>1555</v>
      </c>
      <c r="D27" s="13">
        <v>1151</v>
      </c>
      <c r="E27" s="13">
        <v>951</v>
      </c>
      <c r="F27" s="49">
        <v>3657</v>
      </c>
    </row>
    <row r="28" spans="2:6" x14ac:dyDescent="0.25">
      <c r="B28" s="43" t="s">
        <v>33</v>
      </c>
      <c r="C28" s="13">
        <v>1213</v>
      </c>
      <c r="D28" s="13">
        <v>943</v>
      </c>
      <c r="E28" s="13">
        <v>668</v>
      </c>
      <c r="F28" s="49">
        <v>2824</v>
      </c>
    </row>
    <row r="29" spans="2:6" x14ac:dyDescent="0.25">
      <c r="B29" s="43" t="s">
        <v>34</v>
      </c>
      <c r="C29" s="13">
        <v>468</v>
      </c>
      <c r="D29" s="13">
        <v>374</v>
      </c>
      <c r="E29" s="13">
        <v>308</v>
      </c>
      <c r="F29" s="49">
        <v>1150</v>
      </c>
    </row>
    <row r="30" spans="2:6" x14ac:dyDescent="0.25">
      <c r="B30" s="43" t="s">
        <v>35</v>
      </c>
      <c r="C30" s="13">
        <v>666</v>
      </c>
      <c r="D30" s="13">
        <v>627</v>
      </c>
      <c r="E30" s="13">
        <v>428</v>
      </c>
      <c r="F30" s="49">
        <v>1721</v>
      </c>
    </row>
    <row r="31" spans="2:6" x14ac:dyDescent="0.25">
      <c r="B31" s="43" t="s">
        <v>74</v>
      </c>
      <c r="C31" s="13">
        <v>27</v>
      </c>
      <c r="D31" s="13">
        <v>0</v>
      </c>
      <c r="E31" s="13">
        <v>38</v>
      </c>
      <c r="F31" s="49">
        <v>65</v>
      </c>
    </row>
    <row r="32" spans="2:6" x14ac:dyDescent="0.25">
      <c r="B32" s="43" t="s">
        <v>36</v>
      </c>
      <c r="C32" s="13">
        <v>636</v>
      </c>
      <c r="D32" s="13">
        <v>429</v>
      </c>
      <c r="E32" s="13">
        <v>445</v>
      </c>
      <c r="F32" s="49">
        <v>1510</v>
      </c>
    </row>
    <row r="33" spans="2:6" x14ac:dyDescent="0.25">
      <c r="B33" s="43" t="s">
        <v>68</v>
      </c>
      <c r="C33" s="13">
        <v>386</v>
      </c>
      <c r="D33" s="13">
        <v>342</v>
      </c>
      <c r="E33" s="13">
        <v>270</v>
      </c>
      <c r="F33" s="49">
        <v>998</v>
      </c>
    </row>
    <row r="34" spans="2:6" x14ac:dyDescent="0.25">
      <c r="B34" s="43" t="s">
        <v>37</v>
      </c>
      <c r="C34" s="13">
        <v>251</v>
      </c>
      <c r="D34" s="13">
        <v>172</v>
      </c>
      <c r="E34" s="13">
        <v>91</v>
      </c>
      <c r="F34" s="49">
        <v>514</v>
      </c>
    </row>
    <row r="35" spans="2:6" x14ac:dyDescent="0.25">
      <c r="B35" s="43" t="s">
        <v>38</v>
      </c>
      <c r="C35" s="13">
        <v>587</v>
      </c>
      <c r="D35" s="13">
        <v>429</v>
      </c>
      <c r="E35" s="13">
        <v>355</v>
      </c>
      <c r="F35" s="49">
        <v>1371</v>
      </c>
    </row>
    <row r="36" spans="2:6" x14ac:dyDescent="0.25">
      <c r="B36" s="43" t="s">
        <v>79</v>
      </c>
      <c r="C36" s="13">
        <v>0</v>
      </c>
      <c r="D36" s="13">
        <v>27</v>
      </c>
      <c r="E36" s="13">
        <v>15</v>
      </c>
      <c r="F36" s="49">
        <v>42</v>
      </c>
    </row>
    <row r="37" spans="2:6" x14ac:dyDescent="0.25">
      <c r="B37" s="43" t="s">
        <v>39</v>
      </c>
      <c r="C37" s="13">
        <v>534</v>
      </c>
      <c r="D37" s="13">
        <v>603</v>
      </c>
      <c r="E37" s="13">
        <v>479</v>
      </c>
      <c r="F37" s="49">
        <v>1616</v>
      </c>
    </row>
    <row r="38" spans="2:6" x14ac:dyDescent="0.25">
      <c r="B38" s="43" t="s">
        <v>40</v>
      </c>
      <c r="C38" s="13">
        <v>573</v>
      </c>
      <c r="D38" s="13">
        <v>334</v>
      </c>
      <c r="E38" s="13">
        <v>269</v>
      </c>
      <c r="F38" s="49">
        <v>1176</v>
      </c>
    </row>
    <row r="39" spans="2:6" x14ac:dyDescent="0.25">
      <c r="B39" s="43" t="s">
        <v>41</v>
      </c>
      <c r="C39" s="13">
        <v>389</v>
      </c>
      <c r="D39" s="13">
        <v>227</v>
      </c>
      <c r="E39" s="13">
        <v>239</v>
      </c>
      <c r="F39" s="49">
        <v>855</v>
      </c>
    </row>
    <row r="40" spans="2:6" ht="15.75" thickBot="1" x14ac:dyDescent="0.3">
      <c r="B40" s="43" t="s">
        <v>42</v>
      </c>
      <c r="C40" s="13">
        <v>408</v>
      </c>
      <c r="D40" s="13">
        <v>334</v>
      </c>
      <c r="E40" s="13">
        <v>263</v>
      </c>
      <c r="F40" s="49">
        <v>1005</v>
      </c>
    </row>
    <row r="41" spans="2:6" s="21" customFormat="1" x14ac:dyDescent="0.25">
      <c r="B41" s="45" t="s">
        <v>43</v>
      </c>
      <c r="C41" s="36">
        <v>1082</v>
      </c>
      <c r="D41" s="36">
        <v>584</v>
      </c>
      <c r="E41" s="36">
        <v>397</v>
      </c>
      <c r="F41" s="47">
        <v>2063</v>
      </c>
    </row>
    <row r="42" spans="2:6" x14ac:dyDescent="0.25">
      <c r="B42" s="43" t="s">
        <v>70</v>
      </c>
      <c r="C42" s="13">
        <v>278</v>
      </c>
      <c r="D42" s="13">
        <v>180</v>
      </c>
      <c r="E42" s="13">
        <v>148</v>
      </c>
      <c r="F42" s="49">
        <v>606</v>
      </c>
    </row>
    <row r="43" spans="2:6" x14ac:dyDescent="0.25">
      <c r="B43" s="43" t="s">
        <v>44</v>
      </c>
      <c r="C43" s="13">
        <v>323</v>
      </c>
      <c r="D43" s="13">
        <v>196</v>
      </c>
      <c r="E43" s="13">
        <v>88</v>
      </c>
      <c r="F43" s="49">
        <v>607</v>
      </c>
    </row>
    <row r="44" spans="2:6" ht="15.75" thickBot="1" x14ac:dyDescent="0.3">
      <c r="B44" s="44" t="s">
        <v>45</v>
      </c>
      <c r="C44" s="32">
        <v>481</v>
      </c>
      <c r="D44" s="32">
        <v>208</v>
      </c>
      <c r="E44" s="32">
        <v>161</v>
      </c>
      <c r="F44" s="50">
        <v>850</v>
      </c>
    </row>
    <row r="45" spans="2:6" s="21" customFormat="1" x14ac:dyDescent="0.25">
      <c r="B45" s="42" t="s">
        <v>46</v>
      </c>
      <c r="C45" s="40">
        <v>861</v>
      </c>
      <c r="D45" s="40">
        <v>719</v>
      </c>
      <c r="E45" s="40">
        <v>701</v>
      </c>
      <c r="F45" s="49">
        <v>2281</v>
      </c>
    </row>
    <row r="46" spans="2:6" ht="15.75" thickBot="1" x14ac:dyDescent="0.3">
      <c r="B46" s="43" t="s">
        <v>47</v>
      </c>
      <c r="C46" s="13">
        <v>861</v>
      </c>
      <c r="D46" s="13">
        <v>719</v>
      </c>
      <c r="E46" s="13">
        <v>701</v>
      </c>
      <c r="F46" s="49">
        <v>2281</v>
      </c>
    </row>
    <row r="47" spans="2:6" s="21" customFormat="1" x14ac:dyDescent="0.25">
      <c r="B47" s="45" t="s">
        <v>67</v>
      </c>
      <c r="C47" s="36">
        <v>286</v>
      </c>
      <c r="D47" s="36">
        <v>238</v>
      </c>
      <c r="E47" s="36">
        <v>231</v>
      </c>
      <c r="F47" s="47">
        <v>755</v>
      </c>
    </row>
    <row r="48" spans="2:6" s="21" customFormat="1" ht="15.75" thickBot="1" x14ac:dyDescent="0.3">
      <c r="B48" s="46" t="s">
        <v>69</v>
      </c>
      <c r="C48" s="37">
        <v>9</v>
      </c>
      <c r="D48" s="37">
        <v>1</v>
      </c>
      <c r="E48" s="37">
        <v>10</v>
      </c>
      <c r="F48" s="50">
        <v>20</v>
      </c>
    </row>
    <row r="49" spans="2:6" s="21" customFormat="1" x14ac:dyDescent="0.25">
      <c r="B49" s="42" t="s">
        <v>50</v>
      </c>
      <c r="C49" s="40">
        <v>1398</v>
      </c>
      <c r="D49" s="40">
        <v>921</v>
      </c>
      <c r="E49" s="40">
        <v>570</v>
      </c>
      <c r="F49" s="49">
        <v>2889</v>
      </c>
    </row>
    <row r="50" spans="2:6" x14ac:dyDescent="0.25">
      <c r="B50" s="43" t="s">
        <v>51</v>
      </c>
      <c r="C50" s="13">
        <v>299</v>
      </c>
      <c r="D50" s="13">
        <v>341</v>
      </c>
      <c r="E50" s="13">
        <v>172</v>
      </c>
      <c r="F50" s="49">
        <v>812</v>
      </c>
    </row>
    <row r="51" spans="2:6" x14ac:dyDescent="0.25">
      <c r="B51" s="43" t="s">
        <v>75</v>
      </c>
      <c r="C51" s="13">
        <v>846</v>
      </c>
      <c r="D51" s="13">
        <v>353</v>
      </c>
      <c r="E51" s="13">
        <v>244</v>
      </c>
      <c r="F51" s="49">
        <v>1443</v>
      </c>
    </row>
    <row r="52" spans="2:6" ht="15.75" thickBot="1" x14ac:dyDescent="0.3">
      <c r="B52" s="43" t="s">
        <v>63</v>
      </c>
      <c r="C52" s="13">
        <v>253</v>
      </c>
      <c r="D52" s="13">
        <v>227</v>
      </c>
      <c r="E52" s="13">
        <v>154</v>
      </c>
      <c r="F52" s="49">
        <v>634</v>
      </c>
    </row>
    <row r="53" spans="2:6" s="21" customFormat="1" x14ac:dyDescent="0.25">
      <c r="B53" s="45" t="s">
        <v>48</v>
      </c>
      <c r="C53" s="36">
        <v>718</v>
      </c>
      <c r="D53" s="36">
        <v>406</v>
      </c>
      <c r="E53" s="36">
        <v>260</v>
      </c>
      <c r="F53" s="47">
        <v>1384</v>
      </c>
    </row>
    <row r="54" spans="2:6" ht="15.75" thickBot="1" x14ac:dyDescent="0.3">
      <c r="B54" s="44" t="s">
        <v>49</v>
      </c>
      <c r="C54" s="32">
        <v>718</v>
      </c>
      <c r="D54" s="32">
        <v>406</v>
      </c>
      <c r="E54" s="32">
        <v>260</v>
      </c>
      <c r="F54" s="50">
        <v>1384</v>
      </c>
    </row>
    <row r="55" spans="2:6" s="21" customFormat="1" x14ac:dyDescent="0.25">
      <c r="B55" s="42" t="s">
        <v>52</v>
      </c>
      <c r="C55" s="40">
        <v>215</v>
      </c>
      <c r="D55" s="40">
        <v>416</v>
      </c>
      <c r="E55" s="40">
        <v>290</v>
      </c>
      <c r="F55" s="49">
        <v>921</v>
      </c>
    </row>
    <row r="56" spans="2:6" ht="15.75" thickBot="1" x14ac:dyDescent="0.3">
      <c r="B56" s="43" t="s">
        <v>53</v>
      </c>
      <c r="C56" s="13">
        <v>215</v>
      </c>
      <c r="D56" s="13">
        <v>416</v>
      </c>
      <c r="E56" s="13">
        <v>290</v>
      </c>
      <c r="F56" s="49">
        <v>921</v>
      </c>
    </row>
    <row r="57" spans="2:6" s="21" customFormat="1" x14ac:dyDescent="0.25">
      <c r="B57" s="45" t="s">
        <v>54</v>
      </c>
      <c r="C57" s="36">
        <v>2191</v>
      </c>
      <c r="D57" s="36">
        <v>1874</v>
      </c>
      <c r="E57" s="36">
        <v>1705</v>
      </c>
      <c r="F57" s="47">
        <v>5770</v>
      </c>
    </row>
    <row r="58" spans="2:6" x14ac:dyDescent="0.25">
      <c r="B58" s="43" t="s">
        <v>62</v>
      </c>
      <c r="C58" s="13">
        <v>502</v>
      </c>
      <c r="D58" s="13">
        <v>560</v>
      </c>
      <c r="E58" s="13">
        <v>531</v>
      </c>
      <c r="F58" s="49">
        <v>1593</v>
      </c>
    </row>
    <row r="59" spans="2:6" x14ac:dyDescent="0.25">
      <c r="B59" s="43" t="s">
        <v>55</v>
      </c>
      <c r="C59" s="13">
        <v>335</v>
      </c>
      <c r="D59" s="13">
        <v>253</v>
      </c>
      <c r="E59" s="13">
        <v>216</v>
      </c>
      <c r="F59" s="49">
        <v>804</v>
      </c>
    </row>
    <row r="60" spans="2:6" x14ac:dyDescent="0.25">
      <c r="B60" s="43" t="s">
        <v>71</v>
      </c>
      <c r="C60" s="13">
        <v>117</v>
      </c>
      <c r="D60" s="13">
        <v>65</v>
      </c>
      <c r="E60" s="13">
        <v>65</v>
      </c>
      <c r="F60" s="49">
        <v>247</v>
      </c>
    </row>
    <row r="61" spans="2:6" x14ac:dyDescent="0.25">
      <c r="B61" s="43" t="s">
        <v>72</v>
      </c>
      <c r="C61" s="13">
        <v>46</v>
      </c>
      <c r="D61" s="13">
        <v>73</v>
      </c>
      <c r="E61" s="13">
        <v>60</v>
      </c>
      <c r="F61" s="49">
        <v>179</v>
      </c>
    </row>
    <row r="62" spans="2:6" x14ac:dyDescent="0.25">
      <c r="B62" s="43" t="s">
        <v>56</v>
      </c>
      <c r="C62" s="13">
        <v>920</v>
      </c>
      <c r="D62" s="13">
        <v>736</v>
      </c>
      <c r="E62" s="13">
        <v>583</v>
      </c>
      <c r="F62" s="49">
        <v>2239</v>
      </c>
    </row>
    <row r="63" spans="2:6" ht="15.75" thickBot="1" x14ac:dyDescent="0.3">
      <c r="B63" s="44" t="s">
        <v>57</v>
      </c>
      <c r="C63" s="32">
        <v>271</v>
      </c>
      <c r="D63" s="32">
        <v>187</v>
      </c>
      <c r="E63" s="32">
        <v>250</v>
      </c>
      <c r="F63" s="50">
        <v>708</v>
      </c>
    </row>
    <row r="64" spans="2:6" s="21" customFormat="1" x14ac:dyDescent="0.25">
      <c r="B64" s="42" t="s">
        <v>58</v>
      </c>
      <c r="C64" s="40">
        <v>2782</v>
      </c>
      <c r="D64" s="40">
        <v>1981</v>
      </c>
      <c r="E64" s="40">
        <v>1784</v>
      </c>
      <c r="F64" s="49">
        <v>6547</v>
      </c>
    </row>
    <row r="65" spans="2:6" x14ac:dyDescent="0.25">
      <c r="B65" s="43" t="s">
        <v>59</v>
      </c>
      <c r="C65" s="13">
        <v>342</v>
      </c>
      <c r="D65" s="13">
        <v>281</v>
      </c>
      <c r="E65" s="13">
        <v>335</v>
      </c>
      <c r="F65" s="49">
        <v>958</v>
      </c>
    </row>
    <row r="66" spans="2:6" x14ac:dyDescent="0.25">
      <c r="B66" s="43" t="s">
        <v>60</v>
      </c>
      <c r="C66" s="13">
        <v>2342</v>
      </c>
      <c r="D66" s="13">
        <v>1562</v>
      </c>
      <c r="E66" s="13">
        <v>1349</v>
      </c>
      <c r="F66" s="49">
        <v>5253</v>
      </c>
    </row>
    <row r="67" spans="2:6" ht="15.75" thickBot="1" x14ac:dyDescent="0.3">
      <c r="B67" s="43" t="s">
        <v>66</v>
      </c>
      <c r="C67" s="13">
        <v>98</v>
      </c>
      <c r="D67" s="13">
        <v>138</v>
      </c>
      <c r="E67" s="13">
        <v>100</v>
      </c>
      <c r="F67" s="49">
        <v>336</v>
      </c>
    </row>
    <row r="68" spans="2:6" s="21" customFormat="1" x14ac:dyDescent="0.25">
      <c r="B68" s="45" t="s">
        <v>83</v>
      </c>
      <c r="C68" s="36">
        <v>40</v>
      </c>
      <c r="D68" s="36">
        <v>29</v>
      </c>
      <c r="E68" s="36">
        <v>19</v>
      </c>
      <c r="F68" s="47">
        <v>88</v>
      </c>
    </row>
    <row r="69" spans="2:6" ht="15.75" thickBot="1" x14ac:dyDescent="0.3">
      <c r="B69" s="44" t="s">
        <v>84</v>
      </c>
      <c r="C69" s="32">
        <v>40</v>
      </c>
      <c r="D69" s="32">
        <v>29</v>
      </c>
      <c r="E69" s="32">
        <v>19</v>
      </c>
      <c r="F69" s="50">
        <v>88</v>
      </c>
    </row>
    <row r="70" spans="2:6" s="21" customFormat="1" x14ac:dyDescent="0.25">
      <c r="B70" s="42" t="s">
        <v>85</v>
      </c>
      <c r="C70" s="40">
        <v>0</v>
      </c>
      <c r="D70" s="40">
        <v>0</v>
      </c>
      <c r="E70" s="40">
        <v>1647</v>
      </c>
      <c r="F70" s="49">
        <v>1647</v>
      </c>
    </row>
    <row r="71" spans="2:6" ht="15.75" thickBot="1" x14ac:dyDescent="0.3">
      <c r="B71" s="43" t="s">
        <v>86</v>
      </c>
      <c r="C71" s="13">
        <v>0</v>
      </c>
      <c r="D71" s="13">
        <v>0</v>
      </c>
      <c r="E71" s="13">
        <v>1647</v>
      </c>
      <c r="F71" s="49">
        <v>1647</v>
      </c>
    </row>
    <row r="72" spans="2:6" s="21" customFormat="1" x14ac:dyDescent="0.25">
      <c r="B72" s="45" t="s">
        <v>80</v>
      </c>
      <c r="C72" s="36">
        <v>0</v>
      </c>
      <c r="D72" s="36">
        <v>88</v>
      </c>
      <c r="E72" s="36">
        <v>0</v>
      </c>
      <c r="F72" s="47">
        <v>88</v>
      </c>
    </row>
    <row r="73" spans="2:6" ht="15.75" thickBot="1" x14ac:dyDescent="0.3">
      <c r="B73" s="44" t="s">
        <v>81</v>
      </c>
      <c r="C73" s="32">
        <v>0</v>
      </c>
      <c r="D73" s="32">
        <v>88</v>
      </c>
      <c r="E73" s="32">
        <v>0</v>
      </c>
      <c r="F73" s="50">
        <v>88</v>
      </c>
    </row>
    <row r="74" spans="2:6" x14ac:dyDescent="0.25">
      <c r="B74" s="28" t="s">
        <v>87</v>
      </c>
    </row>
    <row r="75" spans="2:6" x14ac:dyDescent="0.25">
      <c r="B75" s="20" t="s">
        <v>13</v>
      </c>
    </row>
    <row r="76" spans="2:6" x14ac:dyDescent="0.25">
      <c r="B76" s="2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MAR 2024</vt:lpstr>
      <vt:lpstr>ATD SEGUN SERVICIO A MAR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Eusebio</cp:lastModifiedBy>
  <dcterms:created xsi:type="dcterms:W3CDTF">2020-06-06T14:48:14Z</dcterms:created>
  <dcterms:modified xsi:type="dcterms:W3CDTF">2024-04-09T02:49:22Z</dcterms:modified>
</cp:coreProperties>
</file>