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2.-EQ. MEJORAS\Implementación de la Ley N° 32069\Directivas\3. DIR RNP\8. Proyecto DIR Post Pub Rev DTN\Anexos\"/>
    </mc:Choice>
  </mc:AlternateContent>
  <xr:revisionPtr revIDLastSave="0" documentId="13_ncr:1_{C73EA1D6-3CC3-4FA4-8BC2-8500EE96666C}" xr6:coauthVersionLast="47" xr6:coauthVersionMax="47" xr10:uidLastSave="{00000000-0000-0000-0000-000000000000}"/>
  <bookViews>
    <workbookView xWindow="-120" yWindow="-120" windowWidth="29040" windowHeight="15840" activeTab="3" xr2:uid="{00000000-000D-0000-FFFF-FFFF00000000}"/>
  </bookViews>
  <sheets>
    <sheet name="PÁG. 01" sheetId="1" r:id="rId1"/>
    <sheet name="PÁG. 02" sheetId="2" r:id="rId2"/>
    <sheet name="PÁG. 03" sheetId="3" r:id="rId3"/>
    <sheet name="PÁG. 4" sheetId="4" r:id="rId4"/>
  </sheets>
  <definedNames>
    <definedName name="_xlnm.Print_Area" localSheetId="0">'PÁG. 01'!$A$1:$AB$41</definedName>
    <definedName name="_xlnm.Print_Area" localSheetId="2">'PÁG. 03'!$A$1:$AM$51</definedName>
    <definedName name="_xlnm.Print_Area" localSheetId="3">'PÁG. 4'!$A$1:$CF$23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7" i="3" l="1"/>
  <c r="AE16" i="3"/>
  <c r="A10" i="3"/>
</calcChain>
</file>

<file path=xl/sharedStrings.xml><?xml version="1.0" encoding="utf-8"?>
<sst xmlns="http://schemas.openxmlformats.org/spreadsheetml/2006/main" count="161" uniqueCount="148">
  <si>
    <t>ESTADOS FINANCIEROS SITUACIONALES</t>
  </si>
  <si>
    <t>INFORMACIÓN PARA DETERMINAR LA SOLVENCIA ECONÓMICA</t>
  </si>
  <si>
    <t xml:space="preserve">Debe consignar información financiera situacional reflejando el nuevo capital acreditado </t>
  </si>
  <si>
    <t>SUBDIRECCIÓN DE OPERACIONES REGISTRALES</t>
  </si>
  <si>
    <t>BALANCE GENERAL</t>
  </si>
  <si>
    <t>ACTUALIZACIÓN DE INFORMACIÓN FINANCIERA</t>
  </si>
  <si>
    <t>(Debe ser llenado con letra clara y legible)</t>
  </si>
  <si>
    <t>expresado en 
(tipo de moneda)</t>
  </si>
  <si>
    <t>TIPO DE MONEDA (marcar con una "X")</t>
  </si>
  <si>
    <t xml:space="preserve">Marque con un aspa "X", el tipo persona, origen y registro. </t>
  </si>
  <si>
    <t>TIPO DE PERSONA</t>
  </si>
  <si>
    <t>ORIGEN</t>
  </si>
  <si>
    <t>REGISTRO</t>
  </si>
  <si>
    <t xml:space="preserve">AL   …….  </t>
  </si>
  <si>
    <t xml:space="preserve">  DE </t>
  </si>
  <si>
    <t xml:space="preserve"> DEL</t>
  </si>
  <si>
    <t>MONEDA NACIONAL</t>
  </si>
  <si>
    <t>Soles</t>
  </si>
  <si>
    <t>(Consignar información con una antigüedad no mayor de dos (2) meses a la fecha de presentación de la solicitud)</t>
  </si>
  <si>
    <t>PERSONA NATURAL</t>
  </si>
  <si>
    <t>ACTIVO</t>
  </si>
  <si>
    <t>NACIONAL</t>
  </si>
  <si>
    <t>MONTO</t>
  </si>
  <si>
    <t>PASIVO</t>
  </si>
  <si>
    <t>TOTAL ACTIVO CORRIENTE</t>
  </si>
  <si>
    <t>EJECUTOR</t>
  </si>
  <si>
    <t>10</t>
  </si>
  <si>
    <t>TOTAL PASIVO CORRIENTE</t>
  </si>
  <si>
    <t>MONEDA EXTRANJERA</t>
  </si>
  <si>
    <t>Dólar USA</t>
  </si>
  <si>
    <t>13</t>
  </si>
  <si>
    <t>Euro</t>
  </si>
  <si>
    <t>Yen</t>
  </si>
  <si>
    <t>TOTAL ACTIVO NO CORRIENTE</t>
  </si>
  <si>
    <t>Otros (especificar) ……………………...………………..</t>
  </si>
  <si>
    <t>PERSONA JURÍDICA</t>
  </si>
  <si>
    <t>EXTRANJERA (Domiciliada)</t>
  </si>
  <si>
    <t>11</t>
  </si>
  <si>
    <t>TOTAL PASIVO NO CORRIENTE</t>
  </si>
  <si>
    <t>CONSULTOR</t>
  </si>
  <si>
    <t>14</t>
  </si>
  <si>
    <t>PERIODO</t>
  </si>
  <si>
    <t>(dd/mm/aaaa)</t>
  </si>
  <si>
    <t>INFORMACIÓN AL</t>
  </si>
  <si>
    <t>15</t>
  </si>
  <si>
    <t>01</t>
  </si>
  <si>
    <t>02</t>
  </si>
  <si>
    <t>PATRIMONIO</t>
  </si>
  <si>
    <r>
      <t>ESTADO DE GANANCIAS Y PÉRDIDAS</t>
    </r>
    <r>
      <rPr>
        <b/>
        <sz val="10"/>
        <rFont val="Arial"/>
        <family val="2"/>
      </rPr>
      <t xml:space="preserve"> </t>
    </r>
  </si>
  <si>
    <t>TOTAL ACTIVO</t>
  </si>
  <si>
    <t>CAPITAL SOCIAL/CONTABLE</t>
  </si>
  <si>
    <t>03</t>
  </si>
  <si>
    <t xml:space="preserve">AL </t>
  </si>
  <si>
    <t>04</t>
  </si>
  <si>
    <t>TOTAL PASIVO</t>
  </si>
  <si>
    <t>TOTAL PATRIMONIO</t>
  </si>
  <si>
    <t>05</t>
  </si>
  <si>
    <t>TOTAL PASIVO Y PATRIMONIO</t>
  </si>
  <si>
    <t>CAPITAL</t>
  </si>
  <si>
    <t>06</t>
  </si>
  <si>
    <t>VENTAS NETAS</t>
  </si>
  <si>
    <t>07</t>
  </si>
  <si>
    <t>RESULTADO DE OPERACIÓN (UTILIDAD / PÉRDIDA)</t>
  </si>
  <si>
    <t>08</t>
  </si>
  <si>
    <t>09</t>
  </si>
  <si>
    <t>AJUSTE POR CORRECCIÓN MONETARIA (ACM)</t>
  </si>
  <si>
    <t>DATOS DE IDENTIFICACIÓN DEL PROVEEDOR</t>
  </si>
  <si>
    <t>RESULTADO DEL EJERCICIO (UTILIDAD/PÉRDIDA)</t>
  </si>
  <si>
    <r>
      <rPr>
        <b/>
        <sz val="13"/>
        <rFont val="Arial"/>
        <family val="2"/>
      </rPr>
      <t xml:space="preserve">Apellidos y nombres completos si es persona natural / Denominación o razón social si es persona jurídica </t>
    </r>
    <r>
      <rPr>
        <sz val="12"/>
        <rFont val="Arial"/>
        <family val="2"/>
      </rPr>
      <t>(según corresponda)</t>
    </r>
  </si>
  <si>
    <r>
      <t xml:space="preserve">DOCUMENTO DE IDENTIDAD
</t>
    </r>
    <r>
      <rPr>
        <b/>
        <sz val="10"/>
        <rFont val="Arial"/>
        <family val="2"/>
      </rPr>
      <t>D.N.I./C.E./Pasaporte</t>
    </r>
    <r>
      <rPr>
        <b/>
        <sz val="12"/>
        <rFont val="Arial"/>
        <family val="2"/>
      </rPr>
      <t xml:space="preserve">
</t>
    </r>
    <r>
      <rPr>
        <sz val="9"/>
        <rFont val="Arial"/>
        <family val="2"/>
      </rPr>
      <t>(Llenar si es persona natural)</t>
    </r>
  </si>
  <si>
    <t>Casilla 09 -</t>
  </si>
  <si>
    <t>CAPITAL ADICIONAL</t>
  </si>
  <si>
    <t>(-) COSTO DE VENTAS</t>
  </si>
  <si>
    <t>RESERVA LEGAL</t>
  </si>
  <si>
    <t>Tipo</t>
  </si>
  <si>
    <r>
      <t xml:space="preserve">RESULTADO BRUTO </t>
    </r>
    <r>
      <rPr>
        <sz val="8"/>
        <rFont val="Arial"/>
        <family val="2"/>
      </rPr>
      <t>( Restar 24-25)</t>
    </r>
  </si>
  <si>
    <t>Número</t>
  </si>
  <si>
    <t>RESULTADO DE OPERACIÓN</t>
  </si>
  <si>
    <t xml:space="preserve">RESULTADO DEL EJERCICIO       </t>
  </si>
  <si>
    <t>RESULTADO ANTES DE IMPUESTOS</t>
  </si>
  <si>
    <t>R.U.C. o CÓDIGO DE EXTRANJERO NO DOMICILIADO</t>
  </si>
  <si>
    <t>(según corresponda)</t>
  </si>
  <si>
    <t>OTRAS CUENTAS PATRIMONIALES</t>
  </si>
  <si>
    <t>RESULTADO DEL EJERCICIO</t>
  </si>
  <si>
    <t>Teléfono</t>
  </si>
  <si>
    <t>Celular</t>
  </si>
  <si>
    <r>
      <t xml:space="preserve">TOTAL PASIVO Y PATRIMONIO  </t>
    </r>
    <r>
      <rPr>
        <b/>
        <sz val="8"/>
        <rFont val="Arial"/>
        <family val="2"/>
      </rPr>
      <t>(Sumar 15 + 23)</t>
    </r>
  </si>
  <si>
    <t>Correo electrónico</t>
  </si>
  <si>
    <r>
      <t xml:space="preserve">Domicilio fiscal </t>
    </r>
    <r>
      <rPr>
        <sz val="12"/>
        <rFont val="Arial"/>
        <family val="2"/>
      </rPr>
      <t>(en caso de ser persona natural o jurídica nacional o extranjero domiciliado)</t>
    </r>
  </si>
  <si>
    <t xml:space="preserve">Av./Jr./Calle/Psje.:   </t>
  </si>
  <si>
    <t xml:space="preserve">Nro.: </t>
  </si>
  <si>
    <t>Of.:</t>
  </si>
  <si>
    <t>Int.:</t>
  </si>
  <si>
    <t>Mza.:</t>
  </si>
  <si>
    <t>Lote:</t>
  </si>
  <si>
    <t>Urbanización:</t>
  </si>
  <si>
    <t>Centro poblado:</t>
  </si>
  <si>
    <t>Distrito:</t>
  </si>
  <si>
    <t>Provincia:</t>
  </si>
  <si>
    <t>Departamento:</t>
  </si>
  <si>
    <r>
      <t xml:space="preserve">
Domicilio en el extranjero </t>
    </r>
    <r>
      <rPr>
        <sz val="12"/>
        <rFont val="Arial"/>
        <family val="2"/>
      </rPr>
      <t xml:space="preserve">(en caso de ser extranjero no domiciliado) </t>
    </r>
    <r>
      <rPr>
        <b/>
        <sz val="12"/>
        <rFont val="Arial"/>
        <family val="2"/>
      </rPr>
      <t xml:space="preserve">
</t>
    </r>
  </si>
  <si>
    <t>Domicilio:</t>
  </si>
  <si>
    <t>Teléfono:</t>
  </si>
  <si>
    <t>Correo:</t>
  </si>
  <si>
    <t>Número de Colegiatura:</t>
  </si>
  <si>
    <r>
      <t xml:space="preserve">EXTRANJERA </t>
    </r>
    <r>
      <rPr>
        <b/>
        <sz val="9"/>
        <rFont val="Arial"/>
        <family val="2"/>
      </rPr>
      <t xml:space="preserve">
(No domiciliada con rep. legal o apoderado en el Perú)</t>
    </r>
  </si>
  <si>
    <t>Documento de Identidad:</t>
  </si>
  <si>
    <t>MYPE TRIBUTARIO</t>
  </si>
  <si>
    <t>_______________________</t>
  </si>
  <si>
    <t xml:space="preserve"> I.- ESTADOS FINANCIEROS EXPRESADOS EN:</t>
  </si>
  <si>
    <t>DE ACTIVIDAES</t>
  </si>
  <si>
    <t>FECHA DE INICIO</t>
  </si>
  <si>
    <t>____________</t>
  </si>
  <si>
    <t>II.  INFORMACIÓN GENERAL DEL PROVEEDOR (Para proveedores nacionales)</t>
  </si>
  <si>
    <t>RÉGIMEN TRIBUTARIO AL QUE PERTENECE:</t>
  </si>
  <si>
    <t>RÉGIMEN GENERAL</t>
  </si>
  <si>
    <t>OTRO (ESPECIFICAR)</t>
  </si>
  <si>
    <t>III.  INFORMACIÓN PARA DETERMINAR LA SOLVENCIA ECONÓMICA</t>
  </si>
  <si>
    <t>INFORMACIÓN CONTABLE</t>
  </si>
  <si>
    <t>RESULTADOS ACUMULADOS DE EJERCICIOS ANTERIORES</t>
  </si>
  <si>
    <t>Colegio de Contadores Públicos de:</t>
  </si>
  <si>
    <t>No incluye el resultado del ejercicio, ni importes que hayan sido destinados a Reservas, Dividendos Distribuidos u otros.</t>
  </si>
  <si>
    <t>RESULTADOS ACUMULADOS DE EJERCICIOS ANTERIORES (UTILIDAD/PÉRDIDA)</t>
  </si>
  <si>
    <t xml:space="preserve">La información que se considerará para determinar la solvencia económica será la última declaración de pago anual del impuesto a la Renta de 3era Categoría o los Estados Financieros auditados del último ejercicio económico, según corresponda. </t>
  </si>
  <si>
    <t>TÉRMINOS Y CONDICIONES DE USO DE LOS SERVICIOS RNP</t>
  </si>
  <si>
    <t>a)</t>
  </si>
  <si>
    <t>b)</t>
  </si>
  <si>
    <t xml:space="preserve">Toda la documentación presentada por el solicitante, deberá contener las últimas modificaciones respecto de la información requerida en el formulario oficial. </t>
  </si>
  <si>
    <t>c)</t>
  </si>
  <si>
    <t>d)</t>
  </si>
  <si>
    <t>DECLARACIÓN JURADA DE VERACIDAD DE DOCUMENTOS,  INFORMACIÓN Y DECLARACIONES PRESENTADAS</t>
  </si>
  <si>
    <t>Declaro bajo juramento que:</t>
  </si>
  <si>
    <t xml:space="preserve">FIRMA DEL PROVEEDOR O REPRESENTANTE LEGAL </t>
  </si>
  <si>
    <t>NOMBRES Y APELLIDOS:</t>
  </si>
  <si>
    <t>N° DE DOCUMENTO DE IDENTIDAD:</t>
  </si>
  <si>
    <t xml:space="preserve">                 Firma y  sello  de Contador Público Colegiado</t>
  </si>
  <si>
    <t>He leído y acepto lo establecido en los términos y condiciones de uso de los servicios RNP.</t>
  </si>
  <si>
    <t>Toda la información proporcionada es veraz, así como los documentos presentados son auténticos; caso contrario, me someto al procedimiento y a las sanciones previstas en la Ley Nº 27444, Ley del Procedimiento Administrativo General, y sus modificatorias.</t>
  </si>
  <si>
    <t>TOTAL PATRIMONIO                    (Sumar 16, 17, 18, 19, 20, 21 y 22)</t>
  </si>
  <si>
    <t xml:space="preserve">TOTAL ACTIVO (Sumar 10 + 11) </t>
  </si>
  <si>
    <t>TOTAL PASIVO (Sumar 13 + 14)</t>
  </si>
  <si>
    <r>
      <rPr>
        <b/>
        <sz val="10"/>
        <color rgb="FF000000"/>
        <rFont val="Arial"/>
        <family val="2"/>
      </rPr>
      <t>Abreviatura</t>
    </r>
    <r>
      <rPr>
        <sz val="10"/>
        <color rgb="FF000000"/>
        <rFont val="Arial"/>
        <family val="2"/>
      </rPr>
      <t xml:space="preserve"> </t>
    </r>
    <r>
      <rPr>
        <sz val="10"/>
        <color rgb="FF000000"/>
        <rFont val="Arial"/>
        <family val="2"/>
      </rPr>
      <t>(cuando corresponda)</t>
    </r>
  </si>
  <si>
    <r>
      <t xml:space="preserve">SOLO PARA PROVEEDOR </t>
    </r>
    <r>
      <rPr>
        <b/>
        <u/>
        <sz val="9"/>
        <rFont val="Arial"/>
        <family val="2"/>
      </rPr>
      <t>NACIONAL</t>
    </r>
  </si>
  <si>
    <t>Nombres y Apellidos completos:</t>
  </si>
  <si>
    <t>La notificación de todos los actos del procedimiento se realiza a la casilla electrónica del OECE, entendiéndose efectuada el día del envío a ella. Excepcionalmente, cuando por fuerza mayor no sea posible notificar vía casilla electrónica del OECE se notificará al correo electrónico declarado ante el RNP o, en su defecto, al domicilio del proveedor o al domicilio del representante legal en el Perú, según sea el caso, señalado en la solicitud presentada del formulario oficial correspondiente.</t>
  </si>
  <si>
    <t>El representante legal del proveedor debe contrar con la facultad de representarlo en procedimientos administrativos ante entidades públicas, debidamente inscrita en SUNARP. Asimismo, cuando el proveedor extranjero no domiciliado actúe con representante legal desde su país de origen, aquél deberá contar la facultad de representarlo en procedimientos administrativos ante entidades públicas fuera de su país de origen, en la cual se encuentre comprendido el Perú, debidamente inscrita ante la autoridad competente en su pais de origen.</t>
  </si>
  <si>
    <t>No tengo sentencia consentida o ejecutoriada en el país o en el extranjero, por la comisión de los delitos de concusión, peculado, corrupción de funcionarios, enriquecimiento ilícito, tráfico de influencias o delitos equivalentes en otros países, comprendidos en los impedimentos Tipo 4.B del numeral 4 del Artículo 30° de la Ley N° 32069, Ley General de Contrataciones Públicas, normas reglamentarias, conexas y complementarias, así como tampoco los representantes legales y/o apoderados y personas vinculadas a que se refiere el numeral 3. del Artículo 30° de la Ley en mención, declarados en el presente procedimiento, por lo que, autorizo expresamente al OECE realice la verificación correspondiente a través del acceso a la información que administra el Registro Nacional de Condenas del Poder Judicial.</t>
  </si>
  <si>
    <t>He tomado conocimiento del Decálogo del Buen Proveedor del Estado, el cual he visualizado en la sede digital del OECE.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</si>
</sst>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S/&quot;\ * #,##0.00_ ;_ &quot;S/&quot;\ * \-#,##0.00_ ;_ &quot;S/&quot;\ * &quot;-&quot;??_ ;_ @_ "/>
    <numFmt numFmtId="165" formatCode="#,##0.00\ &quot;€&quot;"/>
  </numFmts>
  <fonts count="41" x14ac:knownFonts="1">
    <font>
      <sz val="10"/>
      <color rgb="FF000000"/>
      <name val="Arial"/>
    </font>
    <font>
      <b/>
      <sz val="10"/>
      <color rgb="FFFFFFFF"/>
      <name val="Arial"/>
      <family val="2"/>
    </font>
    <font>
      <sz val="10"/>
      <name val="Arial"/>
      <family val="2"/>
    </font>
    <font>
      <b/>
      <sz val="20"/>
      <name val="Arial"/>
      <family val="2"/>
    </font>
    <font>
      <sz val="10"/>
      <name val="Arial"/>
      <family val="2"/>
    </font>
    <font>
      <b/>
      <sz val="9"/>
      <name val="Arial"/>
      <family val="2"/>
    </font>
    <font>
      <b/>
      <strike/>
      <sz val="20"/>
      <color rgb="FFDD0806"/>
      <name val="Arial"/>
      <family val="2"/>
    </font>
    <font>
      <b/>
      <strike/>
      <sz val="14"/>
      <color rgb="FFDD0806"/>
      <name val="Arial"/>
      <family val="2"/>
    </font>
    <font>
      <strike/>
      <sz val="11"/>
      <color rgb="FFDD0806"/>
      <name val="Arial"/>
      <family val="2"/>
    </font>
    <font>
      <b/>
      <sz val="14"/>
      <name val="Arial"/>
      <family val="2"/>
    </font>
    <font>
      <b/>
      <sz val="10"/>
      <name val="Arial"/>
      <family val="2"/>
    </font>
    <font>
      <b/>
      <sz val="26"/>
      <name val="Arial"/>
      <family val="2"/>
    </font>
    <font>
      <sz val="10"/>
      <color rgb="FFDD0806"/>
      <name val="Arial"/>
      <family val="2"/>
    </font>
    <font>
      <b/>
      <sz val="28"/>
      <name val="Arial"/>
      <family val="2"/>
    </font>
    <font>
      <b/>
      <sz val="24"/>
      <name val="Arial"/>
      <family val="2"/>
    </font>
    <font>
      <b/>
      <sz val="11"/>
      <name val="Arial"/>
      <family val="2"/>
    </font>
    <font>
      <b/>
      <sz val="19"/>
      <name val="Arial"/>
      <family val="2"/>
    </font>
    <font>
      <b/>
      <sz val="13"/>
      <name val="Arial"/>
      <family val="2"/>
    </font>
    <font>
      <b/>
      <sz val="12"/>
      <name val="Arial"/>
      <family val="2"/>
    </font>
    <font>
      <sz val="11"/>
      <name val="Arial"/>
      <family val="2"/>
    </font>
    <font>
      <b/>
      <sz val="10"/>
      <color rgb="FF0000FF"/>
      <name val="Arial"/>
      <family val="2"/>
    </font>
    <font>
      <sz val="9"/>
      <name val="Arial"/>
      <family val="2"/>
    </font>
    <font>
      <b/>
      <sz val="13"/>
      <color rgb="FF0000FF"/>
      <name val="Arial"/>
      <family val="2"/>
    </font>
    <font>
      <b/>
      <sz val="17"/>
      <name val="Arial"/>
      <family val="2"/>
    </font>
    <font>
      <b/>
      <sz val="8"/>
      <name val="Arial"/>
      <family val="2"/>
    </font>
    <font>
      <b/>
      <sz val="16"/>
      <name val="Arial"/>
      <family val="2"/>
    </font>
    <font>
      <sz val="12"/>
      <name val="Arial"/>
      <family val="2"/>
    </font>
    <font>
      <sz val="8"/>
      <name val="Arial"/>
      <family val="2"/>
    </font>
    <font>
      <sz val="7"/>
      <name val="Arial"/>
      <family val="2"/>
    </font>
    <font>
      <sz val="10"/>
      <color rgb="FF000000"/>
      <name val="Arial"/>
      <family val="2"/>
    </font>
    <font>
      <b/>
      <sz val="11"/>
      <name val="Arial"/>
      <family val="2"/>
    </font>
    <font>
      <sz val="11"/>
      <name val="Arial"/>
      <family val="2"/>
    </font>
    <font>
      <b/>
      <sz val="10"/>
      <name val="Arial"/>
      <family val="2"/>
    </font>
    <font>
      <sz val="10"/>
      <name val="Arial"/>
      <family val="2"/>
    </font>
    <font>
      <b/>
      <sz val="9"/>
      <name val="Arial"/>
      <family val="2"/>
    </font>
    <font>
      <strike/>
      <sz val="10"/>
      <name val="Arial"/>
      <family val="2"/>
    </font>
    <font>
      <sz val="10"/>
      <color rgb="FFFF0000"/>
      <name val="Arial"/>
      <family val="2"/>
    </font>
    <font>
      <b/>
      <u/>
      <sz val="9"/>
      <name val="Arial"/>
      <family val="2"/>
    </font>
    <font>
      <b/>
      <sz val="17"/>
      <color rgb="FFFF0000"/>
      <name val="Arial"/>
      <family val="2"/>
    </font>
    <font>
      <sz val="7"/>
      <name val="Arial"/>
      <family val="2"/>
    </font>
    <font>
      <b/>
      <sz val="10"/>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rgb="FFA5A5A5"/>
        <bgColor rgb="FFA5A5A5"/>
      </patternFill>
    </fill>
    <fill>
      <patternFill patternType="solid">
        <fgColor rgb="FFD8D8D8"/>
        <bgColor rgb="FFD8D8D8"/>
      </patternFill>
    </fill>
    <fill>
      <patternFill patternType="solid">
        <fgColor rgb="FF969696"/>
        <bgColor rgb="FF969696"/>
      </patternFill>
    </fill>
    <fill>
      <patternFill patternType="solid">
        <fgColor rgb="FFBFBFBF"/>
        <bgColor rgb="FFBFBFBF"/>
      </patternFill>
    </fill>
    <fill>
      <patternFill patternType="solid">
        <fgColor rgb="FFC0C0C0"/>
        <bgColor rgb="FFC0C0C0"/>
      </patternFill>
    </fill>
    <fill>
      <patternFill patternType="solid">
        <fgColor rgb="FFF2F2F2"/>
        <bgColor rgb="FFF2F2F2"/>
      </patternFill>
    </fill>
    <fill>
      <patternFill patternType="solid">
        <fgColor theme="0"/>
        <bgColor rgb="FFFFFFFF"/>
      </patternFill>
    </fill>
    <fill>
      <patternFill patternType="solid">
        <fgColor theme="0"/>
        <bgColor indexed="64"/>
      </patternFill>
    </fill>
    <fill>
      <patternFill patternType="solid">
        <fgColor theme="0"/>
        <bgColor rgb="FFF2F2F2"/>
      </patternFill>
    </fill>
    <fill>
      <patternFill patternType="solid">
        <fgColor theme="0" tint="-0.249977111117893"/>
        <bgColor rgb="FFF2F2F2"/>
      </patternFill>
    </fill>
    <fill>
      <patternFill patternType="solid">
        <fgColor indexed="9"/>
        <bgColor indexed="64"/>
      </patternFill>
    </fill>
    <fill>
      <patternFill patternType="solid">
        <fgColor theme="0"/>
        <bgColor rgb="FFA5A5A5"/>
      </patternFill>
    </fill>
    <fill>
      <patternFill patternType="solid">
        <fgColor theme="0" tint="-0.249977111117893"/>
        <bgColor indexed="64"/>
      </patternFill>
    </fill>
  </fills>
  <borders count="146">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medium">
        <color rgb="FF000000"/>
      </right>
      <top/>
      <bottom/>
      <diagonal/>
    </border>
    <border>
      <left style="medium">
        <color rgb="FF000000"/>
      </left>
      <right/>
      <top style="medium">
        <color rgb="FF000000"/>
      </top>
      <bottom/>
      <diagonal/>
    </border>
    <border>
      <left/>
      <right/>
      <top style="thin">
        <color rgb="FF000000"/>
      </top>
      <bottom/>
      <diagonal/>
    </border>
    <border>
      <left/>
      <right/>
      <top style="medium">
        <color rgb="FF000000"/>
      </top>
      <bottom/>
      <diagonal/>
    </border>
    <border>
      <left/>
      <right style="medium">
        <color rgb="FF000000"/>
      </right>
      <top style="thin">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bottom/>
      <diagonal/>
    </border>
    <border>
      <left/>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right/>
      <top/>
      <bottom style="medium">
        <color rgb="FF000000"/>
      </bottom>
      <diagonal/>
    </border>
    <border>
      <left/>
      <right/>
      <top style="medium">
        <color rgb="FF000000"/>
      </top>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top style="medium">
        <color rgb="FF000000"/>
      </top>
      <bottom style="medium">
        <color rgb="FF000000"/>
      </bottom>
      <diagonal/>
    </border>
    <border>
      <left/>
      <right/>
      <top/>
      <bottom style="thin">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style="thin">
        <color rgb="FF000000"/>
      </top>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diagonal/>
    </border>
    <border>
      <left style="medium">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style="thin">
        <color rgb="FF000000"/>
      </bottom>
      <diagonal/>
    </border>
    <border>
      <left/>
      <right/>
      <top/>
      <bottom/>
      <diagonal/>
    </border>
    <border>
      <left/>
      <right/>
      <top/>
      <bottom/>
      <diagonal/>
    </border>
    <border>
      <left style="medium">
        <color rgb="FF000000"/>
      </left>
      <right/>
      <top style="thin">
        <color rgb="FF000000"/>
      </top>
      <bottom style="medium">
        <color rgb="FF000000"/>
      </bottom>
      <diagonal/>
    </border>
    <border>
      <left style="thin">
        <color rgb="FF000000"/>
      </left>
      <right/>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indexed="64"/>
      </top>
      <bottom style="thin">
        <color rgb="FF000000"/>
      </bottom>
      <diagonal/>
    </border>
    <border>
      <left style="thin">
        <color indexed="64"/>
      </left>
      <right/>
      <top style="medium">
        <color rgb="FF000000"/>
      </top>
      <bottom style="medium">
        <color rgb="FF000000"/>
      </bottom>
      <diagonal/>
    </border>
  </borders>
  <cellStyleXfs count="2">
    <xf numFmtId="0" fontId="0" fillId="0" borderId="0"/>
    <xf numFmtId="164" fontId="29" fillId="0" borderId="0" applyFont="0" applyFill="0" applyBorder="0" applyAlignment="0" applyProtection="0"/>
  </cellStyleXfs>
  <cellXfs count="461">
    <xf numFmtId="0" fontId="0" fillId="0" borderId="0" xfId="0"/>
    <xf numFmtId="0" fontId="1" fillId="2" borderId="1" xfId="0"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horizontal="center" vertical="center"/>
    </xf>
    <xf numFmtId="0" fontId="2" fillId="0" borderId="0" xfId="0" applyFont="1"/>
    <xf numFmtId="0" fontId="9" fillId="2" borderId="1" xfId="0" applyFont="1" applyFill="1" applyBorder="1" applyAlignment="1">
      <alignment horizontal="center"/>
    </xf>
    <xf numFmtId="0" fontId="10" fillId="2" borderId="1" xfId="0" applyFont="1" applyFill="1" applyBorder="1" applyAlignment="1">
      <alignment vertical="center"/>
    </xf>
    <xf numFmtId="0" fontId="12" fillId="2" borderId="1" xfId="0" applyFont="1" applyFill="1" applyBorder="1" applyAlignment="1">
      <alignment vertical="center"/>
    </xf>
    <xf numFmtId="0" fontId="13" fillId="2" borderId="1" xfId="0" applyFont="1" applyFill="1" applyBorder="1"/>
    <xf numFmtId="0" fontId="13" fillId="2" borderId="1" xfId="0" applyFont="1" applyFill="1" applyBorder="1" applyAlignment="1">
      <alignment horizontal="center"/>
    </xf>
    <xf numFmtId="0" fontId="2" fillId="2" borderId="1" xfId="0" applyFont="1" applyFill="1" applyBorder="1" applyAlignment="1">
      <alignment vertical="center"/>
    </xf>
    <xf numFmtId="0" fontId="10" fillId="2" borderId="1" xfId="0" applyFont="1" applyFill="1" applyBorder="1" applyAlignment="1">
      <alignment horizontal="center" vertical="center"/>
    </xf>
    <xf numFmtId="0" fontId="9" fillId="5" borderId="16"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2" borderId="1" xfId="0" applyFont="1" applyFill="1" applyBorder="1" applyAlignment="1">
      <alignment horizontal="center"/>
    </xf>
    <xf numFmtId="0" fontId="9" fillId="5" borderId="21" xfId="0" applyFont="1" applyFill="1" applyBorder="1" applyAlignment="1">
      <alignment horizontal="center" vertical="center" wrapText="1"/>
    </xf>
    <xf numFmtId="0" fontId="15" fillId="5" borderId="16" xfId="0" applyFont="1" applyFill="1" applyBorder="1" applyAlignment="1">
      <alignment vertical="center"/>
    </xf>
    <xf numFmtId="0" fontId="10" fillId="5" borderId="1" xfId="0" applyFont="1" applyFill="1" applyBorder="1" applyAlignment="1">
      <alignment vertical="center"/>
    </xf>
    <xf numFmtId="0" fontId="10" fillId="5" borderId="21" xfId="0" applyFont="1" applyFill="1" applyBorder="1" applyAlignment="1">
      <alignment vertical="center"/>
    </xf>
    <xf numFmtId="0" fontId="15" fillId="7" borderId="27" xfId="0" applyFont="1" applyFill="1" applyBorder="1" applyAlignment="1">
      <alignment vertical="center"/>
    </xf>
    <xf numFmtId="0" fontId="17" fillId="0" borderId="0" xfId="0" applyFont="1" applyAlignment="1">
      <alignment vertical="center" wrapText="1"/>
    </xf>
    <xf numFmtId="0" fontId="18" fillId="5" borderId="16" xfId="0" applyFont="1" applyFill="1" applyBorder="1" applyAlignment="1">
      <alignment horizontal="center" vertical="center"/>
    </xf>
    <xf numFmtId="0" fontId="18" fillId="5" borderId="1" xfId="0" applyFont="1" applyFill="1" applyBorder="1" applyAlignment="1">
      <alignment horizontal="center" vertical="center"/>
    </xf>
    <xf numFmtId="0" fontId="15" fillId="7" borderId="29" xfId="0" applyFont="1" applyFill="1" applyBorder="1" applyAlignment="1">
      <alignment vertical="center"/>
    </xf>
    <xf numFmtId="0" fontId="18" fillId="5" borderId="21" xfId="0" applyFont="1" applyFill="1" applyBorder="1" applyAlignment="1">
      <alignment horizontal="center" vertical="center"/>
    </xf>
    <xf numFmtId="0" fontId="15" fillId="7" borderId="31" xfId="0" applyFont="1" applyFill="1" applyBorder="1" applyAlignment="1">
      <alignment vertical="center"/>
    </xf>
    <xf numFmtId="0" fontId="15" fillId="7" borderId="32" xfId="0" applyFont="1" applyFill="1" applyBorder="1" applyAlignment="1">
      <alignment vertical="center"/>
    </xf>
    <xf numFmtId="0" fontId="15" fillId="7" borderId="34" xfId="0" applyFont="1" applyFill="1" applyBorder="1" applyAlignment="1">
      <alignment vertical="center"/>
    </xf>
    <xf numFmtId="0" fontId="15" fillId="7" borderId="36" xfId="0" applyFont="1" applyFill="1" applyBorder="1" applyAlignment="1">
      <alignment vertical="center"/>
    </xf>
    <xf numFmtId="0" fontId="21" fillId="2" borderId="36" xfId="0" applyFont="1" applyFill="1" applyBorder="1"/>
    <xf numFmtId="0" fontId="2" fillId="0" borderId="0" xfId="0" applyFont="1" applyAlignment="1">
      <alignment horizontal="center" vertical="center"/>
    </xf>
    <xf numFmtId="0" fontId="19" fillId="2" borderId="47" xfId="0" applyFont="1" applyFill="1" applyBorder="1" applyAlignment="1">
      <alignment horizontal="left" vertical="center"/>
    </xf>
    <xf numFmtId="0" fontId="19" fillId="2" borderId="48" xfId="0" applyFont="1" applyFill="1" applyBorder="1" applyAlignment="1">
      <alignment horizontal="center" vertical="center"/>
    </xf>
    <xf numFmtId="49" fontId="21" fillId="2" borderId="48" xfId="0" applyNumberFormat="1" applyFont="1" applyFill="1" applyBorder="1" applyAlignment="1">
      <alignment horizontal="center" vertical="center"/>
    </xf>
    <xf numFmtId="0" fontId="5" fillId="2" borderId="1" xfId="0" applyFont="1" applyFill="1" applyBorder="1"/>
    <xf numFmtId="0" fontId="19" fillId="2" borderId="48" xfId="0" applyFont="1" applyFill="1" applyBorder="1" applyAlignment="1">
      <alignment horizontal="left" vertical="center"/>
    </xf>
    <xf numFmtId="49" fontId="19" fillId="2" borderId="48" xfId="0" applyNumberFormat="1" applyFont="1" applyFill="1" applyBorder="1" applyAlignment="1">
      <alignment horizontal="center" vertical="center"/>
    </xf>
    <xf numFmtId="0" fontId="21" fillId="2" borderId="21" xfId="0" applyFont="1" applyFill="1" applyBorder="1"/>
    <xf numFmtId="49" fontId="21" fillId="2" borderId="59" xfId="0" applyNumberFormat="1" applyFont="1" applyFill="1" applyBorder="1" applyAlignment="1">
      <alignment horizontal="center" vertical="center"/>
    </xf>
    <xf numFmtId="0" fontId="23" fillId="2" borderId="1" xfId="0" applyFont="1" applyFill="1" applyBorder="1" applyAlignment="1">
      <alignment horizontal="center" vertical="center"/>
    </xf>
    <xf numFmtId="49" fontId="21" fillId="2" borderId="35" xfId="0" applyNumberFormat="1" applyFont="1" applyFill="1" applyBorder="1" applyAlignment="1">
      <alignment horizontal="center" vertical="center"/>
    </xf>
    <xf numFmtId="0" fontId="5" fillId="2" borderId="16" xfId="0" applyFont="1" applyFill="1" applyBorder="1"/>
    <xf numFmtId="0" fontId="2" fillId="2" borderId="16" xfId="0" applyFont="1" applyFill="1" applyBorder="1"/>
    <xf numFmtId="0" fontId="10" fillId="0" borderId="75" xfId="0" applyFont="1" applyBorder="1" applyAlignment="1">
      <alignment horizontal="center" vertical="center" wrapText="1"/>
    </xf>
    <xf numFmtId="0" fontId="10" fillId="2" borderId="1" xfId="0" applyFont="1" applyFill="1" applyBorder="1" applyAlignment="1">
      <alignment horizontal="left"/>
    </xf>
    <xf numFmtId="0" fontId="2" fillId="2" borderId="1" xfId="0" applyFont="1" applyFill="1" applyBorder="1" applyAlignment="1">
      <alignment horizontal="left"/>
    </xf>
    <xf numFmtId="0" fontId="15" fillId="2" borderId="79" xfId="0" applyFont="1" applyFill="1" applyBorder="1" applyAlignment="1">
      <alignment vertical="center"/>
    </xf>
    <xf numFmtId="0" fontId="15" fillId="2" borderId="80" xfId="0" applyFont="1" applyFill="1" applyBorder="1" applyAlignment="1">
      <alignment vertical="center"/>
    </xf>
    <xf numFmtId="0" fontId="5" fillId="2" borderId="16" xfId="0" applyFont="1" applyFill="1" applyBorder="1" applyAlignment="1">
      <alignment horizontal="left"/>
    </xf>
    <xf numFmtId="49" fontId="5" fillId="2" borderId="35" xfId="0" applyNumberFormat="1" applyFont="1" applyFill="1" applyBorder="1" applyAlignment="1">
      <alignment horizontal="center" vertical="center"/>
    </xf>
    <xf numFmtId="0" fontId="5" fillId="2" borderId="1" xfId="0" applyFont="1" applyFill="1" applyBorder="1" applyAlignment="1">
      <alignment horizontal="left"/>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21" fillId="2" borderId="1" xfId="0" applyFont="1" applyFill="1" applyBorder="1"/>
    <xf numFmtId="0" fontId="10" fillId="5" borderId="27" xfId="0" applyFont="1" applyFill="1" applyBorder="1" applyAlignment="1">
      <alignment vertical="center"/>
    </xf>
    <xf numFmtId="0" fontId="10" fillId="5" borderId="29" xfId="0" applyFont="1" applyFill="1" applyBorder="1" applyAlignment="1">
      <alignment vertical="center"/>
    </xf>
    <xf numFmtId="0" fontId="5" fillId="2" borderId="53" xfId="0" applyFont="1" applyFill="1" applyBorder="1" applyAlignment="1">
      <alignment horizontal="center" vertical="center"/>
    </xf>
    <xf numFmtId="0" fontId="10" fillId="5" borderId="31" xfId="0" applyFont="1" applyFill="1" applyBorder="1" applyAlignment="1">
      <alignment vertical="center"/>
    </xf>
    <xf numFmtId="0" fontId="5" fillId="2" borderId="55" xfId="0" applyFont="1" applyFill="1" applyBorder="1" applyAlignment="1">
      <alignment horizontal="center" vertical="center"/>
    </xf>
    <xf numFmtId="0" fontId="21" fillId="2" borderId="56" xfId="0" applyFont="1" applyFill="1" applyBorder="1"/>
    <xf numFmtId="0" fontId="10" fillId="2" borderId="84"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21" fillId="2" borderId="86"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87" xfId="0" applyFont="1" applyFill="1" applyBorder="1" applyAlignment="1">
      <alignment horizontal="left" vertical="center"/>
    </xf>
    <xf numFmtId="49" fontId="21" fillId="2" borderId="1" xfId="0" applyNumberFormat="1" applyFont="1" applyFill="1" applyBorder="1" applyAlignment="1">
      <alignment horizontal="center" vertical="center"/>
    </xf>
    <xf numFmtId="3" fontId="19" fillId="0" borderId="0" xfId="0" applyNumberFormat="1" applyFont="1" applyAlignment="1">
      <alignment horizontal="center" vertical="center" wrapText="1"/>
    </xf>
    <xf numFmtId="0" fontId="19" fillId="2" borderId="79" xfId="0" applyFont="1" applyFill="1" applyBorder="1" applyAlignment="1">
      <alignment horizontal="left" vertical="center"/>
    </xf>
    <xf numFmtId="0" fontId="19" fillId="2" borderId="80" xfId="0" applyFont="1" applyFill="1" applyBorder="1" applyAlignment="1">
      <alignment horizontal="left" vertical="center"/>
    </xf>
    <xf numFmtId="49" fontId="2" fillId="2" borderId="1" xfId="0" applyNumberFormat="1" applyFont="1" applyFill="1" applyBorder="1" applyAlignment="1">
      <alignment horizontal="left" vertical="top"/>
    </xf>
    <xf numFmtId="0" fontId="21" fillId="2" borderId="35" xfId="0" applyFont="1" applyFill="1" applyBorder="1" applyAlignment="1">
      <alignment horizontal="center" vertical="center" wrapText="1"/>
    </xf>
    <xf numFmtId="0" fontId="2" fillId="2" borderId="1" xfId="0" applyFont="1" applyFill="1" applyBorder="1" applyAlignment="1">
      <alignment horizontal="left" vertical="top"/>
    </xf>
    <xf numFmtId="0" fontId="2" fillId="2" borderId="1" xfId="0" applyFont="1" applyFill="1" applyBorder="1" applyAlignment="1">
      <alignment horizontal="center" vertical="top"/>
    </xf>
    <xf numFmtId="0" fontId="2" fillId="0" borderId="0" xfId="0" applyFont="1" applyAlignment="1">
      <alignment vertical="top"/>
    </xf>
    <xf numFmtId="0" fontId="19" fillId="2" borderId="87" xfId="0" applyFont="1" applyFill="1" applyBorder="1" applyAlignment="1">
      <alignment vertical="center"/>
    </xf>
    <xf numFmtId="0" fontId="19" fillId="2" borderId="79" xfId="0" applyFont="1" applyFill="1" applyBorder="1" applyAlignment="1">
      <alignment vertical="center"/>
    </xf>
    <xf numFmtId="0" fontId="19" fillId="2" borderId="80" xfId="0" applyFont="1" applyFill="1" applyBorder="1" applyAlignment="1">
      <alignment vertical="center"/>
    </xf>
    <xf numFmtId="0" fontId="19" fillId="0" borderId="20" xfId="0" applyFont="1" applyBorder="1" applyAlignment="1">
      <alignment vertical="center"/>
    </xf>
    <xf numFmtId="0" fontId="19" fillId="2" borderId="91" xfId="0" applyFont="1" applyFill="1" applyBorder="1" applyAlignment="1">
      <alignment vertical="center"/>
    </xf>
    <xf numFmtId="0" fontId="19" fillId="2" borderId="92" xfId="0" applyFont="1" applyFill="1" applyBorder="1" applyAlignment="1">
      <alignment vertical="center"/>
    </xf>
    <xf numFmtId="0" fontId="15" fillId="0" borderId="93" xfId="0" applyFont="1" applyBorder="1" applyAlignment="1">
      <alignment vertical="center"/>
    </xf>
    <xf numFmtId="0" fontId="15" fillId="2" borderId="78" xfId="0" applyFont="1" applyFill="1" applyBorder="1" applyAlignment="1">
      <alignment vertical="center"/>
    </xf>
    <xf numFmtId="0" fontId="5" fillId="2" borderId="35" xfId="0" applyFont="1" applyFill="1" applyBorder="1" applyAlignment="1">
      <alignment horizontal="center" vertical="center" wrapText="1"/>
    </xf>
    <xf numFmtId="0" fontId="2" fillId="2" borderId="96" xfId="0" applyFont="1" applyFill="1" applyBorder="1" applyAlignment="1">
      <alignment horizontal="left"/>
    </xf>
    <xf numFmtId="0" fontId="2" fillId="2" borderId="97" xfId="0" applyFont="1" applyFill="1" applyBorder="1" applyAlignment="1">
      <alignment horizontal="left"/>
    </xf>
    <xf numFmtId="0" fontId="5" fillId="2" borderId="96" xfId="0" applyFont="1" applyFill="1" applyBorder="1" applyAlignment="1">
      <alignment horizontal="center" vertical="center" wrapText="1"/>
    </xf>
    <xf numFmtId="0" fontId="2" fillId="2" borderId="97" xfId="0" applyFont="1" applyFill="1" applyBorder="1"/>
    <xf numFmtId="0" fontId="2" fillId="2" borderId="99" xfId="0" applyFont="1" applyFill="1" applyBorder="1"/>
    <xf numFmtId="0" fontId="2" fillId="2" borderId="34" xfId="0" applyFont="1" applyFill="1" applyBorder="1"/>
    <xf numFmtId="0" fontId="19" fillId="5" borderId="1" xfId="0" applyFont="1" applyFill="1" applyBorder="1"/>
    <xf numFmtId="0" fontId="10" fillId="7" borderId="1" xfId="0" applyFont="1" applyFill="1" applyBorder="1"/>
    <xf numFmtId="0" fontId="5" fillId="2" borderId="1" xfId="0" applyFont="1" applyFill="1" applyBorder="1" applyAlignment="1">
      <alignment horizontal="center"/>
    </xf>
    <xf numFmtId="0" fontId="10" fillId="0" borderId="0" xfId="0" applyFont="1"/>
    <xf numFmtId="0" fontId="27" fillId="2" borderId="1" xfId="0" applyFont="1" applyFill="1" applyBorder="1" applyAlignment="1">
      <alignment horizontal="center"/>
    </xf>
    <xf numFmtId="0" fontId="2" fillId="0" borderId="0" xfId="0" applyFont="1" applyAlignment="1">
      <alignment wrapText="1"/>
    </xf>
    <xf numFmtId="0" fontId="10" fillId="2" borderId="1" xfId="0" applyFont="1" applyFill="1" applyBorder="1" applyAlignment="1">
      <alignment horizontal="center"/>
    </xf>
    <xf numFmtId="0" fontId="28" fillId="2" borderId="1" xfId="0" applyFont="1" applyFill="1" applyBorder="1" applyAlignment="1">
      <alignment horizontal="center"/>
    </xf>
    <xf numFmtId="0" fontId="10" fillId="2" borderId="1" xfId="0" applyFont="1" applyFill="1" applyBorder="1" applyAlignment="1">
      <alignment horizontal="left" vertical="center" wrapText="1"/>
    </xf>
    <xf numFmtId="0" fontId="28" fillId="2" borderId="1" xfId="0" applyFont="1" applyFill="1" applyBorder="1"/>
    <xf numFmtId="0" fontId="28" fillId="2" borderId="1" xfId="0" applyFont="1" applyFill="1" applyBorder="1" applyAlignment="1">
      <alignment horizontal="center" vertical="center" wrapText="1"/>
    </xf>
    <xf numFmtId="0" fontId="27" fillId="2" borderId="1" xfId="0" applyFont="1" applyFill="1" applyBorder="1"/>
    <xf numFmtId="0" fontId="2" fillId="0" borderId="35" xfId="0" applyFont="1" applyBorder="1"/>
    <xf numFmtId="0" fontId="35" fillId="2" borderId="1" xfId="0" applyFont="1" applyFill="1" applyBorder="1" applyAlignment="1">
      <alignment horizontal="left" vertical="center"/>
    </xf>
    <xf numFmtId="49" fontId="21" fillId="9" borderId="75" xfId="0" applyNumberFormat="1" applyFont="1" applyFill="1" applyBorder="1" applyAlignment="1">
      <alignment horizontal="center" vertical="center"/>
    </xf>
    <xf numFmtId="49" fontId="33" fillId="2" borderId="1" xfId="0" applyNumberFormat="1" applyFont="1" applyFill="1" applyBorder="1" applyAlignment="1">
      <alignment horizontal="left" vertical="top"/>
    </xf>
    <xf numFmtId="0" fontId="33" fillId="2" borderId="1" xfId="0" applyFont="1" applyFill="1" applyBorder="1" applyAlignment="1">
      <alignment horizontal="left" vertical="top"/>
    </xf>
    <xf numFmtId="0" fontId="30" fillId="7" borderId="34" xfId="0" applyFont="1" applyFill="1" applyBorder="1" applyAlignment="1">
      <alignment vertical="center"/>
    </xf>
    <xf numFmtId="0" fontId="2" fillId="2" borderId="103" xfId="0" applyFont="1" applyFill="1" applyBorder="1"/>
    <xf numFmtId="0" fontId="28" fillId="2" borderId="103" xfId="0" applyFont="1" applyFill="1" applyBorder="1" applyAlignment="1">
      <alignment horizontal="center"/>
    </xf>
    <xf numFmtId="0" fontId="32" fillId="2" borderId="1" xfId="0" applyFont="1" applyFill="1" applyBorder="1" applyAlignment="1">
      <alignment horizontal="left"/>
    </xf>
    <xf numFmtId="0" fontId="5" fillId="9" borderId="32" xfId="0" applyFont="1" applyFill="1" applyBorder="1" applyAlignment="1">
      <alignment vertical="center"/>
    </xf>
    <xf numFmtId="0" fontId="5" fillId="9" borderId="34" xfId="0" applyFont="1" applyFill="1" applyBorder="1" applyAlignment="1">
      <alignment vertical="center"/>
    </xf>
    <xf numFmtId="0" fontId="34" fillId="9" borderId="34" xfId="0" applyFont="1" applyFill="1" applyBorder="1" applyAlignment="1">
      <alignment vertical="center"/>
    </xf>
    <xf numFmtId="0" fontId="5" fillId="9" borderId="34"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9" borderId="58" xfId="0" applyFont="1" applyFill="1" applyBorder="1" applyAlignment="1">
      <alignment horizontal="left" vertical="center" wrapText="1"/>
    </xf>
    <xf numFmtId="0" fontId="33" fillId="10" borderId="61" xfId="0" applyFont="1" applyFill="1" applyBorder="1"/>
    <xf numFmtId="0" fontId="4" fillId="10" borderId="61" xfId="0" applyFont="1" applyFill="1" applyBorder="1"/>
    <xf numFmtId="0" fontId="4" fillId="10" borderId="63" xfId="0" applyFont="1" applyFill="1" applyBorder="1"/>
    <xf numFmtId="0" fontId="5" fillId="9" borderId="21" xfId="0" applyFont="1" applyFill="1" applyBorder="1" applyAlignment="1">
      <alignment horizontal="center" vertical="center" wrapText="1"/>
    </xf>
    <xf numFmtId="0" fontId="4" fillId="10" borderId="67" xfId="0" applyFont="1" applyFill="1" applyBorder="1"/>
    <xf numFmtId="0" fontId="33" fillId="10" borderId="69" xfId="0" applyFont="1" applyFill="1" applyBorder="1"/>
    <xf numFmtId="0" fontId="32" fillId="10" borderId="69" xfId="0" applyFont="1" applyFill="1" applyBorder="1"/>
    <xf numFmtId="0" fontId="4" fillId="10" borderId="69" xfId="0" applyFont="1" applyFill="1" applyBorder="1"/>
    <xf numFmtId="0" fontId="4" fillId="10" borderId="70" xfId="0" applyFont="1" applyFill="1" applyBorder="1"/>
    <xf numFmtId="0" fontId="5" fillId="9" borderId="16" xfId="0" applyFont="1" applyFill="1" applyBorder="1" applyAlignment="1">
      <alignment vertical="center"/>
    </xf>
    <xf numFmtId="0" fontId="5" fillId="9" borderId="1" xfId="0" applyFont="1" applyFill="1" applyBorder="1" applyAlignment="1">
      <alignment vertical="center"/>
    </xf>
    <xf numFmtId="0" fontId="21" fillId="9" borderId="1" xfId="0" applyFont="1" applyFill="1" applyBorder="1" applyAlignment="1">
      <alignment horizontal="left" vertical="center"/>
    </xf>
    <xf numFmtId="0" fontId="5" fillId="9" borderId="1" xfId="0" applyFont="1" applyFill="1" applyBorder="1" applyAlignment="1">
      <alignment horizontal="center" vertical="center" wrapText="1"/>
    </xf>
    <xf numFmtId="0" fontId="21" fillId="9" borderId="21" xfId="0" applyFont="1" applyFill="1" applyBorder="1"/>
    <xf numFmtId="0" fontId="21" fillId="9" borderId="16" xfId="0" applyFont="1" applyFill="1" applyBorder="1"/>
    <xf numFmtId="0" fontId="33" fillId="9" borderId="1" xfId="0" applyFont="1" applyFill="1" applyBorder="1"/>
    <xf numFmtId="0" fontId="21" fillId="9" borderId="1" xfId="0" applyFont="1" applyFill="1" applyBorder="1"/>
    <xf numFmtId="0" fontId="2" fillId="10" borderId="11" xfId="0" applyFont="1" applyFill="1" applyBorder="1"/>
    <xf numFmtId="0" fontId="21" fillId="9" borderId="55" xfId="0" applyFont="1" applyFill="1" applyBorder="1"/>
    <xf numFmtId="0" fontId="5" fillId="9" borderId="55" xfId="0" applyFont="1" applyFill="1" applyBorder="1" applyAlignment="1">
      <alignment horizontal="left" vertical="center"/>
    </xf>
    <xf numFmtId="0" fontId="2" fillId="9" borderId="55" xfId="0" applyFont="1" applyFill="1" applyBorder="1"/>
    <xf numFmtId="0" fontId="5" fillId="9" borderId="56" xfId="0" applyFont="1" applyFill="1" applyBorder="1" applyAlignment="1">
      <alignment horizontal="center" vertical="center" wrapText="1"/>
    </xf>
    <xf numFmtId="0" fontId="10" fillId="9" borderId="32" xfId="0" applyFont="1" applyFill="1" applyBorder="1"/>
    <xf numFmtId="0" fontId="10" fillId="9" borderId="34" xfId="0" applyFont="1" applyFill="1" applyBorder="1" applyAlignment="1">
      <alignment horizontal="left"/>
    </xf>
    <xf numFmtId="0" fontId="2" fillId="9" borderId="34" xfId="0" applyFont="1" applyFill="1" applyBorder="1" applyAlignment="1">
      <alignment horizontal="left"/>
    </xf>
    <xf numFmtId="0" fontId="2" fillId="9" borderId="36" xfId="0" applyFont="1" applyFill="1" applyBorder="1"/>
    <xf numFmtId="0" fontId="10" fillId="10" borderId="30" xfId="0" applyFont="1" applyFill="1" applyBorder="1"/>
    <xf numFmtId="0" fontId="5" fillId="9" borderId="1" xfId="0" applyFont="1" applyFill="1" applyBorder="1"/>
    <xf numFmtId="0" fontId="2" fillId="9" borderId="21" xfId="0" applyFont="1" applyFill="1" applyBorder="1"/>
    <xf numFmtId="0" fontId="10" fillId="9" borderId="16" xfId="0" applyFont="1" applyFill="1" applyBorder="1"/>
    <xf numFmtId="0" fontId="2" fillId="9" borderId="16" xfId="0" applyFont="1" applyFill="1" applyBorder="1"/>
    <xf numFmtId="0" fontId="2" fillId="9" borderId="1" xfId="0" applyFont="1" applyFill="1" applyBorder="1"/>
    <xf numFmtId="0" fontId="10" fillId="9" borderId="16" xfId="0" applyFont="1" applyFill="1" applyBorder="1" applyAlignment="1">
      <alignment vertical="top"/>
    </xf>
    <xf numFmtId="0" fontId="10" fillId="9" borderId="1" xfId="0" applyFont="1" applyFill="1" applyBorder="1" applyAlignment="1">
      <alignment horizontal="left"/>
    </xf>
    <xf numFmtId="0" fontId="2" fillId="9" borderId="1" xfId="0" applyFont="1" applyFill="1" applyBorder="1" applyAlignment="1">
      <alignment horizontal="left"/>
    </xf>
    <xf numFmtId="0" fontId="0" fillId="10" borderId="0" xfId="0" applyFill="1"/>
    <xf numFmtId="0" fontId="2" fillId="9" borderId="53" xfId="0" applyFont="1" applyFill="1" applyBorder="1"/>
    <xf numFmtId="0" fontId="2" fillId="9" borderId="56" xfId="0" applyFont="1" applyFill="1" applyBorder="1"/>
    <xf numFmtId="0" fontId="21" fillId="9" borderId="56" xfId="0" applyFont="1" applyFill="1" applyBorder="1"/>
    <xf numFmtId="0" fontId="34" fillId="9" borderId="1" xfId="0" applyFont="1" applyFill="1" applyBorder="1" applyAlignment="1">
      <alignment horizontal="left" vertical="center"/>
    </xf>
    <xf numFmtId="0" fontId="32" fillId="9" borderId="34" xfId="0" applyFont="1" applyFill="1" applyBorder="1"/>
    <xf numFmtId="0" fontId="32" fillId="9" borderId="103" xfId="0" applyFont="1" applyFill="1" applyBorder="1"/>
    <xf numFmtId="0" fontId="32" fillId="9" borderId="1" xfId="0" applyFont="1" applyFill="1" applyBorder="1"/>
    <xf numFmtId="0" fontId="32" fillId="9" borderId="1" xfId="0" applyFont="1" applyFill="1" applyBorder="1" applyAlignment="1">
      <alignment horizontal="left" wrapText="1"/>
    </xf>
    <xf numFmtId="49" fontId="21" fillId="2" borderId="138" xfId="0" applyNumberFormat="1" applyFont="1" applyFill="1" applyBorder="1" applyAlignment="1">
      <alignment horizontal="center" vertical="center"/>
    </xf>
    <xf numFmtId="0" fontId="17" fillId="0" borderId="114" xfId="0" applyFont="1" applyBorder="1" applyAlignment="1">
      <alignment horizontal="center" vertical="center"/>
    </xf>
    <xf numFmtId="0" fontId="17" fillId="0" borderId="116" xfId="0" applyFont="1" applyBorder="1" applyAlignment="1">
      <alignment horizontal="center" vertical="center"/>
    </xf>
    <xf numFmtId="0" fontId="17" fillId="0" borderId="119" xfId="0" applyFont="1" applyBorder="1" applyAlignment="1">
      <alignment horizontal="center" vertical="center"/>
    </xf>
    <xf numFmtId="0" fontId="10" fillId="0" borderId="114" xfId="0" applyFont="1" applyBorder="1" applyAlignment="1">
      <alignment horizontal="center" vertical="center" wrapText="1"/>
    </xf>
    <xf numFmtId="0" fontId="10" fillId="0" borderId="116" xfId="0" applyFont="1" applyBorder="1" applyAlignment="1">
      <alignment horizontal="center" vertical="center" wrapText="1"/>
    </xf>
    <xf numFmtId="0" fontId="15" fillId="10" borderId="112" xfId="0" applyFont="1" applyFill="1" applyBorder="1" applyAlignment="1">
      <alignment horizontal="center" vertical="center"/>
    </xf>
    <xf numFmtId="0" fontId="15" fillId="10" borderId="113" xfId="0" applyFont="1" applyFill="1" applyBorder="1" applyAlignment="1">
      <alignment horizontal="center" vertical="center"/>
    </xf>
    <xf numFmtId="0" fontId="15" fillId="10" borderId="114" xfId="0" applyFont="1" applyFill="1" applyBorder="1" applyAlignment="1">
      <alignment horizontal="center" vertical="center"/>
    </xf>
    <xf numFmtId="0" fontId="10" fillId="10" borderId="113" xfId="0" applyFont="1" applyFill="1" applyBorder="1" applyAlignment="1">
      <alignment horizontal="center" vertical="center" wrapText="1"/>
    </xf>
    <xf numFmtId="165" fontId="17" fillId="9" borderId="115" xfId="0" applyNumberFormat="1" applyFont="1" applyFill="1" applyBorder="1" applyAlignment="1">
      <alignment horizontal="left" vertical="center"/>
    </xf>
    <xf numFmtId="0" fontId="15" fillId="10" borderId="103" xfId="0" applyFont="1" applyFill="1" applyBorder="1" applyAlignment="1">
      <alignment horizontal="center" vertical="center"/>
    </xf>
    <xf numFmtId="0" fontId="15" fillId="10" borderId="116" xfId="0" applyFont="1" applyFill="1" applyBorder="1" applyAlignment="1">
      <alignment horizontal="center" vertical="center"/>
    </xf>
    <xf numFmtId="0" fontId="19" fillId="10" borderId="103" xfId="0" applyFont="1" applyFill="1" applyBorder="1" applyAlignment="1">
      <alignment horizontal="left" vertical="center"/>
    </xf>
    <xf numFmtId="0" fontId="10" fillId="10" borderId="103" xfId="0" applyFont="1" applyFill="1" applyBorder="1" applyAlignment="1">
      <alignment horizontal="center" vertical="center" wrapText="1"/>
    </xf>
    <xf numFmtId="0" fontId="20" fillId="10" borderId="103" xfId="0" applyFont="1" applyFill="1" applyBorder="1" applyAlignment="1">
      <alignment horizontal="center" vertical="center" wrapText="1"/>
    </xf>
    <xf numFmtId="0" fontId="17" fillId="10" borderId="144" xfId="0" applyFont="1" applyFill="1" applyBorder="1" applyAlignment="1">
      <alignment horizontal="center" vertical="center"/>
    </xf>
    <xf numFmtId="165" fontId="17" fillId="9" borderId="103" xfId="0" applyNumberFormat="1" applyFont="1" applyFill="1" applyBorder="1" applyAlignment="1">
      <alignment horizontal="center" vertical="center"/>
    </xf>
    <xf numFmtId="165" fontId="17" fillId="9" borderId="116" xfId="0" applyNumberFormat="1" applyFont="1" applyFill="1" applyBorder="1" applyAlignment="1">
      <alignment horizontal="center" vertical="center"/>
    </xf>
    <xf numFmtId="0" fontId="17" fillId="10" borderId="103" xfId="0" applyFont="1" applyFill="1" applyBorder="1" applyAlignment="1">
      <alignment horizontal="center" vertical="center"/>
    </xf>
    <xf numFmtId="0" fontId="22" fillId="10" borderId="103" xfId="0" applyFont="1" applyFill="1" applyBorder="1" applyAlignment="1">
      <alignment horizontal="center" vertical="center"/>
    </xf>
    <xf numFmtId="165" fontId="17" fillId="9" borderId="117" xfId="0" applyNumberFormat="1" applyFont="1" applyFill="1" applyBorder="1" applyAlignment="1">
      <alignment horizontal="left" vertical="center"/>
    </xf>
    <xf numFmtId="165" fontId="17" fillId="9" borderId="118" xfId="0" applyNumberFormat="1" applyFont="1" applyFill="1" applyBorder="1" applyAlignment="1">
      <alignment horizontal="center" vertical="center"/>
    </xf>
    <xf numFmtId="165" fontId="17" fillId="9" borderId="119" xfId="0" applyNumberFormat="1" applyFont="1" applyFill="1" applyBorder="1" applyAlignment="1">
      <alignment horizontal="center" vertical="center"/>
    </xf>
    <xf numFmtId="0" fontId="19" fillId="10" borderId="118" xfId="0" applyFont="1" applyFill="1" applyBorder="1" applyAlignment="1">
      <alignment horizontal="left" vertical="center"/>
    </xf>
    <xf numFmtId="0" fontId="17" fillId="10" borderId="118" xfId="0" applyFont="1" applyFill="1" applyBorder="1" applyAlignment="1">
      <alignment horizontal="center" vertical="center"/>
    </xf>
    <xf numFmtId="0" fontId="22" fillId="10" borderId="118" xfId="0" applyFont="1" applyFill="1" applyBorder="1" applyAlignment="1">
      <alignment horizontal="center" vertical="center"/>
    </xf>
    <xf numFmtId="165" fontId="17" fillId="9" borderId="112" xfId="0" applyNumberFormat="1" applyFont="1" applyFill="1" applyBorder="1" applyAlignment="1">
      <alignment horizontal="left" vertical="center"/>
    </xf>
    <xf numFmtId="165" fontId="17" fillId="9" borderId="113" xfId="0" applyNumberFormat="1" applyFont="1" applyFill="1" applyBorder="1" applyAlignment="1">
      <alignment horizontal="center" vertical="center"/>
    </xf>
    <xf numFmtId="165" fontId="17" fillId="9" borderId="114" xfId="0" applyNumberFormat="1" applyFont="1" applyFill="1" applyBorder="1" applyAlignment="1">
      <alignment horizontal="center" vertical="center"/>
    </xf>
    <xf numFmtId="0" fontId="19" fillId="10" borderId="113" xfId="0" applyFont="1" applyFill="1" applyBorder="1" applyAlignment="1">
      <alignment horizontal="left" vertical="center"/>
    </xf>
    <xf numFmtId="0" fontId="17" fillId="10" borderId="113" xfId="0" applyFont="1" applyFill="1" applyBorder="1" applyAlignment="1">
      <alignment horizontal="left" vertical="center"/>
    </xf>
    <xf numFmtId="0" fontId="17" fillId="10" borderId="113" xfId="0" applyFont="1" applyFill="1" applyBorder="1" applyAlignment="1">
      <alignment horizontal="center" vertical="center"/>
    </xf>
    <xf numFmtId="0" fontId="17" fillId="10" borderId="103" xfId="0" applyFont="1" applyFill="1" applyBorder="1" applyAlignment="1">
      <alignment horizontal="left" vertical="center"/>
    </xf>
    <xf numFmtId="0" fontId="17" fillId="10" borderId="35" xfId="0" applyFont="1" applyFill="1" applyBorder="1" applyAlignment="1">
      <alignment horizontal="center" vertical="center"/>
    </xf>
    <xf numFmtId="0" fontId="17" fillId="10" borderId="118" xfId="0" applyFont="1" applyFill="1" applyBorder="1" applyAlignment="1">
      <alignment horizontal="left" vertical="center"/>
    </xf>
    <xf numFmtId="0" fontId="38" fillId="9" borderId="112" xfId="0" applyFont="1" applyFill="1" applyBorder="1" applyAlignment="1">
      <alignment horizontal="center" vertical="center"/>
    </xf>
    <xf numFmtId="0" fontId="36" fillId="9" borderId="113" xfId="0" applyFont="1" applyFill="1" applyBorder="1" applyAlignment="1">
      <alignment horizontal="center" vertical="center"/>
    </xf>
    <xf numFmtId="0" fontId="36" fillId="9" borderId="114" xfId="0" applyFont="1" applyFill="1" applyBorder="1" applyAlignment="1">
      <alignment horizontal="center" vertical="center"/>
    </xf>
    <xf numFmtId="0" fontId="36" fillId="9" borderId="112" xfId="0" applyFont="1" applyFill="1" applyBorder="1" applyAlignment="1">
      <alignment horizontal="center" vertical="center"/>
    </xf>
    <xf numFmtId="0" fontId="36" fillId="2" borderId="114" xfId="0" applyFont="1" applyFill="1" applyBorder="1" applyAlignment="1">
      <alignment horizontal="center" vertical="center"/>
    </xf>
    <xf numFmtId="0" fontId="32" fillId="2" borderId="103" xfId="0" applyFont="1" applyFill="1" applyBorder="1" applyAlignment="1">
      <alignment horizontal="left"/>
    </xf>
    <xf numFmtId="0" fontId="39" fillId="2" borderId="103" xfId="0" applyFont="1" applyFill="1" applyBorder="1" applyAlignment="1">
      <alignment horizontal="center"/>
    </xf>
    <xf numFmtId="0" fontId="32" fillId="2" borderId="1" xfId="0" applyFont="1" applyFill="1" applyBorder="1" applyAlignment="1">
      <alignment horizontal="left" vertical="center"/>
    </xf>
    <xf numFmtId="0" fontId="39" fillId="2" borderId="1" xfId="0" applyFont="1" applyFill="1" applyBorder="1" applyAlignment="1">
      <alignment horizontal="center"/>
    </xf>
    <xf numFmtId="0" fontId="33" fillId="11" borderId="115" xfId="0" applyFont="1" applyFill="1" applyBorder="1" applyAlignment="1">
      <alignment horizontal="left" vertical="center"/>
    </xf>
    <xf numFmtId="0" fontId="32" fillId="11" borderId="103" xfId="0" applyFont="1" applyFill="1" applyBorder="1" applyAlignment="1">
      <alignment horizontal="left" vertical="center"/>
    </xf>
    <xf numFmtId="0" fontId="30" fillId="11" borderId="103" xfId="0" applyFont="1" applyFill="1" applyBorder="1" applyAlignment="1">
      <alignment horizontal="left" vertical="center"/>
    </xf>
    <xf numFmtId="0" fontId="31" fillId="11" borderId="103" xfId="0" applyFont="1" applyFill="1" applyBorder="1" applyAlignment="1">
      <alignment horizontal="left" vertical="center"/>
    </xf>
    <xf numFmtId="0" fontId="31" fillId="11" borderId="116" xfId="0" applyFont="1" applyFill="1" applyBorder="1" applyAlignment="1">
      <alignment horizontal="left" vertical="center"/>
    </xf>
    <xf numFmtId="0" fontId="33" fillId="10" borderId="115" xfId="0" applyFont="1" applyFill="1" applyBorder="1"/>
    <xf numFmtId="0" fontId="33" fillId="10" borderId="103" xfId="0" applyFont="1" applyFill="1" applyBorder="1"/>
    <xf numFmtId="0" fontId="33" fillId="0" borderId="116" xfId="0" applyFont="1" applyBorder="1"/>
    <xf numFmtId="0" fontId="33" fillId="11" borderId="115" xfId="0" applyFont="1" applyFill="1" applyBorder="1" applyAlignment="1">
      <alignment vertical="center"/>
    </xf>
    <xf numFmtId="164" fontId="31" fillId="11" borderId="103" xfId="1" applyFont="1" applyFill="1" applyBorder="1" applyAlignment="1">
      <alignment horizontal="left" vertical="center" wrapText="1"/>
    </xf>
    <xf numFmtId="164" fontId="31" fillId="11" borderId="116" xfId="1" applyFont="1" applyFill="1" applyBorder="1" applyAlignment="1">
      <alignment horizontal="left" vertical="center" wrapText="1"/>
    </xf>
    <xf numFmtId="0" fontId="31" fillId="11" borderId="115" xfId="0" applyFont="1" applyFill="1" applyBorder="1" applyAlignment="1">
      <alignment horizontal="left" vertical="center"/>
    </xf>
    <xf numFmtId="0" fontId="33" fillId="10" borderId="116" xfId="0" applyFont="1" applyFill="1" applyBorder="1"/>
    <xf numFmtId="0" fontId="31" fillId="10" borderId="103" xfId="0" applyFont="1" applyFill="1" applyBorder="1"/>
    <xf numFmtId="0" fontId="31" fillId="10" borderId="116" xfId="0" applyFont="1" applyFill="1" applyBorder="1"/>
    <xf numFmtId="0" fontId="31" fillId="11" borderId="115" xfId="0" applyFont="1" applyFill="1" applyBorder="1" applyAlignment="1">
      <alignment horizontal="left" vertical="center" wrapText="1"/>
    </xf>
    <xf numFmtId="0" fontId="5" fillId="2" borderId="118" xfId="0" applyFont="1" applyFill="1" applyBorder="1"/>
    <xf numFmtId="0" fontId="2" fillId="2" borderId="1" xfId="0" applyFont="1" applyFill="1" applyBorder="1" applyAlignment="1">
      <alignment vertical="top"/>
    </xf>
    <xf numFmtId="0" fontId="2" fillId="2" borderId="118" xfId="0" applyFont="1" applyFill="1" applyBorder="1" applyAlignment="1">
      <alignment vertical="top"/>
    </xf>
    <xf numFmtId="0" fontId="19" fillId="10" borderId="103" xfId="0" applyFont="1" applyFill="1" applyBorder="1" applyAlignment="1">
      <alignment horizontal="right" vertical="top" wrapText="1"/>
    </xf>
    <xf numFmtId="0" fontId="19" fillId="10" borderId="103" xfId="0" applyFont="1" applyFill="1" applyBorder="1" applyAlignment="1">
      <alignment vertical="top"/>
    </xf>
    <xf numFmtId="0" fontId="19" fillId="10" borderId="103" xfId="0" applyFont="1" applyFill="1" applyBorder="1" applyAlignment="1">
      <alignment vertical="top" wrapText="1"/>
    </xf>
    <xf numFmtId="0" fontId="9" fillId="10" borderId="103" xfId="0" applyFont="1" applyFill="1" applyBorder="1" applyAlignment="1">
      <alignment vertical="center" wrapText="1"/>
    </xf>
    <xf numFmtId="0" fontId="19" fillId="10" borderId="103" xfId="0" applyFont="1" applyFill="1" applyBorder="1" applyAlignment="1">
      <alignment vertical="center"/>
    </xf>
    <xf numFmtId="0" fontId="2" fillId="13" borderId="0" xfId="0" applyFont="1" applyFill="1"/>
    <xf numFmtId="0" fontId="25" fillId="10" borderId="103" xfId="0" applyFont="1" applyFill="1" applyBorder="1" applyAlignment="1">
      <alignment vertical="center" wrapText="1"/>
    </xf>
    <xf numFmtId="0" fontId="2" fillId="10" borderId="103" xfId="0" applyFont="1" applyFill="1" applyBorder="1" applyAlignment="1">
      <alignment horizontal="left" wrapText="1"/>
    </xf>
    <xf numFmtId="0" fontId="15" fillId="10" borderId="103" xfId="0" applyFont="1" applyFill="1" applyBorder="1" applyAlignment="1">
      <alignment horizontal="left"/>
    </xf>
    <xf numFmtId="0" fontId="19" fillId="10" borderId="103" xfId="0" applyFont="1" applyFill="1" applyBorder="1" applyAlignment="1">
      <alignment horizontal="left" wrapText="1"/>
    </xf>
    <xf numFmtId="0" fontId="19" fillId="0" borderId="0" xfId="0" applyFont="1"/>
    <xf numFmtId="0" fontId="19" fillId="10" borderId="103" xfId="0" applyFont="1" applyFill="1" applyBorder="1" applyAlignment="1">
      <alignment horizontal="left"/>
    </xf>
    <xf numFmtId="0" fontId="2" fillId="10" borderId="103" xfId="0" applyFont="1" applyFill="1" applyBorder="1"/>
    <xf numFmtId="0" fontId="15" fillId="10" borderId="103" xfId="0" applyFont="1" applyFill="1" applyBorder="1" applyAlignment="1">
      <alignment vertical="center" wrapText="1"/>
    </xf>
    <xf numFmtId="0" fontId="19" fillId="10" borderId="103" xfId="0" applyFont="1" applyFill="1" applyBorder="1" applyAlignment="1">
      <alignment vertical="center" wrapText="1"/>
    </xf>
    <xf numFmtId="0" fontId="19" fillId="10" borderId="103" xfId="0" applyFont="1" applyFill="1" applyBorder="1" applyAlignment="1">
      <alignment horizontal="center" vertical="center"/>
    </xf>
    <xf numFmtId="0" fontId="10" fillId="10" borderId="103" xfId="0" applyFont="1" applyFill="1" applyBorder="1" applyAlignment="1">
      <alignment vertical="center" wrapText="1"/>
    </xf>
    <xf numFmtId="0" fontId="10" fillId="10" borderId="103" xfId="0" applyFont="1" applyFill="1" applyBorder="1" applyAlignment="1">
      <alignment vertical="center"/>
    </xf>
    <xf numFmtId="0" fontId="10" fillId="10" borderId="103" xfId="0" applyFont="1" applyFill="1" applyBorder="1" applyAlignment="1">
      <alignment vertical="top" wrapText="1"/>
    </xf>
    <xf numFmtId="0" fontId="10" fillId="10" borderId="103" xfId="0" applyFont="1" applyFill="1" applyBorder="1" applyAlignment="1">
      <alignment horizontal="right" vertical="top" wrapText="1"/>
    </xf>
    <xf numFmtId="0" fontId="2" fillId="0" borderId="103" xfId="0" applyFont="1" applyBorder="1" applyAlignment="1">
      <alignment horizontal="left" vertical="center"/>
    </xf>
    <xf numFmtId="0" fontId="10" fillId="2" borderId="78" xfId="0" applyFont="1" applyFill="1" applyBorder="1" applyAlignment="1">
      <alignment horizontal="left" vertical="center"/>
    </xf>
    <xf numFmtId="0" fontId="2" fillId="2" borderId="107" xfId="0" applyFont="1" applyFill="1" applyBorder="1" applyAlignment="1">
      <alignment wrapText="1"/>
    </xf>
    <xf numFmtId="0" fontId="2" fillId="2" borderId="111" xfId="0" applyFont="1" applyFill="1" applyBorder="1" applyAlignment="1">
      <alignment wrapText="1"/>
    </xf>
    <xf numFmtId="0" fontId="2" fillId="2" borderId="92" xfId="0" applyFont="1" applyFill="1" applyBorder="1" applyAlignment="1">
      <alignment wrapText="1"/>
    </xf>
    <xf numFmtId="0" fontId="19" fillId="10" borderId="103" xfId="0" applyFont="1" applyFill="1" applyBorder="1" applyAlignment="1">
      <alignment horizontal="left" vertical="top"/>
    </xf>
    <xf numFmtId="0" fontId="15" fillId="0" borderId="41" xfId="0" applyFont="1" applyBorder="1" applyAlignment="1">
      <alignment horizontal="left" vertical="center" wrapText="1"/>
    </xf>
    <xf numFmtId="0" fontId="4" fillId="0" borderId="43" xfId="0" applyFont="1" applyBorder="1"/>
    <xf numFmtId="0" fontId="4" fillId="0" borderId="50" xfId="0" applyFont="1" applyBorder="1"/>
    <xf numFmtId="0" fontId="15" fillId="0" borderId="64" xfId="0" applyFont="1" applyBorder="1" applyAlignment="1">
      <alignment horizontal="left" vertical="center" wrapText="1"/>
    </xf>
    <xf numFmtId="0" fontId="4" fillId="0" borderId="65" xfId="0" applyFont="1" applyBorder="1"/>
    <xf numFmtId="0" fontId="4" fillId="0" borderId="66" xfId="0" applyFont="1" applyBorder="1"/>
    <xf numFmtId="0" fontId="2" fillId="2" borderId="40" xfId="0" applyFont="1" applyFill="1" applyBorder="1" applyAlignment="1">
      <alignment horizontal="center" wrapText="1"/>
    </xf>
    <xf numFmtId="0" fontId="4" fillId="0" borderId="6" xfId="0" applyFont="1" applyBorder="1"/>
    <xf numFmtId="0" fontId="4" fillId="0" borderId="42" xfId="0" applyFont="1" applyBorder="1"/>
    <xf numFmtId="0" fontId="15" fillId="2" borderId="17" xfId="0" applyFont="1" applyFill="1" applyBorder="1" applyAlignment="1">
      <alignment horizontal="left" vertical="center" wrapText="1"/>
    </xf>
    <xf numFmtId="0" fontId="4" fillId="0" borderId="18" xfId="0" applyFont="1" applyBorder="1"/>
    <xf numFmtId="0" fontId="4" fillId="0" borderId="19" xfId="0" applyFont="1" applyBorder="1"/>
    <xf numFmtId="0" fontId="15" fillId="2" borderId="77" xfId="0" applyFont="1" applyFill="1" applyBorder="1" applyAlignment="1">
      <alignment horizontal="left" vertical="center" wrapText="1"/>
    </xf>
    <xf numFmtId="0" fontId="4" fillId="0" borderId="73" xfId="0" applyFont="1" applyBorder="1"/>
    <xf numFmtId="0" fontId="4" fillId="0" borderId="76" xfId="0" applyFont="1" applyBorder="1"/>
    <xf numFmtId="0" fontId="15" fillId="2" borderId="71" xfId="0" applyFont="1" applyFill="1" applyBorder="1" applyAlignment="1">
      <alignment horizontal="left" vertical="center" wrapText="1"/>
    </xf>
    <xf numFmtId="0" fontId="4" fillId="0" borderId="74" xfId="0" applyFont="1" applyBorder="1"/>
    <xf numFmtId="0" fontId="15" fillId="0" borderId="81" xfId="0" applyFont="1" applyBorder="1" applyAlignment="1">
      <alignment horizontal="left" vertical="center" wrapText="1"/>
    </xf>
    <xf numFmtId="0" fontId="15" fillId="0" borderId="49" xfId="0" applyFont="1" applyBorder="1" applyAlignment="1">
      <alignment horizontal="left" vertical="center" wrapText="1"/>
    </xf>
    <xf numFmtId="0" fontId="4" fillId="0" borderId="46" xfId="0" applyFont="1" applyBorder="1"/>
    <xf numFmtId="0" fontId="18" fillId="7" borderId="8" xfId="0" applyFont="1" applyFill="1" applyBorder="1" applyAlignment="1">
      <alignment horizontal="center" vertical="center" wrapText="1"/>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4" fillId="0" borderId="13" xfId="0" applyFont="1" applyBorder="1"/>
    <xf numFmtId="0" fontId="4" fillId="0" borderId="68" xfId="0" applyFont="1" applyBorder="1"/>
    <xf numFmtId="0" fontId="25" fillId="5" borderId="5" xfId="0" applyFont="1" applyFill="1" applyBorder="1" applyAlignment="1">
      <alignment horizontal="center" vertical="center" wrapText="1"/>
    </xf>
    <xf numFmtId="0" fontId="4" fillId="0" borderId="7" xfId="0" applyFont="1" applyBorder="1"/>
    <xf numFmtId="0" fontId="29" fillId="15" borderId="112" xfId="0" applyFont="1" applyFill="1" applyBorder="1" applyAlignment="1">
      <alignment horizontal="center" vertical="center"/>
    </xf>
    <xf numFmtId="0" fontId="0" fillId="15" borderId="113" xfId="0" applyFill="1" applyBorder="1" applyAlignment="1">
      <alignment horizontal="center" vertical="center"/>
    </xf>
    <xf numFmtId="0" fontId="0" fillId="15" borderId="114" xfId="0" applyFill="1" applyBorder="1" applyAlignment="1">
      <alignment horizontal="center" vertical="center"/>
    </xf>
    <xf numFmtId="0" fontId="0" fillId="15" borderId="117" xfId="0" applyFill="1" applyBorder="1" applyAlignment="1">
      <alignment horizontal="center" vertical="center"/>
    </xf>
    <xf numFmtId="0" fontId="0" fillId="15" borderId="118" xfId="0" applyFill="1" applyBorder="1" applyAlignment="1">
      <alignment horizontal="center" vertical="center"/>
    </xf>
    <xf numFmtId="0" fontId="0" fillId="15" borderId="119" xfId="0" applyFill="1" applyBorder="1" applyAlignment="1">
      <alignment horizontal="center" vertical="center"/>
    </xf>
    <xf numFmtId="0" fontId="18" fillId="7" borderId="89" xfId="0" applyFont="1" applyFill="1" applyBorder="1" applyAlignment="1">
      <alignment horizontal="center" vertical="center" wrapText="1"/>
    </xf>
    <xf numFmtId="0" fontId="4" fillId="0" borderId="72" xfId="0" applyFont="1" applyBorder="1"/>
    <xf numFmtId="0" fontId="0" fillId="0" borderId="0" xfId="0"/>
    <xf numFmtId="0" fontId="4" fillId="0" borderId="28" xfId="0" applyFont="1" applyBorder="1"/>
    <xf numFmtId="0" fontId="4" fillId="0" borderId="49" xfId="0" applyFont="1" applyBorder="1"/>
    <xf numFmtId="0" fontId="4" fillId="0" borderId="88" xfId="0" applyFont="1" applyBorder="1"/>
    <xf numFmtId="0" fontId="4" fillId="0" borderId="30" xfId="0" applyFont="1" applyBorder="1"/>
    <xf numFmtId="0" fontId="4" fillId="0" borderId="90" xfId="0" applyFont="1" applyBorder="1"/>
    <xf numFmtId="0" fontId="4" fillId="0" borderId="41" xfId="0" applyFont="1" applyBorder="1"/>
    <xf numFmtId="0" fontId="2" fillId="0" borderId="20" xfId="0" applyFont="1" applyBorder="1" applyAlignment="1">
      <alignment horizontal="center" wrapText="1"/>
    </xf>
    <xf numFmtId="0" fontId="4" fillId="0" borderId="23" xfId="0" applyFont="1" applyBorder="1"/>
    <xf numFmtId="0" fontId="4" fillId="0" borderId="62" xfId="0" applyFont="1" applyBorder="1"/>
    <xf numFmtId="0" fontId="4" fillId="0" borderId="67" xfId="0" applyFont="1" applyBorder="1"/>
    <xf numFmtId="0" fontId="4" fillId="0" borderId="103" xfId="0" applyFont="1" applyBorder="1"/>
    <xf numFmtId="0" fontId="4" fillId="0" borderId="96" xfId="0" applyFont="1" applyBorder="1"/>
    <xf numFmtId="0" fontId="5" fillId="6" borderId="64" xfId="0" applyFont="1" applyFill="1" applyBorder="1" applyAlignment="1">
      <alignment horizontal="center" wrapText="1"/>
    </xf>
    <xf numFmtId="0" fontId="19" fillId="2" borderId="103" xfId="0" applyFont="1" applyFill="1" applyBorder="1" applyAlignment="1">
      <alignment horizontal="center"/>
    </xf>
    <xf numFmtId="0" fontId="15" fillId="7" borderId="112" xfId="0" applyFont="1" applyFill="1" applyBorder="1" applyAlignment="1">
      <alignment horizontal="center"/>
    </xf>
    <xf numFmtId="0" fontId="19" fillId="0" borderId="113" xfId="0" applyFont="1" applyBorder="1"/>
    <xf numFmtId="0" fontId="19" fillId="0" borderId="114" xfId="0" applyFont="1" applyBorder="1"/>
    <xf numFmtId="0" fontId="2" fillId="0" borderId="67" xfId="0" applyFont="1" applyBorder="1" applyAlignment="1">
      <alignment horizontal="center" wrapText="1"/>
    </xf>
    <xf numFmtId="0" fontId="26" fillId="7" borderId="117" xfId="0" applyFont="1" applyFill="1" applyBorder="1" applyAlignment="1">
      <alignment horizontal="center"/>
    </xf>
    <xf numFmtId="0" fontId="4" fillId="0" borderId="118" xfId="0" applyFont="1" applyBorder="1"/>
    <xf numFmtId="0" fontId="4" fillId="0" borderId="119" xfId="0" applyFont="1" applyBorder="1"/>
    <xf numFmtId="0" fontId="18" fillId="7" borderId="81" xfId="0" applyFont="1" applyFill="1" applyBorder="1" applyAlignment="1">
      <alignment horizontal="center" vertical="center" wrapText="1"/>
    </xf>
    <xf numFmtId="0" fontId="18" fillId="7" borderId="64" xfId="0" applyFont="1" applyFill="1" applyBorder="1" applyAlignment="1">
      <alignment horizontal="center" vertical="center" wrapText="1"/>
    </xf>
    <xf numFmtId="0" fontId="2" fillId="0" borderId="64" xfId="0" applyFont="1" applyBorder="1" applyAlignment="1">
      <alignment horizontal="center"/>
    </xf>
    <xf numFmtId="0" fontId="2" fillId="2" borderId="81" xfId="0" applyFont="1" applyFill="1" applyBorder="1" applyAlignment="1">
      <alignment horizontal="center"/>
    </xf>
    <xf numFmtId="0" fontId="32" fillId="9" borderId="67" xfId="0" applyFont="1" applyFill="1" applyBorder="1" applyAlignment="1">
      <alignment horizontal="left" vertical="center" wrapText="1" shrinkToFit="1"/>
    </xf>
    <xf numFmtId="0" fontId="32" fillId="9" borderId="103" xfId="0" applyFont="1" applyFill="1" applyBorder="1" applyAlignment="1">
      <alignment horizontal="left" vertical="center" wrapText="1" shrinkToFit="1"/>
    </xf>
    <xf numFmtId="0" fontId="9" fillId="2" borderId="2" xfId="0" applyFont="1" applyFill="1" applyBorder="1" applyAlignment="1">
      <alignment horizontal="center"/>
    </xf>
    <xf numFmtId="0" fontId="4" fillId="0" borderId="3" xfId="0" applyFont="1" applyBorder="1"/>
    <xf numFmtId="0" fontId="4" fillId="0" borderId="4" xfId="0" applyFont="1" applyBorder="1"/>
    <xf numFmtId="0" fontId="10" fillId="9" borderId="58" xfId="0" applyFont="1" applyFill="1" applyBorder="1" applyAlignment="1">
      <alignment horizontal="left" wrapText="1"/>
    </xf>
    <xf numFmtId="0" fontId="4" fillId="10" borderId="61" xfId="0" applyFont="1" applyFill="1" applyBorder="1"/>
    <xf numFmtId="0" fontId="4" fillId="10" borderId="63" xfId="0" applyFont="1" applyFill="1" applyBorder="1"/>
    <xf numFmtId="0" fontId="4" fillId="10" borderId="67" xfId="0" applyFont="1" applyFill="1" applyBorder="1"/>
    <xf numFmtId="0" fontId="4" fillId="10" borderId="69" xfId="0" applyFont="1" applyFill="1" applyBorder="1"/>
    <xf numFmtId="0" fontId="4" fillId="10" borderId="70" xfId="0" applyFont="1" applyFill="1" applyBorder="1"/>
    <xf numFmtId="0" fontId="15" fillId="7" borderId="5" xfId="0" applyFont="1" applyFill="1" applyBorder="1" applyAlignment="1">
      <alignment horizontal="center" vertical="center"/>
    </xf>
    <xf numFmtId="0" fontId="10" fillId="2" borderId="22" xfId="0" applyFont="1" applyFill="1" applyBorder="1"/>
    <xf numFmtId="0" fontId="4" fillId="0" borderId="24" xfId="0" applyFont="1" applyBorder="1"/>
    <xf numFmtId="0" fontId="4" fillId="0" borderId="38" xfId="0" applyFont="1" applyBorder="1"/>
    <xf numFmtId="0" fontId="10" fillId="2" borderId="14" xfId="0" applyFont="1" applyFill="1" applyBorder="1"/>
    <xf numFmtId="0" fontId="11" fillId="2" borderId="2" xfId="0" applyFont="1" applyFill="1" applyBorder="1" applyAlignment="1">
      <alignment horizontal="center"/>
    </xf>
    <xf numFmtId="0" fontId="14" fillId="2" borderId="2" xfId="0" applyFont="1" applyFill="1" applyBorder="1" applyAlignment="1">
      <alignment horizontal="center" vertical="top" wrapText="1"/>
    </xf>
    <xf numFmtId="0" fontId="15" fillId="7" borderId="22" xfId="0" applyFont="1" applyFill="1" applyBorder="1" applyAlignment="1">
      <alignment horizontal="center" vertical="center"/>
    </xf>
    <xf numFmtId="0" fontId="4" fillId="0" borderId="26" xfId="0" applyFont="1" applyBorder="1"/>
    <xf numFmtId="0" fontId="9" fillId="2" borderId="2" xfId="0" applyFont="1" applyFill="1" applyBorder="1" applyAlignment="1">
      <alignment horizontal="center" vertical="center" wrapText="1"/>
    </xf>
    <xf numFmtId="0" fontId="18" fillId="6" borderId="125" xfId="0" applyFont="1" applyFill="1" applyBorder="1" applyAlignment="1">
      <alignment horizontal="center" vertical="center"/>
    </xf>
    <xf numFmtId="0" fontId="4" fillId="0" borderId="105" xfId="0" applyFont="1" applyBorder="1"/>
    <xf numFmtId="0" fontId="4" fillId="0" borderId="86" xfId="0" applyFont="1" applyBorder="1"/>
    <xf numFmtId="0" fontId="19" fillId="2" borderId="130" xfId="0" applyFont="1" applyFill="1" applyBorder="1" applyAlignment="1">
      <alignment horizontal="center" vertical="center" wrapText="1"/>
    </xf>
    <xf numFmtId="0" fontId="4" fillId="0" borderId="79" xfId="0" applyFont="1" applyBorder="1"/>
    <xf numFmtId="0" fontId="4" fillId="0" borderId="80" xfId="0" applyFont="1" applyBorder="1"/>
    <xf numFmtId="3" fontId="19" fillId="0" borderId="107" xfId="0" applyNumberFormat="1" applyFont="1" applyBorder="1" applyAlignment="1">
      <alignment horizontal="center" vertical="center" wrapText="1"/>
    </xf>
    <xf numFmtId="0" fontId="4" fillId="0" borderId="111" xfId="0" applyFont="1" applyBorder="1"/>
    <xf numFmtId="0" fontId="4" fillId="0" borderId="131" xfId="0" applyFont="1" applyBorder="1"/>
    <xf numFmtId="0" fontId="19" fillId="2" borderId="130" xfId="0" applyFont="1" applyFill="1" applyBorder="1" applyAlignment="1">
      <alignment horizontal="center" vertical="center"/>
    </xf>
    <xf numFmtId="0" fontId="19" fillId="2" borderId="125" xfId="0" applyFont="1" applyFill="1" applyBorder="1" applyAlignment="1">
      <alignment horizontal="center" vertical="center" wrapText="1"/>
    </xf>
    <xf numFmtId="0" fontId="31" fillId="6" borderId="130" xfId="0" applyFont="1" applyFill="1" applyBorder="1" applyAlignment="1">
      <alignment horizontal="center" vertical="center" wrapText="1"/>
    </xf>
    <xf numFmtId="0" fontId="33" fillId="0" borderId="79" xfId="0" applyFont="1" applyBorder="1"/>
    <xf numFmtId="0" fontId="33" fillId="0" borderId="80" xfId="0" applyFont="1" applyBorder="1"/>
    <xf numFmtId="0" fontId="3" fillId="2" borderId="2" xfId="0" applyFont="1" applyFill="1" applyBorder="1" applyAlignment="1">
      <alignment horizont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30" fillId="6" borderId="121" xfId="0" applyFont="1" applyFill="1" applyBorder="1" applyAlignment="1">
      <alignment horizontal="left" vertical="center" wrapText="1"/>
    </xf>
    <xf numFmtId="0" fontId="30" fillId="6" borderId="122" xfId="0" applyFont="1" applyFill="1" applyBorder="1" applyAlignment="1">
      <alignment horizontal="left" vertical="center" wrapText="1"/>
    </xf>
    <xf numFmtId="0" fontId="10" fillId="6" borderId="121" xfId="0" applyFont="1" applyFill="1" applyBorder="1" applyAlignment="1">
      <alignment horizontal="left" vertical="center" wrapText="1"/>
    </xf>
    <xf numFmtId="0" fontId="10" fillId="6" borderId="122" xfId="0" applyFont="1" applyFill="1" applyBorder="1" applyAlignment="1">
      <alignment horizontal="left" vertical="center" wrapText="1"/>
    </xf>
    <xf numFmtId="0" fontId="10" fillId="6" borderId="123" xfId="0" applyFont="1" applyFill="1" applyBorder="1" applyAlignment="1">
      <alignment horizontal="left" vertical="center" wrapText="1"/>
    </xf>
    <xf numFmtId="0" fontId="30" fillId="12" borderId="141" xfId="0" applyFont="1" applyFill="1" applyBorder="1" applyAlignment="1">
      <alignment horizontal="left" vertical="center" wrapText="1"/>
    </xf>
    <xf numFmtId="0" fontId="30" fillId="12" borderId="142" xfId="0" applyFont="1" applyFill="1" applyBorder="1" applyAlignment="1">
      <alignment horizontal="left" vertical="center" wrapText="1"/>
    </xf>
    <xf numFmtId="0" fontId="30" fillId="12" borderId="143" xfId="0" applyFont="1" applyFill="1" applyBorder="1" applyAlignment="1">
      <alignment horizontal="left" vertical="center" wrapText="1"/>
    </xf>
    <xf numFmtId="3" fontId="19" fillId="0" borderId="78" xfId="0" applyNumberFormat="1" applyFont="1" applyBorder="1" applyAlignment="1">
      <alignment horizontal="center" vertical="center" wrapText="1"/>
    </xf>
    <xf numFmtId="0" fontId="4" fillId="0" borderId="132" xfId="0" applyFont="1" applyBorder="1"/>
    <xf numFmtId="0" fontId="2" fillId="0" borderId="104" xfId="0" applyFont="1" applyBorder="1" applyAlignment="1">
      <alignment horizontal="center" vertical="center" wrapText="1"/>
    </xf>
    <xf numFmtId="0" fontId="0" fillId="0" borderId="103" xfId="0" applyBorder="1"/>
    <xf numFmtId="0" fontId="4" fillId="0" borderId="124" xfId="0" applyFont="1" applyBorder="1"/>
    <xf numFmtId="0" fontId="18" fillId="7" borderId="106" xfId="0" applyFont="1" applyFill="1" applyBorder="1" applyAlignment="1">
      <alignment horizontal="center" vertical="center" wrapText="1"/>
    </xf>
    <xf numFmtId="0" fontId="4" fillId="0" borderId="126" xfId="0" applyFont="1" applyBorder="1"/>
    <xf numFmtId="165" fontId="17" fillId="2" borderId="127" xfId="0" applyNumberFormat="1" applyFont="1" applyFill="1" applyBorder="1" applyAlignment="1">
      <alignment horizontal="center" vertical="top"/>
    </xf>
    <xf numFmtId="0" fontId="4" fillId="0" borderId="92" xfId="0" applyFont="1" applyBorder="1"/>
    <xf numFmtId="164" fontId="31" fillId="11" borderId="103" xfId="1" applyFont="1" applyFill="1" applyBorder="1" applyAlignment="1">
      <alignment horizontal="center" vertical="center" wrapText="1"/>
    </xf>
    <xf numFmtId="0" fontId="19" fillId="2" borderId="135" xfId="0" applyFont="1" applyFill="1" applyBorder="1" applyAlignment="1">
      <alignment horizontal="center" vertical="center"/>
    </xf>
    <xf numFmtId="0" fontId="4" fillId="0" borderId="136" xfId="0" applyFont="1" applyBorder="1"/>
    <xf numFmtId="0" fontId="4" fillId="0" borderId="137" xfId="0" applyFont="1" applyBorder="1"/>
    <xf numFmtId="3" fontId="19" fillId="0" borderId="139" xfId="0" applyNumberFormat="1" applyFont="1" applyBorder="1" applyAlignment="1">
      <alignment horizontal="center" vertical="center" wrapText="1"/>
    </xf>
    <xf numFmtId="0" fontId="4" fillId="0" borderId="140" xfId="0" applyFont="1" applyBorder="1"/>
    <xf numFmtId="49" fontId="2" fillId="2" borderId="2" xfId="0" applyNumberFormat="1" applyFont="1" applyFill="1" applyBorder="1" applyAlignment="1">
      <alignment horizontal="center" vertical="top"/>
    </xf>
    <xf numFmtId="0" fontId="2" fillId="2" borderId="2" xfId="0" applyFont="1" applyFill="1" applyBorder="1" applyAlignment="1">
      <alignment horizontal="left" vertical="top" wrapText="1"/>
    </xf>
    <xf numFmtId="0" fontId="30" fillId="6" borderId="125" xfId="0" applyFont="1" applyFill="1" applyBorder="1" applyAlignment="1">
      <alignment horizontal="center" vertical="center"/>
    </xf>
    <xf numFmtId="0" fontId="15" fillId="6" borderId="106" xfId="0" applyFont="1" applyFill="1" applyBorder="1" applyAlignment="1">
      <alignment horizontal="center" vertical="center"/>
    </xf>
    <xf numFmtId="0" fontId="31" fillId="9" borderId="133" xfId="0" applyFont="1" applyFill="1" applyBorder="1" applyAlignment="1">
      <alignment horizontal="center" vertical="center"/>
    </xf>
    <xf numFmtId="0" fontId="33" fillId="10" borderId="108" xfId="0" applyFont="1" applyFill="1" applyBorder="1"/>
    <xf numFmtId="0" fontId="33" fillId="10" borderId="109" xfId="0" applyFont="1" applyFill="1" applyBorder="1"/>
    <xf numFmtId="3" fontId="19" fillId="10" borderId="110" xfId="0" applyNumberFormat="1" applyFont="1" applyFill="1" applyBorder="1" applyAlignment="1">
      <alignment horizontal="center" vertical="center" wrapText="1"/>
    </xf>
    <xf numFmtId="0" fontId="4" fillId="10" borderId="108" xfId="0" applyFont="1" applyFill="1" applyBorder="1"/>
    <xf numFmtId="0" fontId="4" fillId="10" borderId="134" xfId="0" applyFont="1" applyFill="1" applyBorder="1"/>
    <xf numFmtId="0" fontId="31" fillId="8" borderId="128" xfId="0" applyFont="1" applyFill="1" applyBorder="1" applyAlignment="1">
      <alignment horizontal="left" vertical="center" wrapText="1"/>
    </xf>
    <xf numFmtId="0" fontId="33" fillId="0" borderId="120" xfId="0" applyFont="1" applyBorder="1"/>
    <xf numFmtId="0" fontId="33" fillId="0" borderId="129" xfId="0" applyFont="1" applyBorder="1"/>
    <xf numFmtId="3" fontId="19" fillId="0" borderId="106" xfId="0" applyNumberFormat="1" applyFont="1" applyBorder="1" applyAlignment="1">
      <alignment horizontal="center" vertical="center" wrapText="1"/>
    </xf>
    <xf numFmtId="0" fontId="10" fillId="0" borderId="6" xfId="0" applyFont="1" applyBorder="1" applyAlignment="1">
      <alignment horizontal="center" vertical="center"/>
    </xf>
    <xf numFmtId="0" fontId="10" fillId="0" borderId="64" xfId="0" applyFont="1" applyBorder="1" applyAlignment="1">
      <alignment horizontal="center"/>
    </xf>
    <xf numFmtId="0" fontId="2" fillId="0" borderId="60" xfId="0" applyFont="1" applyBorder="1" applyAlignment="1">
      <alignment horizontal="center"/>
    </xf>
    <xf numFmtId="0" fontId="4" fillId="0" borderId="25" xfId="0" applyFont="1" applyBorder="1"/>
    <xf numFmtId="0" fontId="4" fillId="0" borderId="102" xfId="0" applyFont="1" applyBorder="1"/>
    <xf numFmtId="0" fontId="15" fillId="0" borderId="0" xfId="0" applyFont="1" applyAlignment="1">
      <alignment horizontal="center" vertical="center" wrapText="1"/>
    </xf>
    <xf numFmtId="0" fontId="10" fillId="0" borderId="6" xfId="0" applyFont="1" applyBorder="1" applyAlignment="1">
      <alignment horizontal="center"/>
    </xf>
    <xf numFmtId="0" fontId="10"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21" fillId="2" borderId="95" xfId="0" applyFont="1" applyFill="1" applyBorder="1" applyAlignment="1">
      <alignment horizontal="center" vertical="center" wrapText="1"/>
    </xf>
    <xf numFmtId="0" fontId="4" fillId="0" borderId="101" xfId="0" applyFont="1" applyBorder="1"/>
    <xf numFmtId="0" fontId="2" fillId="0" borderId="51" xfId="0" applyFont="1" applyBorder="1" applyAlignment="1">
      <alignment horizontal="center"/>
    </xf>
    <xf numFmtId="3" fontId="19" fillId="0" borderId="64" xfId="0" applyNumberFormat="1" applyFont="1" applyBorder="1" applyAlignment="1">
      <alignment horizontal="center" vertical="center" wrapText="1"/>
    </xf>
    <xf numFmtId="0" fontId="19" fillId="2" borderId="81" xfId="0" applyFont="1" applyFill="1" applyBorder="1" applyAlignment="1">
      <alignment horizontal="left" vertical="center" wrapText="1"/>
    </xf>
    <xf numFmtId="0" fontId="19" fillId="0" borderId="65" xfId="0" applyFont="1" applyBorder="1"/>
    <xf numFmtId="0" fontId="19" fillId="0" borderId="66" xfId="0" applyFont="1" applyBorder="1"/>
    <xf numFmtId="0" fontId="15" fillId="2" borderId="20" xfId="0" applyFont="1" applyFill="1" applyBorder="1" applyAlignment="1">
      <alignment horizontal="left" vertical="center" wrapText="1"/>
    </xf>
    <xf numFmtId="0" fontId="19" fillId="0" borderId="23" xfId="0" applyFont="1" applyBorder="1"/>
    <xf numFmtId="0" fontId="19" fillId="0" borderId="62" xfId="0" applyFont="1" applyBorder="1"/>
    <xf numFmtId="0" fontId="19" fillId="0" borderId="41" xfId="0" applyFont="1" applyBorder="1"/>
    <xf numFmtId="0" fontId="19" fillId="0" borderId="43" xfId="0" applyFont="1" applyBorder="1"/>
    <xf numFmtId="0" fontId="19" fillId="0" borderId="50" xfId="0" applyFont="1" applyBorder="1"/>
    <xf numFmtId="0" fontId="21" fillId="2" borderId="82" xfId="0" applyFont="1" applyFill="1" applyBorder="1" applyAlignment="1">
      <alignment horizontal="center" vertical="center" wrapText="1"/>
    </xf>
    <xf numFmtId="0" fontId="4" fillId="0" borderId="83" xfId="0" applyFont="1" applyBorder="1"/>
    <xf numFmtId="3" fontId="19" fillId="0" borderId="60" xfId="0" applyNumberFormat="1" applyFont="1" applyBorder="1" applyAlignment="1">
      <alignment horizontal="center" vertical="center" wrapText="1"/>
    </xf>
    <xf numFmtId="0" fontId="3" fillId="2" borderId="2" xfId="0" applyFont="1" applyFill="1" applyBorder="1" applyAlignment="1">
      <alignment horizontal="center" vertical="center"/>
    </xf>
    <xf numFmtId="0" fontId="5" fillId="14" borderId="5" xfId="0" applyFont="1" applyFill="1" applyBorder="1" applyAlignment="1">
      <alignment horizontal="center" vertical="center" wrapText="1"/>
    </xf>
    <xf numFmtId="0" fontId="4" fillId="10" borderId="6" xfId="0" applyFont="1" applyFill="1" applyBorder="1"/>
    <xf numFmtId="0" fontId="4" fillId="10" borderId="7" xfId="0" applyFont="1" applyFill="1" applyBorder="1"/>
    <xf numFmtId="0" fontId="5" fillId="4" borderId="8"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4" fillId="0" borderId="15" xfId="0" applyFont="1" applyBorder="1"/>
    <xf numFmtId="0" fontId="10" fillId="0" borderId="71" xfId="0" applyFont="1" applyBorder="1" applyAlignment="1">
      <alignment horizontal="center" vertical="center" wrapText="1"/>
    </xf>
    <xf numFmtId="0" fontId="2" fillId="0" borderId="73" xfId="0" applyFont="1" applyBorder="1"/>
    <xf numFmtId="0" fontId="2" fillId="0" borderId="74" xfId="0" applyFont="1" applyBorder="1"/>
    <xf numFmtId="0" fontId="19" fillId="2" borderId="52" xfId="0" applyFont="1" applyFill="1" applyBorder="1" applyAlignment="1">
      <alignment horizontal="left" vertical="center" wrapText="1"/>
    </xf>
    <xf numFmtId="0" fontId="4" fillId="0" borderId="54" xfId="0" applyFont="1" applyBorder="1"/>
    <xf numFmtId="0" fontId="4" fillId="0" borderId="57" xfId="0" applyFont="1" applyBorder="1"/>
    <xf numFmtId="0" fontId="2" fillId="5" borderId="33" xfId="0" applyFont="1" applyFill="1" applyBorder="1" applyAlignment="1">
      <alignment horizontal="center" vertical="center"/>
    </xf>
    <xf numFmtId="0" fontId="4" fillId="0" borderId="37" xfId="0" applyFont="1" applyBorder="1"/>
    <xf numFmtId="0" fontId="4" fillId="0" borderId="39" xfId="0" applyFont="1" applyBorder="1"/>
    <xf numFmtId="0" fontId="17" fillId="7" borderId="145" xfId="0" applyFont="1" applyFill="1" applyBorder="1" applyAlignment="1">
      <alignment horizontal="center" vertical="center" wrapText="1"/>
    </xf>
    <xf numFmtId="0" fontId="17" fillId="7" borderId="40" xfId="0" applyFont="1" applyFill="1" applyBorder="1" applyAlignment="1">
      <alignment horizontal="center" vertical="center" wrapText="1"/>
    </xf>
    <xf numFmtId="0" fontId="15" fillId="5" borderId="2" xfId="0" applyFont="1" applyFill="1" applyBorder="1" applyAlignment="1">
      <alignment horizontal="right" vertical="center" wrapText="1"/>
    </xf>
    <xf numFmtId="0" fontId="10" fillId="0" borderId="0" xfId="0" applyFont="1" applyAlignment="1">
      <alignment horizontal="center" vertical="center"/>
    </xf>
    <xf numFmtId="0" fontId="4" fillId="0" borderId="44" xfId="0" applyFont="1" applyBorder="1"/>
    <xf numFmtId="0" fontId="17" fillId="7" borderId="45" xfId="0" applyFont="1" applyFill="1" applyBorder="1" applyAlignment="1">
      <alignment horizontal="center" vertical="center" wrapText="1"/>
    </xf>
    <xf numFmtId="0" fontId="15" fillId="0" borderId="77" xfId="0" applyFont="1" applyBorder="1" applyAlignment="1">
      <alignment horizontal="center" vertical="center" wrapText="1"/>
    </xf>
    <xf numFmtId="3" fontId="19" fillId="0" borderId="51" xfId="0" applyNumberFormat="1" applyFont="1" applyBorder="1" applyAlignment="1">
      <alignment horizontal="center" vertical="center" wrapText="1"/>
    </xf>
    <xf numFmtId="0" fontId="19" fillId="2" borderId="64" xfId="0" applyFont="1" applyFill="1" applyBorder="1" applyAlignment="1">
      <alignment horizontal="left" vertical="center" wrapText="1"/>
    </xf>
    <xf numFmtId="3" fontId="19" fillId="0" borderId="49" xfId="0" applyNumberFormat="1" applyFont="1" applyBorder="1" applyAlignment="1">
      <alignment horizontal="center" vertical="center" wrapText="1"/>
    </xf>
    <xf numFmtId="3" fontId="15" fillId="0" borderId="49" xfId="0" applyNumberFormat="1" applyFont="1" applyBorder="1" applyAlignment="1">
      <alignment horizontal="center" vertical="center" wrapText="1"/>
    </xf>
    <xf numFmtId="0" fontId="17" fillId="7" borderId="81" xfId="0" applyFont="1" applyFill="1" applyBorder="1" applyAlignment="1">
      <alignment horizontal="center" vertical="center"/>
    </xf>
    <xf numFmtId="3" fontId="18" fillId="0" borderId="5" xfId="0" applyNumberFormat="1" applyFont="1" applyBorder="1" applyAlignment="1">
      <alignment horizontal="center" vertical="center"/>
    </xf>
    <xf numFmtId="3" fontId="19" fillId="2" borderId="64" xfId="0" applyNumberFormat="1" applyFont="1" applyFill="1" applyBorder="1" applyAlignment="1">
      <alignment horizontal="center" vertical="center"/>
    </xf>
    <xf numFmtId="0" fontId="15" fillId="3" borderId="20" xfId="0" applyFont="1" applyFill="1" applyBorder="1" applyAlignment="1">
      <alignment horizontal="center" vertical="center" wrapText="1"/>
    </xf>
    <xf numFmtId="0" fontId="4" fillId="0" borderId="100" xfId="0" applyFont="1" applyBorder="1"/>
    <xf numFmtId="0" fontId="15" fillId="7" borderId="5" xfId="0" applyFont="1" applyFill="1" applyBorder="1" applyAlignment="1">
      <alignment horizontal="left" vertical="center" wrapText="1"/>
    </xf>
    <xf numFmtId="0" fontId="10" fillId="2" borderId="52" xfId="0" applyFont="1" applyFill="1" applyBorder="1" applyAlignment="1">
      <alignment horizontal="left" vertical="center" wrapText="1"/>
    </xf>
    <xf numFmtId="0" fontId="2" fillId="0" borderId="54" xfId="0" applyFont="1" applyBorder="1"/>
    <xf numFmtId="0" fontId="2" fillId="0" borderId="57" xfId="0" applyFont="1" applyBorder="1"/>
    <xf numFmtId="3" fontId="15" fillId="2" borderId="98" xfId="0" applyNumberFormat="1" applyFont="1" applyFill="1" applyBorder="1" applyAlignment="1">
      <alignment horizontal="center" vertical="center"/>
    </xf>
    <xf numFmtId="0" fontId="4" fillId="0" borderId="94" xfId="0" applyFont="1" applyBorder="1"/>
    <xf numFmtId="0" fontId="19" fillId="0" borderId="81" xfId="0" applyFont="1" applyBorder="1" applyAlignment="1">
      <alignment horizontal="left" vertical="center" wrapText="1"/>
    </xf>
    <xf numFmtId="0" fontId="2" fillId="0" borderId="103" xfId="0" applyFont="1" applyBorder="1" applyAlignment="1">
      <alignment horizontal="center"/>
    </xf>
    <xf numFmtId="0" fontId="2" fillId="0" borderId="0" xfId="0" applyFont="1" applyAlignment="1">
      <alignment horizontal="center"/>
    </xf>
    <xf numFmtId="0" fontId="2" fillId="0" borderId="0" xfId="0" applyFont="1" applyAlignment="1">
      <alignment horizontal="left" wrapText="1"/>
    </xf>
    <xf numFmtId="0" fontId="15" fillId="10" borderId="113" xfId="0" applyFont="1" applyFill="1" applyBorder="1" applyAlignment="1">
      <alignment horizontal="center" vertical="center" wrapText="1"/>
    </xf>
    <xf numFmtId="0" fontId="19" fillId="10" borderId="103" xfId="0" applyFont="1" applyFill="1" applyBorder="1" applyAlignment="1">
      <alignment horizontal="justify" vertical="top" wrapText="1"/>
    </xf>
    <xf numFmtId="0" fontId="2" fillId="0" borderId="103" xfId="0" applyFont="1" applyBorder="1" applyAlignment="1">
      <alignment horizontal="left" wrapText="1"/>
    </xf>
    <xf numFmtId="0" fontId="19" fillId="10" borderId="103" xfId="0" applyFont="1" applyFill="1" applyBorder="1" applyAlignment="1">
      <alignment horizontal="left" vertical="top" wrapText="1"/>
    </xf>
  </cellXfs>
  <cellStyles count="2">
    <cellStyle name="Moneda" xfId="1" builtinId="4"/>
    <cellStyle name="Normal" xfId="0" builtinId="0"/>
  </cellStyles>
  <dxfs count="1">
    <dxf>
      <font>
        <color rgb="FFFFFFFF"/>
      </font>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76200</xdr:colOff>
      <xdr:row>27</xdr:row>
      <xdr:rowOff>0</xdr:rowOff>
    </xdr:from>
    <xdr:ext cx="38100" cy="0"/>
    <xdr:grpSp>
      <xdr:nvGrpSpPr>
        <xdr:cNvPr id="2" name="Shape 2">
          <a:extLst>
            <a:ext uri="{FF2B5EF4-FFF2-40B4-BE49-F238E27FC236}">
              <a16:creationId xmlns:a16="http://schemas.microsoft.com/office/drawing/2014/main" id="{00000000-0008-0000-0000-000002000000}"/>
            </a:ext>
          </a:extLst>
        </xdr:cNvPr>
        <xdr:cNvGrpSpPr/>
      </xdr:nvGrpSpPr>
      <xdr:grpSpPr>
        <a:xfrm>
          <a:off x="2022021" y="6408964"/>
          <a:ext cx="38100" cy="0"/>
          <a:chOff x="1857375" y="6324600"/>
          <a:chExt cx="3810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4" name="Shape 2">
          <a:extLst>
            <a:ext uri="{FF2B5EF4-FFF2-40B4-BE49-F238E27FC236}">
              <a16:creationId xmlns:a16="http://schemas.microsoft.com/office/drawing/2014/main" id="{00000000-0008-0000-0000-000004000000}"/>
            </a:ext>
          </a:extLst>
        </xdr:cNvPr>
        <xdr:cNvGrpSpPr/>
      </xdr:nvGrpSpPr>
      <xdr:grpSpPr>
        <a:xfrm>
          <a:off x="3529693" y="6408964"/>
          <a:ext cx="38100" cy="0"/>
          <a:chOff x="3352800" y="6324600"/>
          <a:chExt cx="38100"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6" name="Shape 2">
          <a:extLst>
            <a:ext uri="{FF2B5EF4-FFF2-40B4-BE49-F238E27FC236}">
              <a16:creationId xmlns:a16="http://schemas.microsoft.com/office/drawing/2014/main" id="{00000000-0008-0000-0000-000006000000}"/>
            </a:ext>
          </a:extLst>
        </xdr:cNvPr>
        <xdr:cNvGrpSpPr/>
      </xdr:nvGrpSpPr>
      <xdr:grpSpPr>
        <a:xfrm>
          <a:off x="2022021" y="6408964"/>
          <a:ext cx="38100" cy="0"/>
          <a:chOff x="1857375" y="6324600"/>
          <a:chExt cx="38100"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8" name="Shape 2">
          <a:extLst>
            <a:ext uri="{FF2B5EF4-FFF2-40B4-BE49-F238E27FC236}">
              <a16:creationId xmlns:a16="http://schemas.microsoft.com/office/drawing/2014/main" id="{00000000-0008-0000-0000-000008000000}"/>
            </a:ext>
          </a:extLst>
        </xdr:cNvPr>
        <xdr:cNvGrpSpPr/>
      </xdr:nvGrpSpPr>
      <xdr:grpSpPr>
        <a:xfrm>
          <a:off x="3529693" y="6408964"/>
          <a:ext cx="38100" cy="0"/>
          <a:chOff x="3352800" y="6324600"/>
          <a:chExt cx="38100" cy="0"/>
        </a:xfrm>
      </xdr:grpSpPr>
      <xdr:cxnSp macro="">
        <xdr:nvCxnSpPr>
          <xdr:cNvPr id="9" name="Shape 3">
            <a:extLst>
              <a:ext uri="{FF2B5EF4-FFF2-40B4-BE49-F238E27FC236}">
                <a16:creationId xmlns:a16="http://schemas.microsoft.com/office/drawing/2014/main" id="{00000000-0008-0000-0000-00000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10" name="Shape 2">
          <a:extLst>
            <a:ext uri="{FF2B5EF4-FFF2-40B4-BE49-F238E27FC236}">
              <a16:creationId xmlns:a16="http://schemas.microsoft.com/office/drawing/2014/main" id="{00000000-0008-0000-0000-00000A000000}"/>
            </a:ext>
          </a:extLst>
        </xdr:cNvPr>
        <xdr:cNvGrpSpPr/>
      </xdr:nvGrpSpPr>
      <xdr:grpSpPr>
        <a:xfrm>
          <a:off x="2022021" y="6408964"/>
          <a:ext cx="38100" cy="0"/>
          <a:chOff x="1857375" y="6324600"/>
          <a:chExt cx="38100" cy="0"/>
        </a:xfrm>
      </xdr:grpSpPr>
      <xdr:cxnSp macro="">
        <xdr:nvCxnSpPr>
          <xdr:cNvPr id="11" name="Shape 3">
            <a:extLst>
              <a:ext uri="{FF2B5EF4-FFF2-40B4-BE49-F238E27FC236}">
                <a16:creationId xmlns:a16="http://schemas.microsoft.com/office/drawing/2014/main" id="{00000000-0008-0000-0000-00000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12" name="Shape 2">
          <a:extLst>
            <a:ext uri="{FF2B5EF4-FFF2-40B4-BE49-F238E27FC236}">
              <a16:creationId xmlns:a16="http://schemas.microsoft.com/office/drawing/2014/main" id="{00000000-0008-0000-0000-00000C000000}"/>
            </a:ext>
          </a:extLst>
        </xdr:cNvPr>
        <xdr:cNvGrpSpPr/>
      </xdr:nvGrpSpPr>
      <xdr:grpSpPr>
        <a:xfrm>
          <a:off x="3529693" y="6408964"/>
          <a:ext cx="38100" cy="0"/>
          <a:chOff x="3352800" y="6324600"/>
          <a:chExt cx="38100" cy="0"/>
        </a:xfrm>
      </xdr:grpSpPr>
      <xdr:cxnSp macro="">
        <xdr:nvCxnSpPr>
          <xdr:cNvPr id="13" name="Shape 3">
            <a:extLst>
              <a:ext uri="{FF2B5EF4-FFF2-40B4-BE49-F238E27FC236}">
                <a16:creationId xmlns:a16="http://schemas.microsoft.com/office/drawing/2014/main" id="{00000000-0008-0000-0000-00000D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14" name="Shape 2">
          <a:extLst>
            <a:ext uri="{FF2B5EF4-FFF2-40B4-BE49-F238E27FC236}">
              <a16:creationId xmlns:a16="http://schemas.microsoft.com/office/drawing/2014/main" id="{00000000-0008-0000-0000-00000E000000}"/>
            </a:ext>
          </a:extLst>
        </xdr:cNvPr>
        <xdr:cNvGrpSpPr/>
      </xdr:nvGrpSpPr>
      <xdr:grpSpPr>
        <a:xfrm>
          <a:off x="3107871" y="6408964"/>
          <a:ext cx="38100" cy="0"/>
          <a:chOff x="2933700" y="6324600"/>
          <a:chExt cx="38100" cy="0"/>
        </a:xfrm>
      </xdr:grpSpPr>
      <xdr:cxnSp macro="">
        <xdr:nvCxnSpPr>
          <xdr:cNvPr id="15" name="Shape 14">
            <a:extLst>
              <a:ext uri="{FF2B5EF4-FFF2-40B4-BE49-F238E27FC236}">
                <a16:creationId xmlns:a16="http://schemas.microsoft.com/office/drawing/2014/main" id="{00000000-0008-0000-0000-00000F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16" name="Shape 2">
          <a:extLst>
            <a:ext uri="{FF2B5EF4-FFF2-40B4-BE49-F238E27FC236}">
              <a16:creationId xmlns:a16="http://schemas.microsoft.com/office/drawing/2014/main" id="{00000000-0008-0000-0000-000010000000}"/>
            </a:ext>
          </a:extLst>
        </xdr:cNvPr>
        <xdr:cNvGrpSpPr/>
      </xdr:nvGrpSpPr>
      <xdr:grpSpPr>
        <a:xfrm>
          <a:off x="3107871" y="6408964"/>
          <a:ext cx="38100" cy="0"/>
          <a:chOff x="2933700" y="6324600"/>
          <a:chExt cx="38100" cy="0"/>
        </a:xfrm>
      </xdr:grpSpPr>
      <xdr:cxnSp macro="">
        <xdr:nvCxnSpPr>
          <xdr:cNvPr id="17" name="Shape 14">
            <a:extLst>
              <a:ext uri="{FF2B5EF4-FFF2-40B4-BE49-F238E27FC236}">
                <a16:creationId xmlns:a16="http://schemas.microsoft.com/office/drawing/2014/main" id="{00000000-0008-0000-0000-000011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18" name="Shape 2">
          <a:extLst>
            <a:ext uri="{FF2B5EF4-FFF2-40B4-BE49-F238E27FC236}">
              <a16:creationId xmlns:a16="http://schemas.microsoft.com/office/drawing/2014/main" id="{00000000-0008-0000-0000-000012000000}"/>
            </a:ext>
          </a:extLst>
        </xdr:cNvPr>
        <xdr:cNvGrpSpPr/>
      </xdr:nvGrpSpPr>
      <xdr:grpSpPr>
        <a:xfrm>
          <a:off x="9942739" y="6408964"/>
          <a:ext cx="38100" cy="0"/>
          <a:chOff x="9744075" y="6324600"/>
          <a:chExt cx="38100" cy="0"/>
        </a:xfrm>
      </xdr:grpSpPr>
      <xdr:cxnSp macro="">
        <xdr:nvCxnSpPr>
          <xdr:cNvPr id="19" name="Shape 14">
            <a:extLst>
              <a:ext uri="{FF2B5EF4-FFF2-40B4-BE49-F238E27FC236}">
                <a16:creationId xmlns:a16="http://schemas.microsoft.com/office/drawing/2014/main" id="{00000000-0008-0000-0000-00001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20" name="Shape 2">
          <a:extLst>
            <a:ext uri="{FF2B5EF4-FFF2-40B4-BE49-F238E27FC236}">
              <a16:creationId xmlns:a16="http://schemas.microsoft.com/office/drawing/2014/main" id="{00000000-0008-0000-0000-000014000000}"/>
            </a:ext>
          </a:extLst>
        </xdr:cNvPr>
        <xdr:cNvGrpSpPr/>
      </xdr:nvGrpSpPr>
      <xdr:grpSpPr>
        <a:xfrm>
          <a:off x="10760529" y="6408964"/>
          <a:ext cx="38100" cy="0"/>
          <a:chOff x="10553700" y="6324600"/>
          <a:chExt cx="38100" cy="0"/>
        </a:xfrm>
      </xdr:grpSpPr>
      <xdr:cxnSp macro="">
        <xdr:nvCxnSpPr>
          <xdr:cNvPr id="21" name="Shape 14">
            <a:extLst>
              <a:ext uri="{FF2B5EF4-FFF2-40B4-BE49-F238E27FC236}">
                <a16:creationId xmlns:a16="http://schemas.microsoft.com/office/drawing/2014/main" id="{00000000-0008-0000-0000-00001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22" name="Shape 2">
          <a:extLst>
            <a:ext uri="{FF2B5EF4-FFF2-40B4-BE49-F238E27FC236}">
              <a16:creationId xmlns:a16="http://schemas.microsoft.com/office/drawing/2014/main" id="{00000000-0008-0000-0000-000016000000}"/>
            </a:ext>
          </a:extLst>
        </xdr:cNvPr>
        <xdr:cNvGrpSpPr/>
      </xdr:nvGrpSpPr>
      <xdr:grpSpPr>
        <a:xfrm>
          <a:off x="3003096" y="6408964"/>
          <a:ext cx="38100" cy="0"/>
          <a:chOff x="2828925" y="6324600"/>
          <a:chExt cx="38100" cy="0"/>
        </a:xfrm>
      </xdr:grpSpPr>
      <xdr:cxnSp macro="">
        <xdr:nvCxnSpPr>
          <xdr:cNvPr id="23" name="Shape 14">
            <a:extLst>
              <a:ext uri="{FF2B5EF4-FFF2-40B4-BE49-F238E27FC236}">
                <a16:creationId xmlns:a16="http://schemas.microsoft.com/office/drawing/2014/main" id="{00000000-0008-0000-0000-00001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24" name="Shape 2">
          <a:extLst>
            <a:ext uri="{FF2B5EF4-FFF2-40B4-BE49-F238E27FC236}">
              <a16:creationId xmlns:a16="http://schemas.microsoft.com/office/drawing/2014/main" id="{00000000-0008-0000-0000-000018000000}"/>
            </a:ext>
          </a:extLst>
        </xdr:cNvPr>
        <xdr:cNvGrpSpPr/>
      </xdr:nvGrpSpPr>
      <xdr:grpSpPr>
        <a:xfrm>
          <a:off x="9942739" y="6408964"/>
          <a:ext cx="38100" cy="0"/>
          <a:chOff x="9744075" y="6324600"/>
          <a:chExt cx="38100" cy="0"/>
        </a:xfrm>
      </xdr:grpSpPr>
      <xdr:cxnSp macro="">
        <xdr:nvCxnSpPr>
          <xdr:cNvPr id="25" name="Shape 14">
            <a:extLst>
              <a:ext uri="{FF2B5EF4-FFF2-40B4-BE49-F238E27FC236}">
                <a16:creationId xmlns:a16="http://schemas.microsoft.com/office/drawing/2014/main" id="{00000000-0008-0000-0000-00001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26" name="Shape 2">
          <a:extLst>
            <a:ext uri="{FF2B5EF4-FFF2-40B4-BE49-F238E27FC236}">
              <a16:creationId xmlns:a16="http://schemas.microsoft.com/office/drawing/2014/main" id="{00000000-0008-0000-0000-00001A000000}"/>
            </a:ext>
          </a:extLst>
        </xdr:cNvPr>
        <xdr:cNvGrpSpPr/>
      </xdr:nvGrpSpPr>
      <xdr:grpSpPr>
        <a:xfrm>
          <a:off x="3107871" y="6408964"/>
          <a:ext cx="38100" cy="0"/>
          <a:chOff x="2933700" y="6324600"/>
          <a:chExt cx="38100" cy="0"/>
        </a:xfrm>
      </xdr:grpSpPr>
      <xdr:cxnSp macro="">
        <xdr:nvCxnSpPr>
          <xdr:cNvPr id="27" name="Shape 14">
            <a:extLst>
              <a:ext uri="{FF2B5EF4-FFF2-40B4-BE49-F238E27FC236}">
                <a16:creationId xmlns:a16="http://schemas.microsoft.com/office/drawing/2014/main" id="{00000000-0008-0000-0000-00001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28" name="Shape 2">
          <a:extLst>
            <a:ext uri="{FF2B5EF4-FFF2-40B4-BE49-F238E27FC236}">
              <a16:creationId xmlns:a16="http://schemas.microsoft.com/office/drawing/2014/main" id="{00000000-0008-0000-0000-00001C000000}"/>
            </a:ext>
          </a:extLst>
        </xdr:cNvPr>
        <xdr:cNvGrpSpPr/>
      </xdr:nvGrpSpPr>
      <xdr:grpSpPr>
        <a:xfrm>
          <a:off x="10760529" y="6408964"/>
          <a:ext cx="38100" cy="0"/>
          <a:chOff x="10553700" y="6324600"/>
          <a:chExt cx="38100" cy="0"/>
        </a:xfrm>
      </xdr:grpSpPr>
      <xdr:cxnSp macro="">
        <xdr:nvCxnSpPr>
          <xdr:cNvPr id="29" name="Shape 14">
            <a:extLst>
              <a:ext uri="{FF2B5EF4-FFF2-40B4-BE49-F238E27FC236}">
                <a16:creationId xmlns:a16="http://schemas.microsoft.com/office/drawing/2014/main" id="{00000000-0008-0000-0000-00001D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30" name="Shape 2">
          <a:extLst>
            <a:ext uri="{FF2B5EF4-FFF2-40B4-BE49-F238E27FC236}">
              <a16:creationId xmlns:a16="http://schemas.microsoft.com/office/drawing/2014/main" id="{00000000-0008-0000-0000-00001E000000}"/>
            </a:ext>
          </a:extLst>
        </xdr:cNvPr>
        <xdr:cNvGrpSpPr/>
      </xdr:nvGrpSpPr>
      <xdr:grpSpPr>
        <a:xfrm>
          <a:off x="3003096" y="6408964"/>
          <a:ext cx="38100" cy="0"/>
          <a:chOff x="2828925" y="6324600"/>
          <a:chExt cx="38100" cy="0"/>
        </a:xfrm>
      </xdr:grpSpPr>
      <xdr:cxnSp macro="">
        <xdr:nvCxnSpPr>
          <xdr:cNvPr id="31" name="Shape 14">
            <a:extLst>
              <a:ext uri="{FF2B5EF4-FFF2-40B4-BE49-F238E27FC236}">
                <a16:creationId xmlns:a16="http://schemas.microsoft.com/office/drawing/2014/main" id="{00000000-0008-0000-0000-00001F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32" name="Shape 2">
          <a:extLst>
            <a:ext uri="{FF2B5EF4-FFF2-40B4-BE49-F238E27FC236}">
              <a16:creationId xmlns:a16="http://schemas.microsoft.com/office/drawing/2014/main" id="{00000000-0008-0000-0000-000020000000}"/>
            </a:ext>
          </a:extLst>
        </xdr:cNvPr>
        <xdr:cNvGrpSpPr/>
      </xdr:nvGrpSpPr>
      <xdr:grpSpPr>
        <a:xfrm>
          <a:off x="9942739" y="6408964"/>
          <a:ext cx="38100" cy="0"/>
          <a:chOff x="9744075" y="6324600"/>
          <a:chExt cx="38100" cy="0"/>
        </a:xfrm>
      </xdr:grpSpPr>
      <xdr:cxnSp macro="">
        <xdr:nvCxnSpPr>
          <xdr:cNvPr id="33" name="Shape 14">
            <a:extLst>
              <a:ext uri="{FF2B5EF4-FFF2-40B4-BE49-F238E27FC236}">
                <a16:creationId xmlns:a16="http://schemas.microsoft.com/office/drawing/2014/main" id="{00000000-0008-0000-0000-000021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34" name="Shape 2">
          <a:extLst>
            <a:ext uri="{FF2B5EF4-FFF2-40B4-BE49-F238E27FC236}">
              <a16:creationId xmlns:a16="http://schemas.microsoft.com/office/drawing/2014/main" id="{00000000-0008-0000-0000-000022000000}"/>
            </a:ext>
          </a:extLst>
        </xdr:cNvPr>
        <xdr:cNvGrpSpPr/>
      </xdr:nvGrpSpPr>
      <xdr:grpSpPr>
        <a:xfrm>
          <a:off x="3107871" y="6408964"/>
          <a:ext cx="38100" cy="0"/>
          <a:chOff x="2933700" y="6324600"/>
          <a:chExt cx="38100" cy="0"/>
        </a:xfrm>
      </xdr:grpSpPr>
      <xdr:cxnSp macro="">
        <xdr:nvCxnSpPr>
          <xdr:cNvPr id="35" name="Shape 14">
            <a:extLst>
              <a:ext uri="{FF2B5EF4-FFF2-40B4-BE49-F238E27FC236}">
                <a16:creationId xmlns:a16="http://schemas.microsoft.com/office/drawing/2014/main" id="{00000000-0008-0000-0000-000023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36" name="Shape 2">
          <a:extLst>
            <a:ext uri="{FF2B5EF4-FFF2-40B4-BE49-F238E27FC236}">
              <a16:creationId xmlns:a16="http://schemas.microsoft.com/office/drawing/2014/main" id="{00000000-0008-0000-0000-000024000000}"/>
            </a:ext>
          </a:extLst>
        </xdr:cNvPr>
        <xdr:cNvGrpSpPr/>
      </xdr:nvGrpSpPr>
      <xdr:grpSpPr>
        <a:xfrm>
          <a:off x="10760529" y="6408964"/>
          <a:ext cx="38100" cy="0"/>
          <a:chOff x="10553700" y="6324600"/>
          <a:chExt cx="38100" cy="0"/>
        </a:xfrm>
      </xdr:grpSpPr>
      <xdr:cxnSp macro="">
        <xdr:nvCxnSpPr>
          <xdr:cNvPr id="37" name="Shape 14">
            <a:extLst>
              <a:ext uri="{FF2B5EF4-FFF2-40B4-BE49-F238E27FC236}">
                <a16:creationId xmlns:a16="http://schemas.microsoft.com/office/drawing/2014/main" id="{00000000-0008-0000-0000-000025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38" name="Shape 2">
          <a:extLst>
            <a:ext uri="{FF2B5EF4-FFF2-40B4-BE49-F238E27FC236}">
              <a16:creationId xmlns:a16="http://schemas.microsoft.com/office/drawing/2014/main" id="{00000000-0008-0000-0000-000026000000}"/>
            </a:ext>
          </a:extLst>
        </xdr:cNvPr>
        <xdr:cNvGrpSpPr/>
      </xdr:nvGrpSpPr>
      <xdr:grpSpPr>
        <a:xfrm>
          <a:off x="3003096" y="6408964"/>
          <a:ext cx="38100" cy="0"/>
          <a:chOff x="2828925" y="6324600"/>
          <a:chExt cx="38100" cy="0"/>
        </a:xfrm>
      </xdr:grpSpPr>
      <xdr:cxnSp macro="">
        <xdr:nvCxnSpPr>
          <xdr:cNvPr id="39" name="Shape 14">
            <a:extLst>
              <a:ext uri="{FF2B5EF4-FFF2-40B4-BE49-F238E27FC236}">
                <a16:creationId xmlns:a16="http://schemas.microsoft.com/office/drawing/2014/main" id="{00000000-0008-0000-0000-000027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40" name="Shape 2">
          <a:extLst>
            <a:ext uri="{FF2B5EF4-FFF2-40B4-BE49-F238E27FC236}">
              <a16:creationId xmlns:a16="http://schemas.microsoft.com/office/drawing/2014/main" id="{00000000-0008-0000-0000-000028000000}"/>
            </a:ext>
          </a:extLst>
        </xdr:cNvPr>
        <xdr:cNvGrpSpPr/>
      </xdr:nvGrpSpPr>
      <xdr:grpSpPr>
        <a:xfrm>
          <a:off x="9942739" y="6408964"/>
          <a:ext cx="38100" cy="0"/>
          <a:chOff x="9744075" y="6324600"/>
          <a:chExt cx="38100" cy="0"/>
        </a:xfrm>
      </xdr:grpSpPr>
      <xdr:cxnSp macro="">
        <xdr:nvCxnSpPr>
          <xdr:cNvPr id="41" name="Shape 14">
            <a:extLst>
              <a:ext uri="{FF2B5EF4-FFF2-40B4-BE49-F238E27FC236}">
                <a16:creationId xmlns:a16="http://schemas.microsoft.com/office/drawing/2014/main" id="{00000000-0008-0000-0000-000029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76200</xdr:colOff>
      <xdr:row>27</xdr:row>
      <xdr:rowOff>0</xdr:rowOff>
    </xdr:from>
    <xdr:ext cx="38100" cy="0"/>
    <xdr:grpSp>
      <xdr:nvGrpSpPr>
        <xdr:cNvPr id="42" name="Shape 2">
          <a:extLst>
            <a:ext uri="{FF2B5EF4-FFF2-40B4-BE49-F238E27FC236}">
              <a16:creationId xmlns:a16="http://schemas.microsoft.com/office/drawing/2014/main" id="{00000000-0008-0000-0000-00002A000000}"/>
            </a:ext>
          </a:extLst>
        </xdr:cNvPr>
        <xdr:cNvGrpSpPr/>
      </xdr:nvGrpSpPr>
      <xdr:grpSpPr>
        <a:xfrm>
          <a:off x="10798629" y="6408964"/>
          <a:ext cx="38100" cy="0"/>
          <a:chOff x="10591800" y="6324600"/>
          <a:chExt cx="38100" cy="0"/>
        </a:xfrm>
      </xdr:grpSpPr>
      <xdr:cxnSp macro="">
        <xdr:nvCxnSpPr>
          <xdr:cNvPr id="43" name="Shape 14">
            <a:extLst>
              <a:ext uri="{FF2B5EF4-FFF2-40B4-BE49-F238E27FC236}">
                <a16:creationId xmlns:a16="http://schemas.microsoft.com/office/drawing/2014/main" id="{00000000-0008-0000-0000-00002B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257175</xdr:colOff>
      <xdr:row>27</xdr:row>
      <xdr:rowOff>-19050</xdr:rowOff>
    </xdr:from>
    <xdr:ext cx="66675" cy="38100"/>
    <xdr:sp macro="" textlink="">
      <xdr:nvSpPr>
        <xdr:cNvPr id="44" name="Shape 15">
          <a:extLst>
            <a:ext uri="{FF2B5EF4-FFF2-40B4-BE49-F238E27FC236}">
              <a16:creationId xmlns:a16="http://schemas.microsoft.com/office/drawing/2014/main" id="{00000000-0008-0000-0000-00002C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209550</xdr:colOff>
      <xdr:row>27</xdr:row>
      <xdr:rowOff>0</xdr:rowOff>
    </xdr:from>
    <xdr:ext cx="38100" cy="0"/>
    <xdr:grpSp>
      <xdr:nvGrpSpPr>
        <xdr:cNvPr id="45" name="Shape 2">
          <a:extLst>
            <a:ext uri="{FF2B5EF4-FFF2-40B4-BE49-F238E27FC236}">
              <a16:creationId xmlns:a16="http://schemas.microsoft.com/office/drawing/2014/main" id="{00000000-0008-0000-0000-00002D000000}"/>
            </a:ext>
          </a:extLst>
        </xdr:cNvPr>
        <xdr:cNvGrpSpPr/>
      </xdr:nvGrpSpPr>
      <xdr:grpSpPr>
        <a:xfrm>
          <a:off x="835479" y="6408964"/>
          <a:ext cx="38100" cy="0"/>
          <a:chOff x="828675" y="6324600"/>
          <a:chExt cx="38100" cy="0"/>
        </a:xfrm>
      </xdr:grpSpPr>
      <xdr:cxnSp macro="">
        <xdr:nvCxnSpPr>
          <xdr:cNvPr id="46" name="Shape 14">
            <a:extLst>
              <a:ext uri="{FF2B5EF4-FFF2-40B4-BE49-F238E27FC236}">
                <a16:creationId xmlns:a16="http://schemas.microsoft.com/office/drawing/2014/main" id="{00000000-0008-0000-0000-00002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0</xdr:colOff>
      <xdr:row>27</xdr:row>
      <xdr:rowOff>0</xdr:rowOff>
    </xdr:from>
    <xdr:ext cx="38100" cy="0"/>
    <xdr:grpSp>
      <xdr:nvGrpSpPr>
        <xdr:cNvPr id="47" name="Shape 2">
          <a:extLst>
            <a:ext uri="{FF2B5EF4-FFF2-40B4-BE49-F238E27FC236}">
              <a16:creationId xmlns:a16="http://schemas.microsoft.com/office/drawing/2014/main" id="{00000000-0008-0000-0000-00002F000000}"/>
            </a:ext>
          </a:extLst>
        </xdr:cNvPr>
        <xdr:cNvGrpSpPr/>
      </xdr:nvGrpSpPr>
      <xdr:grpSpPr>
        <a:xfrm>
          <a:off x="1945821" y="6408964"/>
          <a:ext cx="38100" cy="0"/>
          <a:chOff x="1781175" y="6324600"/>
          <a:chExt cx="38100" cy="0"/>
        </a:xfrm>
      </xdr:grpSpPr>
      <xdr:cxnSp macro="">
        <xdr:nvCxnSpPr>
          <xdr:cNvPr id="48" name="Shape 14">
            <a:extLst>
              <a:ext uri="{FF2B5EF4-FFF2-40B4-BE49-F238E27FC236}">
                <a16:creationId xmlns:a16="http://schemas.microsoft.com/office/drawing/2014/main" id="{00000000-0008-0000-0000-00003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114300</xdr:colOff>
      <xdr:row>27</xdr:row>
      <xdr:rowOff>0</xdr:rowOff>
    </xdr:from>
    <xdr:ext cx="38100" cy="0"/>
    <xdr:grpSp>
      <xdr:nvGrpSpPr>
        <xdr:cNvPr id="49" name="Shape 2">
          <a:extLst>
            <a:ext uri="{FF2B5EF4-FFF2-40B4-BE49-F238E27FC236}">
              <a16:creationId xmlns:a16="http://schemas.microsoft.com/office/drawing/2014/main" id="{00000000-0008-0000-0000-000031000000}"/>
            </a:ext>
          </a:extLst>
        </xdr:cNvPr>
        <xdr:cNvGrpSpPr/>
      </xdr:nvGrpSpPr>
      <xdr:grpSpPr>
        <a:xfrm>
          <a:off x="10047514" y="6408964"/>
          <a:ext cx="38100" cy="0"/>
          <a:chOff x="9848850" y="6324600"/>
          <a:chExt cx="38100" cy="0"/>
        </a:xfrm>
      </xdr:grpSpPr>
      <xdr:cxnSp macro="">
        <xdr:nvCxnSpPr>
          <xdr:cNvPr id="50" name="Shape 14">
            <a:extLst>
              <a:ext uri="{FF2B5EF4-FFF2-40B4-BE49-F238E27FC236}">
                <a16:creationId xmlns:a16="http://schemas.microsoft.com/office/drawing/2014/main" id="{00000000-0008-0000-0000-00003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26</xdr:col>
      <xdr:colOff>66675</xdr:colOff>
      <xdr:row>27</xdr:row>
      <xdr:rowOff>0</xdr:rowOff>
    </xdr:from>
    <xdr:ext cx="38100" cy="0"/>
    <xdr:grpSp>
      <xdr:nvGrpSpPr>
        <xdr:cNvPr id="51" name="Shape 2">
          <a:extLst>
            <a:ext uri="{FF2B5EF4-FFF2-40B4-BE49-F238E27FC236}">
              <a16:creationId xmlns:a16="http://schemas.microsoft.com/office/drawing/2014/main" id="{00000000-0008-0000-0000-000033000000}"/>
            </a:ext>
          </a:extLst>
        </xdr:cNvPr>
        <xdr:cNvGrpSpPr/>
      </xdr:nvGrpSpPr>
      <xdr:grpSpPr>
        <a:xfrm>
          <a:off x="10353675" y="6408964"/>
          <a:ext cx="38100" cy="0"/>
          <a:chOff x="10153650" y="6324600"/>
          <a:chExt cx="38100" cy="0"/>
        </a:xfrm>
      </xdr:grpSpPr>
      <xdr:cxnSp macro="">
        <xdr:nvCxnSpPr>
          <xdr:cNvPr id="52" name="Shape 14">
            <a:extLst>
              <a:ext uri="{FF2B5EF4-FFF2-40B4-BE49-F238E27FC236}">
                <a16:creationId xmlns:a16="http://schemas.microsoft.com/office/drawing/2014/main" id="{00000000-0008-0000-0000-00003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53" name="Shape 2">
          <a:extLst>
            <a:ext uri="{FF2B5EF4-FFF2-40B4-BE49-F238E27FC236}">
              <a16:creationId xmlns:a16="http://schemas.microsoft.com/office/drawing/2014/main" id="{00000000-0008-0000-0000-000035000000}"/>
            </a:ext>
          </a:extLst>
        </xdr:cNvPr>
        <xdr:cNvGrpSpPr/>
      </xdr:nvGrpSpPr>
      <xdr:grpSpPr>
        <a:xfrm>
          <a:off x="2022021" y="6408964"/>
          <a:ext cx="38100" cy="0"/>
          <a:chOff x="1857375" y="6324600"/>
          <a:chExt cx="38100" cy="0"/>
        </a:xfrm>
      </xdr:grpSpPr>
      <xdr:cxnSp macro="">
        <xdr:nvCxnSpPr>
          <xdr:cNvPr id="54" name="Shape 3">
            <a:extLst>
              <a:ext uri="{FF2B5EF4-FFF2-40B4-BE49-F238E27FC236}">
                <a16:creationId xmlns:a16="http://schemas.microsoft.com/office/drawing/2014/main" id="{00000000-0008-0000-0000-00003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55" name="Shape 2">
          <a:extLst>
            <a:ext uri="{FF2B5EF4-FFF2-40B4-BE49-F238E27FC236}">
              <a16:creationId xmlns:a16="http://schemas.microsoft.com/office/drawing/2014/main" id="{00000000-0008-0000-0000-000037000000}"/>
            </a:ext>
          </a:extLst>
        </xdr:cNvPr>
        <xdr:cNvGrpSpPr/>
      </xdr:nvGrpSpPr>
      <xdr:grpSpPr>
        <a:xfrm>
          <a:off x="3529693" y="6408964"/>
          <a:ext cx="38100" cy="0"/>
          <a:chOff x="3352800" y="6324600"/>
          <a:chExt cx="38100" cy="0"/>
        </a:xfrm>
      </xdr:grpSpPr>
      <xdr:cxnSp macro="">
        <xdr:nvCxnSpPr>
          <xdr:cNvPr id="56" name="Shape 3">
            <a:extLst>
              <a:ext uri="{FF2B5EF4-FFF2-40B4-BE49-F238E27FC236}">
                <a16:creationId xmlns:a16="http://schemas.microsoft.com/office/drawing/2014/main" id="{00000000-0008-0000-0000-00003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57" name="Shape 2">
          <a:extLst>
            <a:ext uri="{FF2B5EF4-FFF2-40B4-BE49-F238E27FC236}">
              <a16:creationId xmlns:a16="http://schemas.microsoft.com/office/drawing/2014/main" id="{00000000-0008-0000-0000-000039000000}"/>
            </a:ext>
          </a:extLst>
        </xdr:cNvPr>
        <xdr:cNvGrpSpPr/>
      </xdr:nvGrpSpPr>
      <xdr:grpSpPr>
        <a:xfrm>
          <a:off x="2022021" y="6408964"/>
          <a:ext cx="38100" cy="0"/>
          <a:chOff x="1857375" y="6324600"/>
          <a:chExt cx="38100" cy="0"/>
        </a:xfrm>
      </xdr:grpSpPr>
      <xdr:cxnSp macro="">
        <xdr:nvCxnSpPr>
          <xdr:cNvPr id="58" name="Shape 3">
            <a:extLst>
              <a:ext uri="{FF2B5EF4-FFF2-40B4-BE49-F238E27FC236}">
                <a16:creationId xmlns:a16="http://schemas.microsoft.com/office/drawing/2014/main" id="{00000000-0008-0000-0000-00003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59" name="Shape 2">
          <a:extLst>
            <a:ext uri="{FF2B5EF4-FFF2-40B4-BE49-F238E27FC236}">
              <a16:creationId xmlns:a16="http://schemas.microsoft.com/office/drawing/2014/main" id="{00000000-0008-0000-0000-00003B000000}"/>
            </a:ext>
          </a:extLst>
        </xdr:cNvPr>
        <xdr:cNvGrpSpPr/>
      </xdr:nvGrpSpPr>
      <xdr:grpSpPr>
        <a:xfrm>
          <a:off x="3529693" y="6408964"/>
          <a:ext cx="38100" cy="0"/>
          <a:chOff x="3352800" y="6324600"/>
          <a:chExt cx="38100" cy="0"/>
        </a:xfrm>
      </xdr:grpSpPr>
      <xdr:cxnSp macro="">
        <xdr:nvCxnSpPr>
          <xdr:cNvPr id="60" name="Shape 3">
            <a:extLst>
              <a:ext uri="{FF2B5EF4-FFF2-40B4-BE49-F238E27FC236}">
                <a16:creationId xmlns:a16="http://schemas.microsoft.com/office/drawing/2014/main" id="{00000000-0008-0000-0000-00003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76200</xdr:colOff>
      <xdr:row>27</xdr:row>
      <xdr:rowOff>0</xdr:rowOff>
    </xdr:from>
    <xdr:ext cx="38100" cy="0"/>
    <xdr:grpSp>
      <xdr:nvGrpSpPr>
        <xdr:cNvPr id="61" name="Shape 2">
          <a:extLst>
            <a:ext uri="{FF2B5EF4-FFF2-40B4-BE49-F238E27FC236}">
              <a16:creationId xmlns:a16="http://schemas.microsoft.com/office/drawing/2014/main" id="{00000000-0008-0000-0000-00003D000000}"/>
            </a:ext>
          </a:extLst>
        </xdr:cNvPr>
        <xdr:cNvGrpSpPr/>
      </xdr:nvGrpSpPr>
      <xdr:grpSpPr>
        <a:xfrm>
          <a:off x="2022021" y="6408964"/>
          <a:ext cx="38100" cy="0"/>
          <a:chOff x="1857375" y="6324600"/>
          <a:chExt cx="38100" cy="0"/>
        </a:xfrm>
      </xdr:grpSpPr>
      <xdr:cxnSp macro="">
        <xdr:nvCxnSpPr>
          <xdr:cNvPr id="62" name="Shape 3">
            <a:extLst>
              <a:ext uri="{FF2B5EF4-FFF2-40B4-BE49-F238E27FC236}">
                <a16:creationId xmlns:a16="http://schemas.microsoft.com/office/drawing/2014/main" id="{00000000-0008-0000-0000-00003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400050</xdr:colOff>
      <xdr:row>27</xdr:row>
      <xdr:rowOff>0</xdr:rowOff>
    </xdr:from>
    <xdr:ext cx="38100" cy="0"/>
    <xdr:grpSp>
      <xdr:nvGrpSpPr>
        <xdr:cNvPr id="63" name="Shape 2">
          <a:extLst>
            <a:ext uri="{FF2B5EF4-FFF2-40B4-BE49-F238E27FC236}">
              <a16:creationId xmlns:a16="http://schemas.microsoft.com/office/drawing/2014/main" id="{00000000-0008-0000-0000-00003F000000}"/>
            </a:ext>
          </a:extLst>
        </xdr:cNvPr>
        <xdr:cNvGrpSpPr/>
      </xdr:nvGrpSpPr>
      <xdr:grpSpPr>
        <a:xfrm>
          <a:off x="3529693" y="6408964"/>
          <a:ext cx="38100" cy="0"/>
          <a:chOff x="3352800" y="6324600"/>
          <a:chExt cx="38100" cy="0"/>
        </a:xfrm>
      </xdr:grpSpPr>
      <xdr:cxnSp macro="">
        <xdr:nvCxnSpPr>
          <xdr:cNvPr id="64" name="Shape 3">
            <a:extLst>
              <a:ext uri="{FF2B5EF4-FFF2-40B4-BE49-F238E27FC236}">
                <a16:creationId xmlns:a16="http://schemas.microsoft.com/office/drawing/2014/main" id="{00000000-0008-0000-0000-00004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65" name="Shape 2">
          <a:extLst>
            <a:ext uri="{FF2B5EF4-FFF2-40B4-BE49-F238E27FC236}">
              <a16:creationId xmlns:a16="http://schemas.microsoft.com/office/drawing/2014/main" id="{00000000-0008-0000-0000-000041000000}"/>
            </a:ext>
          </a:extLst>
        </xdr:cNvPr>
        <xdr:cNvGrpSpPr/>
      </xdr:nvGrpSpPr>
      <xdr:grpSpPr>
        <a:xfrm>
          <a:off x="3107871" y="6408964"/>
          <a:ext cx="38100" cy="0"/>
          <a:chOff x="2933700" y="6324600"/>
          <a:chExt cx="38100" cy="0"/>
        </a:xfrm>
      </xdr:grpSpPr>
      <xdr:cxnSp macro="">
        <xdr:nvCxnSpPr>
          <xdr:cNvPr id="66" name="Shape 14">
            <a:extLst>
              <a:ext uri="{FF2B5EF4-FFF2-40B4-BE49-F238E27FC236}">
                <a16:creationId xmlns:a16="http://schemas.microsoft.com/office/drawing/2014/main" id="{00000000-0008-0000-0000-00004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67" name="Shape 2">
          <a:extLst>
            <a:ext uri="{FF2B5EF4-FFF2-40B4-BE49-F238E27FC236}">
              <a16:creationId xmlns:a16="http://schemas.microsoft.com/office/drawing/2014/main" id="{00000000-0008-0000-0000-000043000000}"/>
            </a:ext>
          </a:extLst>
        </xdr:cNvPr>
        <xdr:cNvGrpSpPr/>
      </xdr:nvGrpSpPr>
      <xdr:grpSpPr>
        <a:xfrm>
          <a:off x="3107871" y="6408964"/>
          <a:ext cx="38100" cy="0"/>
          <a:chOff x="2933700" y="6324600"/>
          <a:chExt cx="38100" cy="0"/>
        </a:xfrm>
      </xdr:grpSpPr>
      <xdr:cxnSp macro="">
        <xdr:nvCxnSpPr>
          <xdr:cNvPr id="68" name="Shape 14">
            <a:extLst>
              <a:ext uri="{FF2B5EF4-FFF2-40B4-BE49-F238E27FC236}">
                <a16:creationId xmlns:a16="http://schemas.microsoft.com/office/drawing/2014/main" id="{00000000-0008-0000-0000-00004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69" name="Shape 2">
          <a:extLst>
            <a:ext uri="{FF2B5EF4-FFF2-40B4-BE49-F238E27FC236}">
              <a16:creationId xmlns:a16="http://schemas.microsoft.com/office/drawing/2014/main" id="{00000000-0008-0000-0000-000045000000}"/>
            </a:ext>
          </a:extLst>
        </xdr:cNvPr>
        <xdr:cNvGrpSpPr/>
      </xdr:nvGrpSpPr>
      <xdr:grpSpPr>
        <a:xfrm>
          <a:off x="9942739" y="6408964"/>
          <a:ext cx="38100" cy="0"/>
          <a:chOff x="9744075" y="6324600"/>
          <a:chExt cx="38100" cy="0"/>
        </a:xfrm>
      </xdr:grpSpPr>
      <xdr:cxnSp macro="">
        <xdr:nvCxnSpPr>
          <xdr:cNvPr id="70" name="Shape 14">
            <a:extLst>
              <a:ext uri="{FF2B5EF4-FFF2-40B4-BE49-F238E27FC236}">
                <a16:creationId xmlns:a16="http://schemas.microsoft.com/office/drawing/2014/main" id="{00000000-0008-0000-0000-00004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71" name="Shape 2">
          <a:extLst>
            <a:ext uri="{FF2B5EF4-FFF2-40B4-BE49-F238E27FC236}">
              <a16:creationId xmlns:a16="http://schemas.microsoft.com/office/drawing/2014/main" id="{00000000-0008-0000-0000-000047000000}"/>
            </a:ext>
          </a:extLst>
        </xdr:cNvPr>
        <xdr:cNvGrpSpPr/>
      </xdr:nvGrpSpPr>
      <xdr:grpSpPr>
        <a:xfrm>
          <a:off x="10760529" y="6408964"/>
          <a:ext cx="38100" cy="0"/>
          <a:chOff x="10553700" y="6324600"/>
          <a:chExt cx="38100" cy="0"/>
        </a:xfrm>
      </xdr:grpSpPr>
      <xdr:cxnSp macro="">
        <xdr:nvCxnSpPr>
          <xdr:cNvPr id="72" name="Shape 14">
            <a:extLst>
              <a:ext uri="{FF2B5EF4-FFF2-40B4-BE49-F238E27FC236}">
                <a16:creationId xmlns:a16="http://schemas.microsoft.com/office/drawing/2014/main" id="{00000000-0008-0000-0000-00004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73" name="Shape 2">
          <a:extLst>
            <a:ext uri="{FF2B5EF4-FFF2-40B4-BE49-F238E27FC236}">
              <a16:creationId xmlns:a16="http://schemas.microsoft.com/office/drawing/2014/main" id="{00000000-0008-0000-0000-000049000000}"/>
            </a:ext>
          </a:extLst>
        </xdr:cNvPr>
        <xdr:cNvGrpSpPr/>
      </xdr:nvGrpSpPr>
      <xdr:grpSpPr>
        <a:xfrm>
          <a:off x="3003096" y="6408964"/>
          <a:ext cx="38100" cy="0"/>
          <a:chOff x="2828925" y="6324600"/>
          <a:chExt cx="38100" cy="0"/>
        </a:xfrm>
      </xdr:grpSpPr>
      <xdr:cxnSp macro="">
        <xdr:nvCxnSpPr>
          <xdr:cNvPr id="74" name="Shape 14">
            <a:extLst>
              <a:ext uri="{FF2B5EF4-FFF2-40B4-BE49-F238E27FC236}">
                <a16:creationId xmlns:a16="http://schemas.microsoft.com/office/drawing/2014/main" id="{00000000-0008-0000-0000-00004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75" name="Shape 2">
          <a:extLst>
            <a:ext uri="{FF2B5EF4-FFF2-40B4-BE49-F238E27FC236}">
              <a16:creationId xmlns:a16="http://schemas.microsoft.com/office/drawing/2014/main" id="{00000000-0008-0000-0000-00004B000000}"/>
            </a:ext>
          </a:extLst>
        </xdr:cNvPr>
        <xdr:cNvGrpSpPr/>
      </xdr:nvGrpSpPr>
      <xdr:grpSpPr>
        <a:xfrm>
          <a:off x="9942739" y="6408964"/>
          <a:ext cx="38100" cy="0"/>
          <a:chOff x="9744075" y="6324600"/>
          <a:chExt cx="38100" cy="0"/>
        </a:xfrm>
      </xdr:grpSpPr>
      <xdr:cxnSp macro="">
        <xdr:nvCxnSpPr>
          <xdr:cNvPr id="76" name="Shape 14">
            <a:extLst>
              <a:ext uri="{FF2B5EF4-FFF2-40B4-BE49-F238E27FC236}">
                <a16:creationId xmlns:a16="http://schemas.microsoft.com/office/drawing/2014/main" id="{00000000-0008-0000-0000-00004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77" name="Shape 2">
          <a:extLst>
            <a:ext uri="{FF2B5EF4-FFF2-40B4-BE49-F238E27FC236}">
              <a16:creationId xmlns:a16="http://schemas.microsoft.com/office/drawing/2014/main" id="{00000000-0008-0000-0000-00004D000000}"/>
            </a:ext>
          </a:extLst>
        </xdr:cNvPr>
        <xdr:cNvGrpSpPr/>
      </xdr:nvGrpSpPr>
      <xdr:grpSpPr>
        <a:xfrm>
          <a:off x="3107871" y="6408964"/>
          <a:ext cx="38100" cy="0"/>
          <a:chOff x="2933700" y="6324600"/>
          <a:chExt cx="38100" cy="0"/>
        </a:xfrm>
      </xdr:grpSpPr>
      <xdr:cxnSp macro="">
        <xdr:nvCxnSpPr>
          <xdr:cNvPr id="78" name="Shape 14">
            <a:extLst>
              <a:ext uri="{FF2B5EF4-FFF2-40B4-BE49-F238E27FC236}">
                <a16:creationId xmlns:a16="http://schemas.microsoft.com/office/drawing/2014/main" id="{00000000-0008-0000-0000-00004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79" name="Shape 2">
          <a:extLst>
            <a:ext uri="{FF2B5EF4-FFF2-40B4-BE49-F238E27FC236}">
              <a16:creationId xmlns:a16="http://schemas.microsoft.com/office/drawing/2014/main" id="{00000000-0008-0000-0000-00004F000000}"/>
            </a:ext>
          </a:extLst>
        </xdr:cNvPr>
        <xdr:cNvGrpSpPr/>
      </xdr:nvGrpSpPr>
      <xdr:grpSpPr>
        <a:xfrm>
          <a:off x="10760529" y="6408964"/>
          <a:ext cx="38100" cy="0"/>
          <a:chOff x="10553700" y="6324600"/>
          <a:chExt cx="38100" cy="0"/>
        </a:xfrm>
      </xdr:grpSpPr>
      <xdr:cxnSp macro="">
        <xdr:nvCxnSpPr>
          <xdr:cNvPr id="80" name="Shape 14">
            <a:extLst>
              <a:ext uri="{FF2B5EF4-FFF2-40B4-BE49-F238E27FC236}">
                <a16:creationId xmlns:a16="http://schemas.microsoft.com/office/drawing/2014/main" id="{00000000-0008-0000-0000-00005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81" name="Shape 2">
          <a:extLst>
            <a:ext uri="{FF2B5EF4-FFF2-40B4-BE49-F238E27FC236}">
              <a16:creationId xmlns:a16="http://schemas.microsoft.com/office/drawing/2014/main" id="{00000000-0008-0000-0000-000051000000}"/>
            </a:ext>
          </a:extLst>
        </xdr:cNvPr>
        <xdr:cNvGrpSpPr/>
      </xdr:nvGrpSpPr>
      <xdr:grpSpPr>
        <a:xfrm>
          <a:off x="3003096" y="6408964"/>
          <a:ext cx="38100" cy="0"/>
          <a:chOff x="2828925" y="6324600"/>
          <a:chExt cx="38100" cy="0"/>
        </a:xfrm>
      </xdr:grpSpPr>
      <xdr:cxnSp macro="">
        <xdr:nvCxnSpPr>
          <xdr:cNvPr id="82" name="Shape 14">
            <a:extLst>
              <a:ext uri="{FF2B5EF4-FFF2-40B4-BE49-F238E27FC236}">
                <a16:creationId xmlns:a16="http://schemas.microsoft.com/office/drawing/2014/main" id="{00000000-0008-0000-0000-00005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83" name="Shape 2">
          <a:extLst>
            <a:ext uri="{FF2B5EF4-FFF2-40B4-BE49-F238E27FC236}">
              <a16:creationId xmlns:a16="http://schemas.microsoft.com/office/drawing/2014/main" id="{00000000-0008-0000-0000-000053000000}"/>
            </a:ext>
          </a:extLst>
        </xdr:cNvPr>
        <xdr:cNvGrpSpPr/>
      </xdr:nvGrpSpPr>
      <xdr:grpSpPr>
        <a:xfrm>
          <a:off x="9942739" y="6408964"/>
          <a:ext cx="38100" cy="0"/>
          <a:chOff x="9744075" y="6324600"/>
          <a:chExt cx="38100" cy="0"/>
        </a:xfrm>
      </xdr:grpSpPr>
      <xdr:cxnSp macro="">
        <xdr:nvCxnSpPr>
          <xdr:cNvPr id="84" name="Shape 14">
            <a:extLst>
              <a:ext uri="{FF2B5EF4-FFF2-40B4-BE49-F238E27FC236}">
                <a16:creationId xmlns:a16="http://schemas.microsoft.com/office/drawing/2014/main" id="{00000000-0008-0000-0000-00005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209550</xdr:colOff>
      <xdr:row>27</xdr:row>
      <xdr:rowOff>0</xdr:rowOff>
    </xdr:from>
    <xdr:ext cx="38100" cy="0"/>
    <xdr:grpSp>
      <xdr:nvGrpSpPr>
        <xdr:cNvPr id="85" name="Shape 2">
          <a:extLst>
            <a:ext uri="{FF2B5EF4-FFF2-40B4-BE49-F238E27FC236}">
              <a16:creationId xmlns:a16="http://schemas.microsoft.com/office/drawing/2014/main" id="{00000000-0008-0000-0000-000055000000}"/>
            </a:ext>
          </a:extLst>
        </xdr:cNvPr>
        <xdr:cNvGrpSpPr/>
      </xdr:nvGrpSpPr>
      <xdr:grpSpPr>
        <a:xfrm>
          <a:off x="3107871" y="6408964"/>
          <a:ext cx="38100" cy="0"/>
          <a:chOff x="2933700" y="6324600"/>
          <a:chExt cx="38100" cy="0"/>
        </a:xfrm>
      </xdr:grpSpPr>
      <xdr:cxnSp macro="">
        <xdr:nvCxnSpPr>
          <xdr:cNvPr id="86" name="Shape 14">
            <a:extLst>
              <a:ext uri="{FF2B5EF4-FFF2-40B4-BE49-F238E27FC236}">
                <a16:creationId xmlns:a16="http://schemas.microsoft.com/office/drawing/2014/main" id="{00000000-0008-0000-0000-00005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38100</xdr:colOff>
      <xdr:row>27</xdr:row>
      <xdr:rowOff>0</xdr:rowOff>
    </xdr:from>
    <xdr:ext cx="38100" cy="0"/>
    <xdr:grpSp>
      <xdr:nvGrpSpPr>
        <xdr:cNvPr id="87" name="Shape 2">
          <a:extLst>
            <a:ext uri="{FF2B5EF4-FFF2-40B4-BE49-F238E27FC236}">
              <a16:creationId xmlns:a16="http://schemas.microsoft.com/office/drawing/2014/main" id="{00000000-0008-0000-0000-000057000000}"/>
            </a:ext>
          </a:extLst>
        </xdr:cNvPr>
        <xdr:cNvGrpSpPr/>
      </xdr:nvGrpSpPr>
      <xdr:grpSpPr>
        <a:xfrm>
          <a:off x="10760529" y="6408964"/>
          <a:ext cx="38100" cy="0"/>
          <a:chOff x="10553700" y="6324600"/>
          <a:chExt cx="38100" cy="0"/>
        </a:xfrm>
      </xdr:grpSpPr>
      <xdr:cxnSp macro="">
        <xdr:nvCxnSpPr>
          <xdr:cNvPr id="88" name="Shape 14">
            <a:extLst>
              <a:ext uri="{FF2B5EF4-FFF2-40B4-BE49-F238E27FC236}">
                <a16:creationId xmlns:a16="http://schemas.microsoft.com/office/drawing/2014/main" id="{00000000-0008-0000-0000-000058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104775</xdr:colOff>
      <xdr:row>27</xdr:row>
      <xdr:rowOff>0</xdr:rowOff>
    </xdr:from>
    <xdr:ext cx="38100" cy="0"/>
    <xdr:grpSp>
      <xdr:nvGrpSpPr>
        <xdr:cNvPr id="89" name="Shape 2">
          <a:extLst>
            <a:ext uri="{FF2B5EF4-FFF2-40B4-BE49-F238E27FC236}">
              <a16:creationId xmlns:a16="http://schemas.microsoft.com/office/drawing/2014/main" id="{00000000-0008-0000-0000-000059000000}"/>
            </a:ext>
          </a:extLst>
        </xdr:cNvPr>
        <xdr:cNvGrpSpPr/>
      </xdr:nvGrpSpPr>
      <xdr:grpSpPr>
        <a:xfrm>
          <a:off x="3003096" y="6408964"/>
          <a:ext cx="38100" cy="0"/>
          <a:chOff x="2828925" y="6324600"/>
          <a:chExt cx="38100" cy="0"/>
        </a:xfrm>
      </xdr:grpSpPr>
      <xdr:cxnSp macro="">
        <xdr:nvCxnSpPr>
          <xdr:cNvPr id="90" name="Shape 14">
            <a:extLst>
              <a:ext uri="{FF2B5EF4-FFF2-40B4-BE49-F238E27FC236}">
                <a16:creationId xmlns:a16="http://schemas.microsoft.com/office/drawing/2014/main" id="{00000000-0008-0000-0000-00005A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9525</xdr:colOff>
      <xdr:row>27</xdr:row>
      <xdr:rowOff>0</xdr:rowOff>
    </xdr:from>
    <xdr:ext cx="38100" cy="0"/>
    <xdr:grpSp>
      <xdr:nvGrpSpPr>
        <xdr:cNvPr id="91" name="Shape 2">
          <a:extLst>
            <a:ext uri="{FF2B5EF4-FFF2-40B4-BE49-F238E27FC236}">
              <a16:creationId xmlns:a16="http://schemas.microsoft.com/office/drawing/2014/main" id="{00000000-0008-0000-0000-00005B000000}"/>
            </a:ext>
          </a:extLst>
        </xdr:cNvPr>
        <xdr:cNvGrpSpPr/>
      </xdr:nvGrpSpPr>
      <xdr:grpSpPr>
        <a:xfrm>
          <a:off x="9942739" y="6408964"/>
          <a:ext cx="38100" cy="0"/>
          <a:chOff x="9744075" y="6324600"/>
          <a:chExt cx="38100" cy="0"/>
        </a:xfrm>
      </xdr:grpSpPr>
      <xdr:cxnSp macro="">
        <xdr:nvCxnSpPr>
          <xdr:cNvPr id="92" name="Shape 14">
            <a:extLst>
              <a:ext uri="{FF2B5EF4-FFF2-40B4-BE49-F238E27FC236}">
                <a16:creationId xmlns:a16="http://schemas.microsoft.com/office/drawing/2014/main" id="{00000000-0008-0000-0000-00005C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76200</xdr:colOff>
      <xdr:row>27</xdr:row>
      <xdr:rowOff>0</xdr:rowOff>
    </xdr:from>
    <xdr:ext cx="38100" cy="0"/>
    <xdr:grpSp>
      <xdr:nvGrpSpPr>
        <xdr:cNvPr id="93" name="Shape 2">
          <a:extLst>
            <a:ext uri="{FF2B5EF4-FFF2-40B4-BE49-F238E27FC236}">
              <a16:creationId xmlns:a16="http://schemas.microsoft.com/office/drawing/2014/main" id="{00000000-0008-0000-0000-00005D000000}"/>
            </a:ext>
          </a:extLst>
        </xdr:cNvPr>
        <xdr:cNvGrpSpPr/>
      </xdr:nvGrpSpPr>
      <xdr:grpSpPr>
        <a:xfrm>
          <a:off x="10798629" y="6408964"/>
          <a:ext cx="38100" cy="0"/>
          <a:chOff x="10591800" y="6324600"/>
          <a:chExt cx="38100" cy="0"/>
        </a:xfrm>
      </xdr:grpSpPr>
      <xdr:cxnSp macro="">
        <xdr:nvCxnSpPr>
          <xdr:cNvPr id="94" name="Shape 14">
            <a:extLst>
              <a:ext uri="{FF2B5EF4-FFF2-40B4-BE49-F238E27FC236}">
                <a16:creationId xmlns:a16="http://schemas.microsoft.com/office/drawing/2014/main" id="{00000000-0008-0000-0000-00005E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209550</xdr:colOff>
      <xdr:row>27</xdr:row>
      <xdr:rowOff>0</xdr:rowOff>
    </xdr:from>
    <xdr:ext cx="38100" cy="0"/>
    <xdr:grpSp>
      <xdr:nvGrpSpPr>
        <xdr:cNvPr id="95" name="Shape 2">
          <a:extLst>
            <a:ext uri="{FF2B5EF4-FFF2-40B4-BE49-F238E27FC236}">
              <a16:creationId xmlns:a16="http://schemas.microsoft.com/office/drawing/2014/main" id="{00000000-0008-0000-0000-00005F000000}"/>
            </a:ext>
          </a:extLst>
        </xdr:cNvPr>
        <xdr:cNvGrpSpPr/>
      </xdr:nvGrpSpPr>
      <xdr:grpSpPr>
        <a:xfrm>
          <a:off x="835479" y="6408964"/>
          <a:ext cx="38100" cy="0"/>
          <a:chOff x="828675" y="6324600"/>
          <a:chExt cx="38100" cy="0"/>
        </a:xfrm>
      </xdr:grpSpPr>
      <xdr:cxnSp macro="">
        <xdr:nvCxnSpPr>
          <xdr:cNvPr id="96" name="Shape 14">
            <a:extLst>
              <a:ext uri="{FF2B5EF4-FFF2-40B4-BE49-F238E27FC236}">
                <a16:creationId xmlns:a16="http://schemas.microsoft.com/office/drawing/2014/main" id="{00000000-0008-0000-0000-000060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0</xdr:colOff>
      <xdr:row>27</xdr:row>
      <xdr:rowOff>0</xdr:rowOff>
    </xdr:from>
    <xdr:ext cx="38100" cy="0"/>
    <xdr:grpSp>
      <xdr:nvGrpSpPr>
        <xdr:cNvPr id="97" name="Shape 2">
          <a:extLst>
            <a:ext uri="{FF2B5EF4-FFF2-40B4-BE49-F238E27FC236}">
              <a16:creationId xmlns:a16="http://schemas.microsoft.com/office/drawing/2014/main" id="{00000000-0008-0000-0000-000061000000}"/>
            </a:ext>
          </a:extLst>
        </xdr:cNvPr>
        <xdr:cNvGrpSpPr/>
      </xdr:nvGrpSpPr>
      <xdr:grpSpPr>
        <a:xfrm>
          <a:off x="1945821" y="6408964"/>
          <a:ext cx="38100" cy="0"/>
          <a:chOff x="1781175" y="6324600"/>
          <a:chExt cx="38100" cy="0"/>
        </a:xfrm>
      </xdr:grpSpPr>
      <xdr:cxnSp macro="">
        <xdr:nvCxnSpPr>
          <xdr:cNvPr id="98" name="Shape 14">
            <a:extLst>
              <a:ext uri="{FF2B5EF4-FFF2-40B4-BE49-F238E27FC236}">
                <a16:creationId xmlns:a16="http://schemas.microsoft.com/office/drawing/2014/main" id="{00000000-0008-0000-0000-000062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25</xdr:col>
      <xdr:colOff>114300</xdr:colOff>
      <xdr:row>27</xdr:row>
      <xdr:rowOff>0</xdr:rowOff>
    </xdr:from>
    <xdr:ext cx="38100" cy="0"/>
    <xdr:grpSp>
      <xdr:nvGrpSpPr>
        <xdr:cNvPr id="99" name="Shape 2">
          <a:extLst>
            <a:ext uri="{FF2B5EF4-FFF2-40B4-BE49-F238E27FC236}">
              <a16:creationId xmlns:a16="http://schemas.microsoft.com/office/drawing/2014/main" id="{00000000-0008-0000-0000-000063000000}"/>
            </a:ext>
          </a:extLst>
        </xdr:cNvPr>
        <xdr:cNvGrpSpPr/>
      </xdr:nvGrpSpPr>
      <xdr:grpSpPr>
        <a:xfrm>
          <a:off x="10047514" y="6408964"/>
          <a:ext cx="38100" cy="0"/>
          <a:chOff x="9848850" y="6324600"/>
          <a:chExt cx="38100" cy="0"/>
        </a:xfrm>
      </xdr:grpSpPr>
      <xdr:cxnSp macro="">
        <xdr:nvCxnSpPr>
          <xdr:cNvPr id="100" name="Shape 14">
            <a:extLst>
              <a:ext uri="{FF2B5EF4-FFF2-40B4-BE49-F238E27FC236}">
                <a16:creationId xmlns:a16="http://schemas.microsoft.com/office/drawing/2014/main" id="{00000000-0008-0000-0000-000064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26</xdr:col>
      <xdr:colOff>66675</xdr:colOff>
      <xdr:row>27</xdr:row>
      <xdr:rowOff>0</xdr:rowOff>
    </xdr:from>
    <xdr:ext cx="38100" cy="0"/>
    <xdr:grpSp>
      <xdr:nvGrpSpPr>
        <xdr:cNvPr id="101" name="Shape 2">
          <a:extLst>
            <a:ext uri="{FF2B5EF4-FFF2-40B4-BE49-F238E27FC236}">
              <a16:creationId xmlns:a16="http://schemas.microsoft.com/office/drawing/2014/main" id="{00000000-0008-0000-0000-000065000000}"/>
            </a:ext>
          </a:extLst>
        </xdr:cNvPr>
        <xdr:cNvGrpSpPr/>
      </xdr:nvGrpSpPr>
      <xdr:grpSpPr>
        <a:xfrm>
          <a:off x="10353675" y="6408964"/>
          <a:ext cx="38100" cy="0"/>
          <a:chOff x="10153650" y="6324600"/>
          <a:chExt cx="38100" cy="0"/>
        </a:xfrm>
      </xdr:grpSpPr>
      <xdr:cxnSp macro="">
        <xdr:nvCxnSpPr>
          <xdr:cNvPr id="102" name="Shape 14">
            <a:extLst>
              <a:ext uri="{FF2B5EF4-FFF2-40B4-BE49-F238E27FC236}">
                <a16:creationId xmlns:a16="http://schemas.microsoft.com/office/drawing/2014/main" id="{00000000-0008-0000-0000-000066000000}"/>
              </a:ext>
            </a:extLst>
          </xdr:cNvPr>
          <xdr:cNvCxnSpPr/>
        </xdr:nvCxnSpPr>
        <xdr:spPr>
          <a:xfrm>
            <a:off x="5346000" y="3780000"/>
            <a:ext cx="0" cy="0"/>
          </a:xfrm>
          <a:prstGeom prst="straightConnector1">
            <a:avLst/>
          </a:prstGeom>
          <a:noFill/>
          <a:ln w="9525"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342900</xdr:colOff>
      <xdr:row>27</xdr:row>
      <xdr:rowOff>0</xdr:rowOff>
    </xdr:from>
    <xdr:ext cx="38100" cy="0"/>
    <xdr:grpSp>
      <xdr:nvGrpSpPr>
        <xdr:cNvPr id="103" name="Shape 2">
          <a:extLst>
            <a:ext uri="{FF2B5EF4-FFF2-40B4-BE49-F238E27FC236}">
              <a16:creationId xmlns:a16="http://schemas.microsoft.com/office/drawing/2014/main" id="{00000000-0008-0000-0000-000067000000}"/>
            </a:ext>
          </a:extLst>
        </xdr:cNvPr>
        <xdr:cNvGrpSpPr/>
      </xdr:nvGrpSpPr>
      <xdr:grpSpPr>
        <a:xfrm>
          <a:off x="3472543" y="6408964"/>
          <a:ext cx="38100" cy="0"/>
          <a:chOff x="3295650" y="6324600"/>
          <a:chExt cx="38100" cy="0"/>
        </a:xfrm>
      </xdr:grpSpPr>
      <xdr:cxnSp macro="">
        <xdr:nvCxnSpPr>
          <xdr:cNvPr id="104" name="Shape 16">
            <a:extLst>
              <a:ext uri="{FF2B5EF4-FFF2-40B4-BE49-F238E27FC236}">
                <a16:creationId xmlns:a16="http://schemas.microsoft.com/office/drawing/2014/main" id="{00000000-0008-0000-0000-000068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381000</xdr:colOff>
      <xdr:row>27</xdr:row>
      <xdr:rowOff>0</xdr:rowOff>
    </xdr:from>
    <xdr:ext cx="38100" cy="0"/>
    <xdr:grpSp>
      <xdr:nvGrpSpPr>
        <xdr:cNvPr id="105" name="Shape 2">
          <a:extLst>
            <a:ext uri="{FF2B5EF4-FFF2-40B4-BE49-F238E27FC236}">
              <a16:creationId xmlns:a16="http://schemas.microsoft.com/office/drawing/2014/main" id="{00000000-0008-0000-0000-000069000000}"/>
            </a:ext>
          </a:extLst>
        </xdr:cNvPr>
        <xdr:cNvGrpSpPr/>
      </xdr:nvGrpSpPr>
      <xdr:grpSpPr>
        <a:xfrm>
          <a:off x="1006929" y="6408964"/>
          <a:ext cx="38100" cy="0"/>
          <a:chOff x="1000125" y="6324600"/>
          <a:chExt cx="38100" cy="0"/>
        </a:xfrm>
      </xdr:grpSpPr>
      <xdr:cxnSp macro="">
        <xdr:nvCxnSpPr>
          <xdr:cNvPr id="106" name="Shape 16">
            <a:extLst>
              <a:ext uri="{FF2B5EF4-FFF2-40B4-BE49-F238E27FC236}">
                <a16:creationId xmlns:a16="http://schemas.microsoft.com/office/drawing/2014/main" id="{00000000-0008-0000-0000-00006A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7</xdr:col>
      <xdr:colOff>180975</xdr:colOff>
      <xdr:row>27</xdr:row>
      <xdr:rowOff>0</xdr:rowOff>
    </xdr:from>
    <xdr:ext cx="38100" cy="0"/>
    <xdr:grpSp>
      <xdr:nvGrpSpPr>
        <xdr:cNvPr id="107" name="Shape 2">
          <a:extLst>
            <a:ext uri="{FF2B5EF4-FFF2-40B4-BE49-F238E27FC236}">
              <a16:creationId xmlns:a16="http://schemas.microsoft.com/office/drawing/2014/main" id="{00000000-0008-0000-0000-00006B000000}"/>
            </a:ext>
          </a:extLst>
        </xdr:cNvPr>
        <xdr:cNvGrpSpPr/>
      </xdr:nvGrpSpPr>
      <xdr:grpSpPr>
        <a:xfrm>
          <a:off x="3079296" y="6408964"/>
          <a:ext cx="38100" cy="0"/>
          <a:chOff x="2905125" y="6324600"/>
          <a:chExt cx="38100" cy="0"/>
        </a:xfrm>
      </xdr:grpSpPr>
      <xdr:cxnSp macro="">
        <xdr:nvCxnSpPr>
          <xdr:cNvPr id="108" name="Shape 16">
            <a:extLst>
              <a:ext uri="{FF2B5EF4-FFF2-40B4-BE49-F238E27FC236}">
                <a16:creationId xmlns:a16="http://schemas.microsoft.com/office/drawing/2014/main" id="{00000000-0008-0000-0000-00006C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352425</xdr:colOff>
      <xdr:row>27</xdr:row>
      <xdr:rowOff>0</xdr:rowOff>
    </xdr:from>
    <xdr:ext cx="38100" cy="0"/>
    <xdr:grpSp>
      <xdr:nvGrpSpPr>
        <xdr:cNvPr id="109" name="Shape 2">
          <a:extLst>
            <a:ext uri="{FF2B5EF4-FFF2-40B4-BE49-F238E27FC236}">
              <a16:creationId xmlns:a16="http://schemas.microsoft.com/office/drawing/2014/main" id="{00000000-0008-0000-0000-00006D000000}"/>
            </a:ext>
          </a:extLst>
        </xdr:cNvPr>
        <xdr:cNvGrpSpPr/>
      </xdr:nvGrpSpPr>
      <xdr:grpSpPr>
        <a:xfrm>
          <a:off x="978354" y="6408964"/>
          <a:ext cx="38100" cy="0"/>
          <a:chOff x="971550" y="6324600"/>
          <a:chExt cx="38100" cy="0"/>
        </a:xfrm>
      </xdr:grpSpPr>
      <xdr:cxnSp macro="">
        <xdr:nvCxnSpPr>
          <xdr:cNvPr id="110" name="Shape 16">
            <a:extLst>
              <a:ext uri="{FF2B5EF4-FFF2-40B4-BE49-F238E27FC236}">
                <a16:creationId xmlns:a16="http://schemas.microsoft.com/office/drawing/2014/main" id="{00000000-0008-0000-0000-00006E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4</xdr:col>
      <xdr:colOff>219075</xdr:colOff>
      <xdr:row>27</xdr:row>
      <xdr:rowOff>0</xdr:rowOff>
    </xdr:from>
    <xdr:ext cx="38100" cy="0"/>
    <xdr:grpSp>
      <xdr:nvGrpSpPr>
        <xdr:cNvPr id="111" name="Shape 2">
          <a:extLst>
            <a:ext uri="{FF2B5EF4-FFF2-40B4-BE49-F238E27FC236}">
              <a16:creationId xmlns:a16="http://schemas.microsoft.com/office/drawing/2014/main" id="{00000000-0008-0000-0000-00006F000000}"/>
            </a:ext>
          </a:extLst>
        </xdr:cNvPr>
        <xdr:cNvGrpSpPr/>
      </xdr:nvGrpSpPr>
      <xdr:grpSpPr>
        <a:xfrm>
          <a:off x="2164896" y="6408964"/>
          <a:ext cx="38100" cy="0"/>
          <a:chOff x="2000250" y="6324600"/>
          <a:chExt cx="38100" cy="0"/>
        </a:xfrm>
      </xdr:grpSpPr>
      <xdr:cxnSp macro="">
        <xdr:nvCxnSpPr>
          <xdr:cNvPr id="112" name="Shape 16">
            <a:extLst>
              <a:ext uri="{FF2B5EF4-FFF2-40B4-BE49-F238E27FC236}">
                <a16:creationId xmlns:a16="http://schemas.microsoft.com/office/drawing/2014/main" id="{00000000-0008-0000-0000-000070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27</xdr:col>
      <xdr:colOff>95250</xdr:colOff>
      <xdr:row>27</xdr:row>
      <xdr:rowOff>0</xdr:rowOff>
    </xdr:from>
    <xdr:ext cx="38100" cy="0"/>
    <xdr:grpSp>
      <xdr:nvGrpSpPr>
        <xdr:cNvPr id="113" name="Shape 2">
          <a:extLst>
            <a:ext uri="{FF2B5EF4-FFF2-40B4-BE49-F238E27FC236}">
              <a16:creationId xmlns:a16="http://schemas.microsoft.com/office/drawing/2014/main" id="{00000000-0008-0000-0000-000071000000}"/>
            </a:ext>
          </a:extLst>
        </xdr:cNvPr>
        <xdr:cNvGrpSpPr/>
      </xdr:nvGrpSpPr>
      <xdr:grpSpPr>
        <a:xfrm>
          <a:off x="10817679" y="6408964"/>
          <a:ext cx="38100" cy="0"/>
          <a:chOff x="10610850" y="6324600"/>
          <a:chExt cx="38100" cy="0"/>
        </a:xfrm>
      </xdr:grpSpPr>
      <xdr:cxnSp macro="">
        <xdr:nvCxnSpPr>
          <xdr:cNvPr id="114" name="Shape 16">
            <a:extLst>
              <a:ext uri="{FF2B5EF4-FFF2-40B4-BE49-F238E27FC236}">
                <a16:creationId xmlns:a16="http://schemas.microsoft.com/office/drawing/2014/main" id="{00000000-0008-0000-0000-000072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247650</xdr:colOff>
      <xdr:row>27</xdr:row>
      <xdr:rowOff>0</xdr:rowOff>
    </xdr:from>
    <xdr:ext cx="38100" cy="0"/>
    <xdr:grpSp>
      <xdr:nvGrpSpPr>
        <xdr:cNvPr id="115" name="Shape 2">
          <a:extLst>
            <a:ext uri="{FF2B5EF4-FFF2-40B4-BE49-F238E27FC236}">
              <a16:creationId xmlns:a16="http://schemas.microsoft.com/office/drawing/2014/main" id="{00000000-0008-0000-0000-000073000000}"/>
            </a:ext>
          </a:extLst>
        </xdr:cNvPr>
        <xdr:cNvGrpSpPr/>
      </xdr:nvGrpSpPr>
      <xdr:grpSpPr>
        <a:xfrm>
          <a:off x="873579" y="6408964"/>
          <a:ext cx="38100" cy="0"/>
          <a:chOff x="866775" y="6324600"/>
          <a:chExt cx="38100" cy="0"/>
        </a:xfrm>
      </xdr:grpSpPr>
      <xdr:cxnSp macro="">
        <xdr:nvCxnSpPr>
          <xdr:cNvPr id="116" name="Shape 16">
            <a:extLst>
              <a:ext uri="{FF2B5EF4-FFF2-40B4-BE49-F238E27FC236}">
                <a16:creationId xmlns:a16="http://schemas.microsoft.com/office/drawing/2014/main" id="{00000000-0008-0000-0000-000074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17" name="Shape 2">
          <a:extLst>
            <a:ext uri="{FF2B5EF4-FFF2-40B4-BE49-F238E27FC236}">
              <a16:creationId xmlns:a16="http://schemas.microsoft.com/office/drawing/2014/main" id="{00000000-0008-0000-0000-000075000000}"/>
            </a:ext>
          </a:extLst>
        </xdr:cNvPr>
        <xdr:cNvGrpSpPr/>
      </xdr:nvGrpSpPr>
      <xdr:grpSpPr>
        <a:xfrm>
          <a:off x="9525" y="6408964"/>
          <a:ext cx="38100" cy="0"/>
          <a:chOff x="9525" y="6324600"/>
          <a:chExt cx="38100" cy="0"/>
        </a:xfrm>
      </xdr:grpSpPr>
      <xdr:cxnSp macro="">
        <xdr:nvCxnSpPr>
          <xdr:cNvPr id="118" name="Shape 16">
            <a:extLst>
              <a:ext uri="{FF2B5EF4-FFF2-40B4-BE49-F238E27FC236}">
                <a16:creationId xmlns:a16="http://schemas.microsoft.com/office/drawing/2014/main" id="{00000000-0008-0000-0000-000076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323850</xdr:colOff>
      <xdr:row>27</xdr:row>
      <xdr:rowOff>0</xdr:rowOff>
    </xdr:from>
    <xdr:ext cx="38100" cy="0"/>
    <xdr:grpSp>
      <xdr:nvGrpSpPr>
        <xdr:cNvPr id="119" name="Shape 2">
          <a:extLst>
            <a:ext uri="{FF2B5EF4-FFF2-40B4-BE49-F238E27FC236}">
              <a16:creationId xmlns:a16="http://schemas.microsoft.com/office/drawing/2014/main" id="{00000000-0008-0000-0000-000077000000}"/>
            </a:ext>
          </a:extLst>
        </xdr:cNvPr>
        <xdr:cNvGrpSpPr/>
      </xdr:nvGrpSpPr>
      <xdr:grpSpPr>
        <a:xfrm>
          <a:off x="949779" y="6408964"/>
          <a:ext cx="38100" cy="0"/>
          <a:chOff x="942975" y="6324600"/>
          <a:chExt cx="38100" cy="0"/>
        </a:xfrm>
      </xdr:grpSpPr>
      <xdr:cxnSp macro="">
        <xdr:nvCxnSpPr>
          <xdr:cNvPr id="120" name="Shape 16">
            <a:extLst>
              <a:ext uri="{FF2B5EF4-FFF2-40B4-BE49-F238E27FC236}">
                <a16:creationId xmlns:a16="http://schemas.microsoft.com/office/drawing/2014/main" id="{00000000-0008-0000-0000-000078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371475</xdr:colOff>
      <xdr:row>27</xdr:row>
      <xdr:rowOff>0</xdr:rowOff>
    </xdr:from>
    <xdr:ext cx="38100" cy="0"/>
    <xdr:grpSp>
      <xdr:nvGrpSpPr>
        <xdr:cNvPr id="121" name="Shape 2">
          <a:extLst>
            <a:ext uri="{FF2B5EF4-FFF2-40B4-BE49-F238E27FC236}">
              <a16:creationId xmlns:a16="http://schemas.microsoft.com/office/drawing/2014/main" id="{00000000-0008-0000-0000-000079000000}"/>
            </a:ext>
          </a:extLst>
        </xdr:cNvPr>
        <xdr:cNvGrpSpPr/>
      </xdr:nvGrpSpPr>
      <xdr:grpSpPr>
        <a:xfrm>
          <a:off x="3501118" y="6408964"/>
          <a:ext cx="38100" cy="0"/>
          <a:chOff x="3324225" y="6324600"/>
          <a:chExt cx="38100" cy="0"/>
        </a:xfrm>
      </xdr:grpSpPr>
      <xdr:cxnSp macro="">
        <xdr:nvCxnSpPr>
          <xdr:cNvPr id="122" name="Shape 16">
            <a:extLst>
              <a:ext uri="{FF2B5EF4-FFF2-40B4-BE49-F238E27FC236}">
                <a16:creationId xmlns:a16="http://schemas.microsoft.com/office/drawing/2014/main" id="{00000000-0008-0000-0000-00007A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74295</xdr:colOff>
      <xdr:row>12</xdr:row>
      <xdr:rowOff>19050</xdr:rowOff>
    </xdr:from>
    <xdr:ext cx="247650" cy="238125"/>
    <xdr:sp macro="" textlink="">
      <xdr:nvSpPr>
        <xdr:cNvPr id="123" name="Shape 17">
          <a:extLst>
            <a:ext uri="{FF2B5EF4-FFF2-40B4-BE49-F238E27FC236}">
              <a16:creationId xmlns:a16="http://schemas.microsoft.com/office/drawing/2014/main" id="{00000000-0008-0000-0000-00007B000000}"/>
            </a:ext>
          </a:extLst>
        </xdr:cNvPr>
        <xdr:cNvSpPr/>
      </xdr:nvSpPr>
      <xdr:spPr>
        <a:xfrm>
          <a:off x="3107055" y="3166110"/>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4" name="Shape 18">
          <a:extLst>
            <a:ext uri="{FF2B5EF4-FFF2-40B4-BE49-F238E27FC236}">
              <a16:creationId xmlns:a16="http://schemas.microsoft.com/office/drawing/2014/main" id="{00000000-0008-0000-0000-00007C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5" name="Shape 15">
          <a:extLst>
            <a:ext uri="{FF2B5EF4-FFF2-40B4-BE49-F238E27FC236}">
              <a16:creationId xmlns:a16="http://schemas.microsoft.com/office/drawing/2014/main" id="{00000000-0008-0000-0000-00007D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6" name="Shape 18">
          <a:extLst>
            <a:ext uri="{FF2B5EF4-FFF2-40B4-BE49-F238E27FC236}">
              <a16:creationId xmlns:a16="http://schemas.microsoft.com/office/drawing/2014/main" id="{00000000-0008-0000-0000-00007E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7" name="Shape 15">
          <a:extLst>
            <a:ext uri="{FF2B5EF4-FFF2-40B4-BE49-F238E27FC236}">
              <a16:creationId xmlns:a16="http://schemas.microsoft.com/office/drawing/2014/main" id="{00000000-0008-0000-0000-00007F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25</xdr:col>
      <xdr:colOff>600075</xdr:colOff>
      <xdr:row>27</xdr:row>
      <xdr:rowOff>0</xdr:rowOff>
    </xdr:from>
    <xdr:ext cx="38100" cy="0"/>
    <xdr:sp macro="" textlink="">
      <xdr:nvSpPr>
        <xdr:cNvPr id="128" name="Shape 18">
          <a:extLst>
            <a:ext uri="{FF2B5EF4-FFF2-40B4-BE49-F238E27FC236}">
              <a16:creationId xmlns:a16="http://schemas.microsoft.com/office/drawing/2014/main" id="{00000000-0008-0000-0000-000080000000}"/>
            </a:ext>
          </a:extLst>
        </xdr:cNvPr>
        <xdr:cNvSpPr/>
      </xdr:nvSpPr>
      <xdr:spPr>
        <a:xfrm rot="10800000">
          <a:off x="5174550" y="3780000"/>
          <a:ext cx="34290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27</xdr:col>
      <xdr:colOff>257175</xdr:colOff>
      <xdr:row>27</xdr:row>
      <xdr:rowOff>-19050</xdr:rowOff>
    </xdr:from>
    <xdr:ext cx="66675" cy="38100"/>
    <xdr:sp macro="" textlink="">
      <xdr:nvSpPr>
        <xdr:cNvPr id="129" name="Shape 15">
          <a:extLst>
            <a:ext uri="{FF2B5EF4-FFF2-40B4-BE49-F238E27FC236}">
              <a16:creationId xmlns:a16="http://schemas.microsoft.com/office/drawing/2014/main" id="{00000000-0008-0000-0000-000081000000}"/>
            </a:ext>
          </a:extLst>
        </xdr:cNvPr>
        <xdr:cNvSpPr/>
      </xdr:nvSpPr>
      <xdr:spPr>
        <a:xfrm>
          <a:off x="5312663" y="3780000"/>
          <a:ext cx="666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27</xdr:row>
      <xdr:rowOff>0</xdr:rowOff>
    </xdr:from>
    <xdr:ext cx="38100" cy="0"/>
    <xdr:grpSp>
      <xdr:nvGrpSpPr>
        <xdr:cNvPr id="130" name="Shape 2">
          <a:extLst>
            <a:ext uri="{FF2B5EF4-FFF2-40B4-BE49-F238E27FC236}">
              <a16:creationId xmlns:a16="http://schemas.microsoft.com/office/drawing/2014/main" id="{00000000-0008-0000-0000-000082000000}"/>
            </a:ext>
          </a:extLst>
        </xdr:cNvPr>
        <xdr:cNvGrpSpPr/>
      </xdr:nvGrpSpPr>
      <xdr:grpSpPr>
        <a:xfrm>
          <a:off x="0" y="6408964"/>
          <a:ext cx="38100" cy="0"/>
          <a:chOff x="0" y="6324600"/>
          <a:chExt cx="38100" cy="0"/>
        </a:xfrm>
      </xdr:grpSpPr>
      <xdr:cxnSp macro="">
        <xdr:nvCxnSpPr>
          <xdr:cNvPr id="131" name="Shape 16">
            <a:extLst>
              <a:ext uri="{FF2B5EF4-FFF2-40B4-BE49-F238E27FC236}">
                <a16:creationId xmlns:a16="http://schemas.microsoft.com/office/drawing/2014/main" id="{00000000-0008-0000-0000-000083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2" name="Shape 2">
          <a:extLst>
            <a:ext uri="{FF2B5EF4-FFF2-40B4-BE49-F238E27FC236}">
              <a16:creationId xmlns:a16="http://schemas.microsoft.com/office/drawing/2014/main" id="{00000000-0008-0000-0000-000084000000}"/>
            </a:ext>
          </a:extLst>
        </xdr:cNvPr>
        <xdr:cNvGrpSpPr/>
      </xdr:nvGrpSpPr>
      <xdr:grpSpPr>
        <a:xfrm>
          <a:off x="9525" y="6408964"/>
          <a:ext cx="38100" cy="0"/>
          <a:chOff x="9525" y="6324600"/>
          <a:chExt cx="38100" cy="0"/>
        </a:xfrm>
      </xdr:grpSpPr>
      <xdr:cxnSp macro="">
        <xdr:nvCxnSpPr>
          <xdr:cNvPr id="133" name="Shape 16">
            <a:extLst>
              <a:ext uri="{FF2B5EF4-FFF2-40B4-BE49-F238E27FC236}">
                <a16:creationId xmlns:a16="http://schemas.microsoft.com/office/drawing/2014/main" id="{00000000-0008-0000-0000-000085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4" name="Shape 2">
          <a:extLst>
            <a:ext uri="{FF2B5EF4-FFF2-40B4-BE49-F238E27FC236}">
              <a16:creationId xmlns:a16="http://schemas.microsoft.com/office/drawing/2014/main" id="{00000000-0008-0000-0000-000086000000}"/>
            </a:ext>
          </a:extLst>
        </xdr:cNvPr>
        <xdr:cNvGrpSpPr/>
      </xdr:nvGrpSpPr>
      <xdr:grpSpPr>
        <a:xfrm>
          <a:off x="9525" y="6408964"/>
          <a:ext cx="38100" cy="0"/>
          <a:chOff x="9525" y="6324600"/>
          <a:chExt cx="38100" cy="0"/>
        </a:xfrm>
      </xdr:grpSpPr>
      <xdr:cxnSp macro="">
        <xdr:nvCxnSpPr>
          <xdr:cNvPr id="135" name="Shape 16">
            <a:extLst>
              <a:ext uri="{FF2B5EF4-FFF2-40B4-BE49-F238E27FC236}">
                <a16:creationId xmlns:a16="http://schemas.microsoft.com/office/drawing/2014/main" id="{00000000-0008-0000-0000-000087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0</xdr:colOff>
      <xdr:row>27</xdr:row>
      <xdr:rowOff>0</xdr:rowOff>
    </xdr:from>
    <xdr:ext cx="38100" cy="0"/>
    <xdr:grpSp>
      <xdr:nvGrpSpPr>
        <xdr:cNvPr id="136" name="Shape 2">
          <a:extLst>
            <a:ext uri="{FF2B5EF4-FFF2-40B4-BE49-F238E27FC236}">
              <a16:creationId xmlns:a16="http://schemas.microsoft.com/office/drawing/2014/main" id="{00000000-0008-0000-0000-000088000000}"/>
            </a:ext>
          </a:extLst>
        </xdr:cNvPr>
        <xdr:cNvGrpSpPr/>
      </xdr:nvGrpSpPr>
      <xdr:grpSpPr>
        <a:xfrm>
          <a:off x="0" y="6408964"/>
          <a:ext cx="38100" cy="0"/>
          <a:chOff x="0" y="6324600"/>
          <a:chExt cx="38100" cy="0"/>
        </a:xfrm>
      </xdr:grpSpPr>
      <xdr:cxnSp macro="">
        <xdr:nvCxnSpPr>
          <xdr:cNvPr id="137" name="Shape 16">
            <a:extLst>
              <a:ext uri="{FF2B5EF4-FFF2-40B4-BE49-F238E27FC236}">
                <a16:creationId xmlns:a16="http://schemas.microsoft.com/office/drawing/2014/main" id="{00000000-0008-0000-0000-000089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38" name="Shape 2">
          <a:extLst>
            <a:ext uri="{FF2B5EF4-FFF2-40B4-BE49-F238E27FC236}">
              <a16:creationId xmlns:a16="http://schemas.microsoft.com/office/drawing/2014/main" id="{00000000-0008-0000-0000-00008A000000}"/>
            </a:ext>
          </a:extLst>
        </xdr:cNvPr>
        <xdr:cNvGrpSpPr/>
      </xdr:nvGrpSpPr>
      <xdr:grpSpPr>
        <a:xfrm>
          <a:off x="9525" y="6408964"/>
          <a:ext cx="38100" cy="0"/>
          <a:chOff x="9525" y="6324600"/>
          <a:chExt cx="38100" cy="0"/>
        </a:xfrm>
      </xdr:grpSpPr>
      <xdr:cxnSp macro="">
        <xdr:nvCxnSpPr>
          <xdr:cNvPr id="139" name="Shape 16">
            <a:extLst>
              <a:ext uri="{FF2B5EF4-FFF2-40B4-BE49-F238E27FC236}">
                <a16:creationId xmlns:a16="http://schemas.microsoft.com/office/drawing/2014/main" id="{00000000-0008-0000-0000-00008B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0</xdr:col>
      <xdr:colOff>9525</xdr:colOff>
      <xdr:row>27</xdr:row>
      <xdr:rowOff>0</xdr:rowOff>
    </xdr:from>
    <xdr:ext cx="38100" cy="0"/>
    <xdr:grpSp>
      <xdr:nvGrpSpPr>
        <xdr:cNvPr id="140" name="Shape 2">
          <a:extLst>
            <a:ext uri="{FF2B5EF4-FFF2-40B4-BE49-F238E27FC236}">
              <a16:creationId xmlns:a16="http://schemas.microsoft.com/office/drawing/2014/main" id="{00000000-0008-0000-0000-00008C000000}"/>
            </a:ext>
          </a:extLst>
        </xdr:cNvPr>
        <xdr:cNvGrpSpPr/>
      </xdr:nvGrpSpPr>
      <xdr:grpSpPr>
        <a:xfrm>
          <a:off x="9525" y="6408964"/>
          <a:ext cx="38100" cy="0"/>
          <a:chOff x="9525" y="6324600"/>
          <a:chExt cx="38100" cy="0"/>
        </a:xfrm>
      </xdr:grpSpPr>
      <xdr:cxnSp macro="">
        <xdr:nvCxnSpPr>
          <xdr:cNvPr id="141" name="Shape 16">
            <a:extLst>
              <a:ext uri="{FF2B5EF4-FFF2-40B4-BE49-F238E27FC236}">
                <a16:creationId xmlns:a16="http://schemas.microsoft.com/office/drawing/2014/main" id="{00000000-0008-0000-0000-00008D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2</xdr:col>
      <xdr:colOff>114300</xdr:colOff>
      <xdr:row>27</xdr:row>
      <xdr:rowOff>0</xdr:rowOff>
    </xdr:from>
    <xdr:ext cx="38100" cy="0"/>
    <xdr:grpSp>
      <xdr:nvGrpSpPr>
        <xdr:cNvPr id="142" name="Shape 2">
          <a:extLst>
            <a:ext uri="{FF2B5EF4-FFF2-40B4-BE49-F238E27FC236}">
              <a16:creationId xmlns:a16="http://schemas.microsoft.com/office/drawing/2014/main" id="{00000000-0008-0000-0000-00008E000000}"/>
            </a:ext>
          </a:extLst>
        </xdr:cNvPr>
        <xdr:cNvGrpSpPr/>
      </xdr:nvGrpSpPr>
      <xdr:grpSpPr>
        <a:xfrm>
          <a:off x="740229" y="6408964"/>
          <a:ext cx="38100" cy="0"/>
          <a:chOff x="733425" y="6324600"/>
          <a:chExt cx="38100" cy="0"/>
        </a:xfrm>
      </xdr:grpSpPr>
      <xdr:cxnSp macro="">
        <xdr:nvCxnSpPr>
          <xdr:cNvPr id="143" name="Shape 16">
            <a:extLst>
              <a:ext uri="{FF2B5EF4-FFF2-40B4-BE49-F238E27FC236}">
                <a16:creationId xmlns:a16="http://schemas.microsoft.com/office/drawing/2014/main" id="{00000000-0008-0000-0000-00008F000000}"/>
              </a:ext>
            </a:extLst>
          </xdr:cNvPr>
          <xdr:cNvCxnSpPr/>
        </xdr:nvCxnSpPr>
        <xdr:spPr>
          <a:xfrm>
            <a:off x="5346000" y="3780000"/>
            <a:ext cx="0" cy="0"/>
          </a:xfrm>
          <a:prstGeom prst="straightConnector1">
            <a:avLst/>
          </a:prstGeom>
          <a:noFill/>
          <a:ln w="19050" cap="flat" cmpd="sng">
            <a:solidFill>
              <a:srgbClr val="000000"/>
            </a:solidFill>
            <a:prstDash val="solid"/>
            <a:miter lim="800000"/>
            <a:headEnd type="none" w="med" len="med"/>
            <a:tailEnd type="none" w="med" len="med"/>
          </a:ln>
        </xdr:spPr>
      </xdr:cxnSp>
    </xdr:grpSp>
    <xdr:clientData fLocksWithSheet="0"/>
  </xdr:oneCellAnchor>
  <xdr:oneCellAnchor>
    <xdr:from>
      <xdr:col>8</xdr:col>
      <xdr:colOff>74295</xdr:colOff>
      <xdr:row>8</xdr:row>
      <xdr:rowOff>177165</xdr:rowOff>
    </xdr:from>
    <xdr:ext cx="247650" cy="238125"/>
    <xdr:sp macro="" textlink="">
      <xdr:nvSpPr>
        <xdr:cNvPr id="150" name="Shape 17">
          <a:extLst>
            <a:ext uri="{FF2B5EF4-FFF2-40B4-BE49-F238E27FC236}">
              <a16:creationId xmlns:a16="http://schemas.microsoft.com/office/drawing/2014/main" id="{00000000-0008-0000-0000-000096000000}"/>
            </a:ext>
          </a:extLst>
        </xdr:cNvPr>
        <xdr:cNvSpPr/>
      </xdr:nvSpPr>
      <xdr:spPr>
        <a:xfrm>
          <a:off x="3107055" y="2234565"/>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104775</xdr:colOff>
      <xdr:row>8</xdr:row>
      <xdr:rowOff>133350</xdr:rowOff>
    </xdr:from>
    <xdr:ext cx="209550" cy="152400"/>
    <xdr:sp macro="" textlink="">
      <xdr:nvSpPr>
        <xdr:cNvPr id="151" name="Shape 23">
          <a:extLst>
            <a:ext uri="{FF2B5EF4-FFF2-40B4-BE49-F238E27FC236}">
              <a16:creationId xmlns:a16="http://schemas.microsoft.com/office/drawing/2014/main" id="{00000000-0008-0000-0000-000097000000}"/>
            </a:ext>
          </a:extLst>
        </xdr:cNvPr>
        <xdr:cNvSpPr/>
      </xdr:nvSpPr>
      <xdr:spPr>
        <a:xfrm>
          <a:off x="5245988" y="3703800"/>
          <a:ext cx="200025" cy="1524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114300</xdr:colOff>
      <xdr:row>9</xdr:row>
      <xdr:rowOff>114301</xdr:rowOff>
    </xdr:from>
    <xdr:ext cx="198120" cy="182880"/>
    <xdr:sp macro="" textlink="">
      <xdr:nvSpPr>
        <xdr:cNvPr id="152" name="Shape 24">
          <a:extLst>
            <a:ext uri="{FF2B5EF4-FFF2-40B4-BE49-F238E27FC236}">
              <a16:creationId xmlns:a16="http://schemas.microsoft.com/office/drawing/2014/main" id="{00000000-0008-0000-0000-000098000000}"/>
            </a:ext>
          </a:extLst>
        </xdr:cNvPr>
        <xdr:cNvSpPr/>
      </xdr:nvSpPr>
      <xdr:spPr>
        <a:xfrm>
          <a:off x="4655820" y="2476501"/>
          <a:ext cx="198120" cy="18288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8</xdr:row>
      <xdr:rowOff>85725</xdr:rowOff>
    </xdr:from>
    <xdr:ext cx="247650" cy="238125"/>
    <xdr:sp macro="" textlink="">
      <xdr:nvSpPr>
        <xdr:cNvPr id="153" name="Shape 17">
          <a:extLst>
            <a:ext uri="{FF2B5EF4-FFF2-40B4-BE49-F238E27FC236}">
              <a16:creationId xmlns:a16="http://schemas.microsoft.com/office/drawing/2014/main" id="{00000000-0008-0000-0000-000099000000}"/>
            </a:ext>
          </a:extLst>
        </xdr:cNvPr>
        <xdr:cNvSpPr/>
      </xdr:nvSpPr>
      <xdr:spPr>
        <a:xfrm>
          <a:off x="5226938" y="3665700"/>
          <a:ext cx="238125" cy="2286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3</xdr:col>
      <xdr:colOff>0</xdr:colOff>
      <xdr:row>9</xdr:row>
      <xdr:rowOff>95250</xdr:rowOff>
    </xdr:from>
    <xdr:ext cx="247650" cy="238125"/>
    <xdr:sp macro="" textlink="">
      <xdr:nvSpPr>
        <xdr:cNvPr id="154" name="Shape 17">
          <a:extLst>
            <a:ext uri="{FF2B5EF4-FFF2-40B4-BE49-F238E27FC236}">
              <a16:creationId xmlns:a16="http://schemas.microsoft.com/office/drawing/2014/main" id="{00000000-0008-0000-0000-00009A000000}"/>
            </a:ext>
          </a:extLst>
        </xdr:cNvPr>
        <xdr:cNvSpPr/>
      </xdr:nvSpPr>
      <xdr:spPr>
        <a:xfrm>
          <a:off x="5226938" y="3665700"/>
          <a:ext cx="238125" cy="2286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81915</xdr:colOff>
      <xdr:row>10</xdr:row>
      <xdr:rowOff>49530</xdr:rowOff>
    </xdr:from>
    <xdr:ext cx="247650" cy="238125"/>
    <xdr:sp macro="" textlink="">
      <xdr:nvSpPr>
        <xdr:cNvPr id="155" name="Shape 17">
          <a:extLst>
            <a:ext uri="{FF2B5EF4-FFF2-40B4-BE49-F238E27FC236}">
              <a16:creationId xmlns:a16="http://schemas.microsoft.com/office/drawing/2014/main" id="{00000000-0008-0000-0000-00009B000000}"/>
            </a:ext>
          </a:extLst>
        </xdr:cNvPr>
        <xdr:cNvSpPr/>
      </xdr:nvSpPr>
      <xdr:spPr>
        <a:xfrm>
          <a:off x="3114675" y="2716530"/>
          <a:ext cx="247650" cy="2381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0</xdr:colOff>
      <xdr:row>1</xdr:row>
      <xdr:rowOff>-19050</xdr:rowOff>
    </xdr:from>
    <xdr:ext cx="104775" cy="38100"/>
    <xdr:sp macro="" textlink="">
      <xdr:nvSpPr>
        <xdr:cNvPr id="10" name="Shape 10">
          <a:extLst>
            <a:ext uri="{FF2B5EF4-FFF2-40B4-BE49-F238E27FC236}">
              <a16:creationId xmlns:a16="http://schemas.microsoft.com/office/drawing/2014/main" id="{00000000-0008-0000-0100-00000A000000}"/>
            </a:ext>
          </a:extLst>
        </xdr:cNvPr>
        <xdr:cNvSpPr/>
      </xdr:nvSpPr>
      <xdr:spPr>
        <a:xfrm>
          <a:off x="5293613" y="3780000"/>
          <a:ext cx="104775"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47625</xdr:colOff>
      <xdr:row>21</xdr:row>
      <xdr:rowOff>0</xdr:rowOff>
    </xdr:from>
    <xdr:ext cx="180975" cy="161925"/>
    <xdr:sp macro="" textlink="">
      <xdr:nvSpPr>
        <xdr:cNvPr id="20" name="Shape 17">
          <a:extLst>
            <a:ext uri="{FF2B5EF4-FFF2-40B4-BE49-F238E27FC236}">
              <a16:creationId xmlns:a16="http://schemas.microsoft.com/office/drawing/2014/main" id="{00000000-0008-0000-0100-000014000000}"/>
            </a:ext>
          </a:extLst>
        </xdr:cNvPr>
        <xdr:cNvSpPr/>
      </xdr:nvSpPr>
      <xdr:spPr>
        <a:xfrm>
          <a:off x="5248275" y="3457575"/>
          <a:ext cx="180975" cy="161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47625</xdr:colOff>
      <xdr:row>22</xdr:row>
      <xdr:rowOff>28575</xdr:rowOff>
    </xdr:from>
    <xdr:ext cx="180975" cy="161925"/>
    <xdr:sp macro="" textlink="">
      <xdr:nvSpPr>
        <xdr:cNvPr id="21" name="Shape 17">
          <a:extLst>
            <a:ext uri="{FF2B5EF4-FFF2-40B4-BE49-F238E27FC236}">
              <a16:creationId xmlns:a16="http://schemas.microsoft.com/office/drawing/2014/main" id="{00000000-0008-0000-0100-000015000000}"/>
            </a:ext>
          </a:extLst>
        </xdr:cNvPr>
        <xdr:cNvSpPr/>
      </xdr:nvSpPr>
      <xdr:spPr>
        <a:xfrm>
          <a:off x="5248275" y="3695700"/>
          <a:ext cx="180975" cy="161925"/>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1</xdr:row>
      <xdr:rowOff>-19050</xdr:rowOff>
    </xdr:from>
    <xdr:ext cx="95250" cy="38100"/>
    <xdr:sp macro="" textlink="">
      <xdr:nvSpPr>
        <xdr:cNvPr id="4" name="Shape 4">
          <a:extLst>
            <a:ext uri="{FF2B5EF4-FFF2-40B4-BE49-F238E27FC236}">
              <a16:creationId xmlns:a16="http://schemas.microsoft.com/office/drawing/2014/main" id="{00000000-0008-0000-0200-000004000000}"/>
            </a:ext>
          </a:extLst>
        </xdr:cNvPr>
        <xdr:cNvSpPr/>
      </xdr:nvSpPr>
      <xdr:spPr>
        <a:xfrm>
          <a:off x="5298375" y="3780000"/>
          <a:ext cx="9525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16</xdr:col>
      <xdr:colOff>171450</xdr:colOff>
      <xdr:row>5</xdr:row>
      <xdr:rowOff>85725</xdr:rowOff>
    </xdr:from>
    <xdr:ext cx="133350" cy="38100"/>
    <xdr:sp macro="" textlink="">
      <xdr:nvSpPr>
        <xdr:cNvPr id="11" name="Shape 11">
          <a:extLst>
            <a:ext uri="{FF2B5EF4-FFF2-40B4-BE49-F238E27FC236}">
              <a16:creationId xmlns:a16="http://schemas.microsoft.com/office/drawing/2014/main" id="{00000000-0008-0000-0200-00000B000000}"/>
            </a:ext>
          </a:extLst>
        </xdr:cNvPr>
        <xdr:cNvSpPr/>
      </xdr:nvSpPr>
      <xdr:spPr>
        <a:xfrm>
          <a:off x="5279325" y="3780000"/>
          <a:ext cx="13335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8"/>
  <sheetViews>
    <sheetView view="pageBreakPreview" zoomScale="70" zoomScaleNormal="100" zoomScaleSheetLayoutView="70" workbookViewId="0">
      <selection activeCell="A5" sqref="A5:AB5"/>
    </sheetView>
  </sheetViews>
  <sheetFormatPr baseColWidth="10" defaultColWidth="14.42578125" defaultRowHeight="15" customHeight="1" x14ac:dyDescent="0.2"/>
  <cols>
    <col min="1" max="1" width="4.42578125" customWidth="1"/>
    <col min="2" max="2" width="4.85546875" customWidth="1"/>
    <col min="3" max="3" width="15" customWidth="1"/>
    <col min="4" max="4" width="4.7109375" customWidth="1"/>
    <col min="5" max="5" width="5" customWidth="1"/>
    <col min="6" max="6" width="4.7109375" customWidth="1"/>
    <col min="7" max="7" width="4.42578125" customWidth="1"/>
    <col min="8" max="8" width="3.42578125" customWidth="1"/>
    <col min="9" max="9" width="6.85546875" customWidth="1"/>
    <col min="10" max="10" width="5.140625" customWidth="1"/>
    <col min="11" max="11" width="10" customWidth="1"/>
    <col min="12" max="12" width="10.85546875" customWidth="1"/>
    <col min="13" max="13" width="2.28515625" customWidth="1"/>
    <col min="14" max="15" width="3.42578125" customWidth="1"/>
    <col min="16" max="16" width="6.42578125" customWidth="1"/>
    <col min="17" max="17" width="12.28515625" customWidth="1"/>
    <col min="18" max="19" width="5.28515625" customWidth="1"/>
    <col min="20" max="20" width="4" customWidth="1"/>
    <col min="21" max="26" width="5.28515625" customWidth="1"/>
    <col min="27" max="27" width="6.42578125" customWidth="1"/>
    <col min="28" max="28" width="5.85546875" customWidth="1"/>
    <col min="29" max="29" width="10" customWidth="1"/>
  </cols>
  <sheetData>
    <row r="1" spans="1:29" ht="10.5" customHeight="1" x14ac:dyDescent="0.25">
      <c r="A1" s="316"/>
      <c r="B1" s="317"/>
      <c r="C1" s="317"/>
      <c r="D1" s="317"/>
      <c r="E1" s="318"/>
      <c r="F1" s="5"/>
      <c r="G1" s="5"/>
      <c r="H1" s="2"/>
      <c r="I1" s="2"/>
      <c r="J1" s="2"/>
      <c r="K1" s="2"/>
      <c r="L1" s="2"/>
      <c r="M1" s="2"/>
      <c r="N1" s="2"/>
      <c r="O1" s="2"/>
      <c r="P1" s="2"/>
      <c r="Q1" s="2"/>
      <c r="R1" s="2"/>
      <c r="S1" s="2"/>
      <c r="T1" s="2"/>
      <c r="U1" s="2"/>
      <c r="V1" s="2"/>
      <c r="W1" s="2"/>
      <c r="X1" s="2"/>
      <c r="Y1" s="2"/>
      <c r="Z1" s="2"/>
      <c r="AA1" s="2"/>
      <c r="AB1" s="2"/>
    </row>
    <row r="2" spans="1:29" ht="33.75" customHeight="1" x14ac:dyDescent="0.5">
      <c r="A2" s="330" t="s">
        <v>3</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row>
    <row r="3" spans="1:29" ht="7.5" customHeight="1" x14ac:dyDescent="0.5">
      <c r="A3" s="9"/>
      <c r="B3" s="9"/>
      <c r="C3" s="9"/>
      <c r="D3" s="9"/>
      <c r="E3" s="9"/>
      <c r="F3" s="9"/>
      <c r="G3" s="9"/>
      <c r="H3" s="9"/>
      <c r="I3" s="9"/>
      <c r="J3" s="9"/>
      <c r="K3" s="9"/>
      <c r="L3" s="9"/>
      <c r="M3" s="9"/>
      <c r="N3" s="9"/>
      <c r="O3" s="9"/>
      <c r="P3" s="9"/>
      <c r="Q3" s="9"/>
      <c r="R3" s="9"/>
      <c r="S3" s="9"/>
      <c r="T3" s="9"/>
      <c r="U3" s="9"/>
      <c r="V3" s="8"/>
      <c r="W3" s="8"/>
      <c r="X3" s="8"/>
      <c r="Y3" s="8"/>
      <c r="Z3" s="8"/>
      <c r="AA3" s="8"/>
      <c r="AB3" s="8"/>
    </row>
    <row r="4" spans="1:29" ht="33.75" customHeight="1" x14ac:dyDescent="0.2">
      <c r="A4" s="331" t="s">
        <v>5</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row>
    <row r="5" spans="1:29" ht="20.25" customHeight="1" x14ac:dyDescent="0.2">
      <c r="A5" s="334" t="s">
        <v>6</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row>
    <row r="6" spans="1:29" ht="9.75" customHeight="1"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4" customHeight="1" x14ac:dyDescent="0.35">
      <c r="A7" s="6" t="s">
        <v>9</v>
      </c>
      <c r="C7" s="2"/>
      <c r="D7" s="2"/>
      <c r="E7" s="6"/>
      <c r="F7" s="6"/>
      <c r="G7" s="6"/>
      <c r="H7" s="6"/>
      <c r="I7" s="6"/>
      <c r="J7" s="6"/>
      <c r="K7" s="6"/>
      <c r="L7" s="6"/>
      <c r="M7" s="6"/>
      <c r="N7" s="15"/>
      <c r="O7" s="15"/>
      <c r="P7" s="15"/>
      <c r="Q7" s="15"/>
      <c r="R7" s="15"/>
      <c r="S7" s="15"/>
      <c r="T7" s="15"/>
      <c r="U7" s="15"/>
      <c r="V7" s="15"/>
      <c r="W7" s="15"/>
      <c r="X7" s="15"/>
      <c r="Y7" s="15"/>
      <c r="Z7" s="14"/>
      <c r="AA7" s="14"/>
      <c r="AB7" s="14"/>
    </row>
    <row r="8" spans="1:29" ht="24" customHeight="1" thickBot="1" x14ac:dyDescent="0.25">
      <c r="A8" s="325" t="s">
        <v>10</v>
      </c>
      <c r="B8" s="258"/>
      <c r="C8" s="258"/>
      <c r="D8" s="279"/>
      <c r="E8" s="332" t="s">
        <v>11</v>
      </c>
      <c r="F8" s="327"/>
      <c r="G8" s="327"/>
      <c r="H8" s="327"/>
      <c r="I8" s="333"/>
      <c r="J8" s="20" t="s">
        <v>12</v>
      </c>
      <c r="K8" s="24"/>
      <c r="L8" s="26"/>
      <c r="M8" s="27"/>
      <c r="N8" s="107"/>
      <c r="O8" s="28"/>
      <c r="P8" s="28"/>
      <c r="Q8" s="28"/>
      <c r="R8" s="28"/>
      <c r="S8" s="28"/>
      <c r="T8" s="28"/>
      <c r="U8" s="28"/>
      <c r="V8" s="28"/>
      <c r="W8" s="28"/>
      <c r="X8" s="28"/>
      <c r="Y8" s="28"/>
      <c r="Z8" s="28"/>
      <c r="AA8" s="28"/>
      <c r="AB8" s="29"/>
    </row>
    <row r="9" spans="1:29" ht="24" customHeight="1" x14ac:dyDescent="0.2">
      <c r="A9" s="326" t="s">
        <v>19</v>
      </c>
      <c r="B9" s="327"/>
      <c r="C9" s="328"/>
      <c r="D9" s="30"/>
      <c r="E9" s="139" t="s">
        <v>21</v>
      </c>
      <c r="F9" s="140"/>
      <c r="G9" s="141"/>
      <c r="H9" s="141"/>
      <c r="I9" s="142"/>
      <c r="J9" s="143" t="s">
        <v>25</v>
      </c>
      <c r="K9" s="144"/>
      <c r="L9" s="130"/>
      <c r="M9" s="111"/>
      <c r="N9" s="157"/>
      <c r="O9" s="157"/>
      <c r="P9" s="157"/>
      <c r="Q9" s="157"/>
      <c r="R9" s="112"/>
      <c r="S9" s="112"/>
      <c r="T9" s="112"/>
      <c r="U9" s="112"/>
      <c r="V9" s="113"/>
      <c r="W9" s="112"/>
      <c r="X9" s="112"/>
      <c r="Y9" s="112"/>
      <c r="Z9" s="112"/>
      <c r="AA9" s="114"/>
      <c r="AB9" s="115"/>
    </row>
    <row r="10" spans="1:29" ht="24" customHeight="1" x14ac:dyDescent="0.2">
      <c r="A10" s="329" t="s">
        <v>35</v>
      </c>
      <c r="B10" s="317"/>
      <c r="C10" s="318"/>
      <c r="D10" s="38"/>
      <c r="E10" s="319" t="s">
        <v>36</v>
      </c>
      <c r="F10" s="320"/>
      <c r="G10" s="320"/>
      <c r="H10" s="321"/>
      <c r="I10" s="145"/>
      <c r="J10" s="146" t="s">
        <v>39</v>
      </c>
      <c r="K10" s="144"/>
      <c r="L10" s="130"/>
      <c r="M10" s="116"/>
      <c r="N10" s="158"/>
      <c r="O10" s="117"/>
      <c r="P10" s="117"/>
      <c r="Q10" s="117"/>
      <c r="R10" s="118"/>
      <c r="S10" s="118"/>
      <c r="T10" s="118"/>
      <c r="U10" s="118"/>
      <c r="V10" s="118"/>
      <c r="W10" s="118"/>
      <c r="X10" s="118"/>
      <c r="Y10" s="118"/>
      <c r="Z10" s="118"/>
      <c r="AA10" s="119"/>
      <c r="AB10" s="120"/>
    </row>
    <row r="11" spans="1:29" ht="26.25" customHeight="1" x14ac:dyDescent="0.2">
      <c r="A11" s="42"/>
      <c r="B11" s="35"/>
      <c r="C11" s="35"/>
      <c r="D11" s="38"/>
      <c r="E11" s="322"/>
      <c r="F11" s="323"/>
      <c r="G11" s="323"/>
      <c r="H11" s="324"/>
      <c r="I11" s="145"/>
      <c r="J11" s="147"/>
      <c r="K11" s="148"/>
      <c r="L11" s="130"/>
      <c r="M11" s="121"/>
      <c r="N11" s="122"/>
      <c r="O11" s="123"/>
      <c r="P11" s="123"/>
      <c r="Q11" s="122"/>
      <c r="R11" s="124"/>
      <c r="S11" s="124"/>
      <c r="T11" s="124"/>
      <c r="U11" s="124"/>
      <c r="V11" s="124"/>
      <c r="W11" s="124"/>
      <c r="X11" s="124"/>
      <c r="Y11" s="124"/>
      <c r="Z11" s="124"/>
      <c r="AA11" s="125"/>
      <c r="AB11" s="120"/>
    </row>
    <row r="12" spans="1:29" ht="12" customHeight="1" x14ac:dyDescent="0.2">
      <c r="A12" s="43"/>
      <c r="B12" s="2"/>
      <c r="C12" s="2"/>
      <c r="D12" s="38"/>
      <c r="E12" s="149"/>
      <c r="F12" s="150"/>
      <c r="G12" s="151"/>
      <c r="H12" s="151"/>
      <c r="I12" s="145"/>
      <c r="J12" s="152"/>
      <c r="K12" s="152"/>
      <c r="L12" s="152"/>
      <c r="M12" s="126"/>
      <c r="N12" s="159"/>
      <c r="O12" s="159"/>
      <c r="P12" s="159"/>
      <c r="Q12" s="160"/>
      <c r="R12" s="127"/>
      <c r="S12" s="127"/>
      <c r="T12" s="127"/>
      <c r="U12" s="127"/>
      <c r="V12" s="127"/>
      <c r="W12" s="127"/>
      <c r="X12" s="127"/>
      <c r="Y12" s="127"/>
      <c r="Z12" s="127"/>
      <c r="AA12" s="127"/>
      <c r="AB12" s="120"/>
    </row>
    <row r="13" spans="1:29" ht="18.75" customHeight="1" x14ac:dyDescent="0.2">
      <c r="A13" s="49"/>
      <c r="B13" s="51"/>
      <c r="C13" s="51"/>
      <c r="D13" s="38"/>
      <c r="E13" s="314" t="s">
        <v>105</v>
      </c>
      <c r="F13" s="315"/>
      <c r="G13" s="315"/>
      <c r="H13" s="315"/>
      <c r="I13" s="145"/>
      <c r="J13" s="152"/>
      <c r="K13" s="152"/>
      <c r="L13" s="152"/>
      <c r="M13" s="126"/>
      <c r="N13" s="159"/>
      <c r="O13" s="159"/>
      <c r="P13" s="159"/>
      <c r="Q13" s="160"/>
      <c r="R13" s="128"/>
      <c r="S13" s="127"/>
      <c r="T13" s="127"/>
      <c r="U13" s="127"/>
      <c r="V13" s="127"/>
      <c r="W13" s="127"/>
      <c r="X13" s="127"/>
      <c r="Y13" s="127"/>
      <c r="Z13" s="127"/>
      <c r="AA13" s="129"/>
      <c r="AB13" s="130"/>
      <c r="AC13" s="4"/>
    </row>
    <row r="14" spans="1:29" ht="15" customHeight="1" x14ac:dyDescent="0.2">
      <c r="A14" s="52"/>
      <c r="B14" s="53"/>
      <c r="C14" s="53"/>
      <c r="D14" s="38"/>
      <c r="E14" s="314"/>
      <c r="F14" s="315"/>
      <c r="G14" s="315"/>
      <c r="H14" s="315"/>
      <c r="I14" s="145"/>
      <c r="J14" s="152"/>
      <c r="K14" s="152"/>
      <c r="L14" s="152"/>
      <c r="M14" s="126"/>
      <c r="N14" s="159"/>
      <c r="O14" s="159"/>
      <c r="P14" s="159"/>
      <c r="Q14" s="160"/>
      <c r="R14" s="128"/>
      <c r="S14" s="127"/>
      <c r="T14" s="127"/>
      <c r="U14" s="127"/>
      <c r="V14" s="127"/>
      <c r="W14" s="127"/>
      <c r="X14" s="127"/>
      <c r="Y14" s="127"/>
      <c r="Z14" s="127"/>
      <c r="AA14" s="129"/>
      <c r="AB14" s="120"/>
      <c r="AC14" s="4"/>
    </row>
    <row r="15" spans="1:29" ht="16.5" customHeight="1" x14ac:dyDescent="0.2">
      <c r="A15" s="52"/>
      <c r="B15" s="53"/>
      <c r="C15" s="53"/>
      <c r="D15" s="38"/>
      <c r="E15" s="314"/>
      <c r="F15" s="315"/>
      <c r="G15" s="315"/>
      <c r="H15" s="315"/>
      <c r="I15" s="145"/>
      <c r="J15" s="147"/>
      <c r="K15" s="148"/>
      <c r="L15" s="130"/>
      <c r="M15" s="126"/>
      <c r="N15" s="159"/>
      <c r="O15" s="159"/>
      <c r="P15" s="159"/>
      <c r="Q15" s="159"/>
      <c r="R15" s="127"/>
      <c r="S15" s="156"/>
      <c r="T15" s="127"/>
      <c r="U15" s="127"/>
      <c r="V15" s="127"/>
      <c r="W15" s="127"/>
      <c r="X15" s="127"/>
      <c r="Y15" s="127"/>
      <c r="Z15" s="127"/>
      <c r="AA15" s="129"/>
      <c r="AB15" s="120"/>
      <c r="AC15" s="4"/>
    </row>
    <row r="16" spans="1:29" ht="13.5" customHeight="1" x14ac:dyDescent="0.2">
      <c r="A16" s="52"/>
      <c r="B16" s="53"/>
      <c r="C16" s="53"/>
      <c r="D16" s="38"/>
      <c r="E16" s="314"/>
      <c r="F16" s="315"/>
      <c r="G16" s="315"/>
      <c r="H16" s="315"/>
      <c r="I16" s="145"/>
      <c r="J16" s="147"/>
      <c r="K16" s="148"/>
      <c r="L16" s="130"/>
      <c r="M16" s="131"/>
      <c r="N16" s="132"/>
      <c r="O16" s="132"/>
      <c r="P16" s="132"/>
      <c r="Q16" s="132"/>
      <c r="R16" s="133"/>
      <c r="S16" s="133"/>
      <c r="T16" s="133"/>
      <c r="U16" s="133"/>
      <c r="V16" s="133"/>
      <c r="W16" s="133"/>
      <c r="X16" s="133"/>
      <c r="Y16" s="133"/>
      <c r="Z16" s="133"/>
      <c r="AA16" s="133"/>
      <c r="AB16" s="120"/>
      <c r="AC16" s="4"/>
    </row>
    <row r="17" spans="1:29" ht="13.5" customHeight="1" thickBot="1" x14ac:dyDescent="0.25">
      <c r="A17" s="57"/>
      <c r="B17" s="59"/>
      <c r="C17" s="59"/>
      <c r="D17" s="60"/>
      <c r="E17" s="153"/>
      <c r="F17" s="137"/>
      <c r="G17" s="137"/>
      <c r="H17" s="137"/>
      <c r="I17" s="154"/>
      <c r="J17" s="153"/>
      <c r="K17" s="137"/>
      <c r="L17" s="155"/>
      <c r="M17" s="134"/>
      <c r="N17" s="135"/>
      <c r="O17" s="136"/>
      <c r="P17" s="136"/>
      <c r="Q17" s="136"/>
      <c r="R17" s="136"/>
      <c r="S17" s="136"/>
      <c r="T17" s="136"/>
      <c r="U17" s="136"/>
      <c r="V17" s="136"/>
      <c r="W17" s="136"/>
      <c r="X17" s="136"/>
      <c r="Y17" s="136"/>
      <c r="Z17" s="136"/>
      <c r="AA17" s="137"/>
      <c r="AB17" s="138"/>
      <c r="AC17" s="4"/>
    </row>
    <row r="18" spans="1:29" ht="25.5" customHeight="1" x14ac:dyDescent="0.2">
      <c r="A18" s="278" t="s">
        <v>66</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79"/>
    </row>
    <row r="19" spans="1:29" ht="20.25" customHeight="1" x14ac:dyDescent="0.2">
      <c r="A19" s="271" t="s">
        <v>68</v>
      </c>
      <c r="B19" s="272"/>
      <c r="C19" s="272"/>
      <c r="D19" s="272"/>
      <c r="E19" s="272"/>
      <c r="F19" s="272"/>
      <c r="G19" s="272"/>
      <c r="H19" s="272"/>
      <c r="I19" s="272"/>
      <c r="J19" s="272"/>
      <c r="K19" s="272"/>
      <c r="L19" s="272"/>
      <c r="M19" s="272"/>
      <c r="N19" s="272"/>
      <c r="O19" s="272"/>
      <c r="P19" s="272"/>
      <c r="Q19" s="291"/>
      <c r="R19" s="286" t="s">
        <v>69</v>
      </c>
      <c r="S19" s="272"/>
      <c r="T19" s="272"/>
      <c r="U19" s="272"/>
      <c r="V19" s="272"/>
      <c r="W19" s="272"/>
      <c r="X19" s="272"/>
      <c r="Y19" s="272"/>
      <c r="Z19" s="272"/>
      <c r="AA19" s="272"/>
      <c r="AB19" s="273"/>
    </row>
    <row r="20" spans="1:29" ht="18" customHeight="1" x14ac:dyDescent="0.2">
      <c r="A20" s="292"/>
      <c r="B20" s="288"/>
      <c r="C20" s="288"/>
      <c r="D20" s="288"/>
      <c r="E20" s="288"/>
      <c r="F20" s="288"/>
      <c r="G20" s="288"/>
      <c r="H20" s="288"/>
      <c r="I20" s="288"/>
      <c r="J20" s="288"/>
      <c r="K20" s="288"/>
      <c r="L20" s="288"/>
      <c r="M20" s="288"/>
      <c r="N20" s="288"/>
      <c r="O20" s="288"/>
      <c r="P20" s="288"/>
      <c r="Q20" s="293"/>
      <c r="R20" s="287"/>
      <c r="S20" s="288"/>
      <c r="T20" s="288"/>
      <c r="U20" s="288"/>
      <c r="V20" s="288"/>
      <c r="W20" s="288"/>
      <c r="X20" s="288"/>
      <c r="Y20" s="288"/>
      <c r="Z20" s="288"/>
      <c r="AA20" s="288"/>
      <c r="AB20" s="289"/>
    </row>
    <row r="21" spans="1:29" ht="7.5" customHeight="1" x14ac:dyDescent="0.2">
      <c r="A21" s="294"/>
      <c r="B21" s="252"/>
      <c r="C21" s="252"/>
      <c r="D21" s="252"/>
      <c r="E21" s="252"/>
      <c r="F21" s="252"/>
      <c r="G21" s="252"/>
      <c r="H21" s="252"/>
      <c r="I21" s="252"/>
      <c r="J21" s="252"/>
      <c r="K21" s="252"/>
      <c r="L21" s="252"/>
      <c r="M21" s="252"/>
      <c r="N21" s="252"/>
      <c r="O21" s="252"/>
      <c r="P21" s="252"/>
      <c r="Q21" s="253"/>
      <c r="R21" s="290"/>
      <c r="S21" s="252"/>
      <c r="T21" s="252"/>
      <c r="U21" s="252"/>
      <c r="V21" s="252"/>
      <c r="W21" s="252"/>
      <c r="X21" s="252"/>
      <c r="Y21" s="252"/>
      <c r="Z21" s="252"/>
      <c r="AA21" s="252"/>
      <c r="AB21" s="270"/>
    </row>
    <row r="22" spans="1:29" ht="12" customHeight="1" x14ac:dyDescent="0.2">
      <c r="A22" s="295"/>
      <c r="B22" s="296"/>
      <c r="C22" s="296"/>
      <c r="D22" s="296"/>
      <c r="E22" s="296"/>
      <c r="F22" s="296"/>
      <c r="G22" s="296"/>
      <c r="H22" s="296"/>
      <c r="I22" s="296"/>
      <c r="J22" s="296"/>
      <c r="K22" s="296"/>
      <c r="L22" s="296"/>
      <c r="M22" s="296"/>
      <c r="N22" s="296"/>
      <c r="O22" s="296"/>
      <c r="P22" s="296"/>
      <c r="Q22" s="297"/>
      <c r="R22" s="301" t="s">
        <v>74</v>
      </c>
      <c r="S22" s="255"/>
      <c r="T22" s="255"/>
      <c r="U22" s="255"/>
      <c r="V22" s="255"/>
      <c r="W22" s="256"/>
      <c r="X22" s="301" t="s">
        <v>76</v>
      </c>
      <c r="Y22" s="255"/>
      <c r="Z22" s="255"/>
      <c r="AA22" s="255"/>
      <c r="AB22" s="256"/>
    </row>
    <row r="23" spans="1:29" ht="22.5" customHeight="1" x14ac:dyDescent="0.2">
      <c r="A23" s="298"/>
      <c r="B23" s="299"/>
      <c r="C23" s="299"/>
      <c r="D23" s="299"/>
      <c r="E23" s="299"/>
      <c r="F23" s="299"/>
      <c r="G23" s="299"/>
      <c r="H23" s="299"/>
      <c r="I23" s="299"/>
      <c r="J23" s="299"/>
      <c r="K23" s="299"/>
      <c r="L23" s="299"/>
      <c r="M23" s="299"/>
      <c r="N23" s="299"/>
      <c r="O23" s="299"/>
      <c r="P23" s="299"/>
      <c r="Q23" s="300"/>
      <c r="R23" s="247"/>
      <c r="S23" s="248"/>
      <c r="T23" s="248"/>
      <c r="U23" s="248"/>
      <c r="V23" s="248"/>
      <c r="W23" s="249"/>
      <c r="X23" s="247"/>
      <c r="Y23" s="248"/>
      <c r="Z23" s="248"/>
      <c r="AA23" s="248"/>
      <c r="AB23" s="249"/>
    </row>
    <row r="24" spans="1:29" ht="19.899999999999999" customHeight="1" x14ac:dyDescent="0.25">
      <c r="A24" s="280" t="s">
        <v>141</v>
      </c>
      <c r="B24" s="281"/>
      <c r="C24" s="281"/>
      <c r="D24" s="281"/>
      <c r="E24" s="281"/>
      <c r="F24" s="281"/>
      <c r="G24" s="281"/>
      <c r="H24" s="281"/>
      <c r="I24" s="281"/>
      <c r="J24" s="281"/>
      <c r="K24" s="281"/>
      <c r="L24" s="281"/>
      <c r="M24" s="281"/>
      <c r="N24" s="281"/>
      <c r="O24" s="281"/>
      <c r="P24" s="281"/>
      <c r="Q24" s="282"/>
      <c r="R24" s="303" t="s">
        <v>80</v>
      </c>
      <c r="S24" s="304"/>
      <c r="T24" s="304"/>
      <c r="U24" s="304"/>
      <c r="V24" s="304"/>
      <c r="W24" s="304"/>
      <c r="X24" s="304"/>
      <c r="Y24" s="304"/>
      <c r="Z24" s="304"/>
      <c r="AA24" s="304"/>
      <c r="AB24" s="305"/>
    </row>
    <row r="25" spans="1:29" ht="15.75" customHeight="1" x14ac:dyDescent="0.2">
      <c r="A25" s="283"/>
      <c r="B25" s="284"/>
      <c r="C25" s="284"/>
      <c r="D25" s="284"/>
      <c r="E25" s="284"/>
      <c r="F25" s="284"/>
      <c r="G25" s="284"/>
      <c r="H25" s="284"/>
      <c r="I25" s="284"/>
      <c r="J25" s="284"/>
      <c r="K25" s="284"/>
      <c r="L25" s="284"/>
      <c r="M25" s="284"/>
      <c r="N25" s="284"/>
      <c r="O25" s="284"/>
      <c r="P25" s="284"/>
      <c r="Q25" s="285"/>
      <c r="R25" s="307" t="s">
        <v>81</v>
      </c>
      <c r="S25" s="308"/>
      <c r="T25" s="308"/>
      <c r="U25" s="308"/>
      <c r="V25" s="308"/>
      <c r="W25" s="308"/>
      <c r="X25" s="308"/>
      <c r="Y25" s="308"/>
      <c r="Z25" s="308"/>
      <c r="AA25" s="308"/>
      <c r="AB25" s="309"/>
    </row>
    <row r="26" spans="1:29" ht="12.75" customHeight="1" x14ac:dyDescent="0.2">
      <c r="A26" s="306"/>
      <c r="B26" s="299"/>
      <c r="C26" s="299"/>
      <c r="D26" s="299"/>
      <c r="E26" s="299"/>
      <c r="F26" s="299"/>
      <c r="G26" s="299"/>
      <c r="H26" s="299"/>
      <c r="I26" s="299"/>
      <c r="J26" s="299"/>
      <c r="K26" s="299"/>
      <c r="L26" s="299"/>
      <c r="M26" s="299"/>
      <c r="N26" s="299"/>
      <c r="O26" s="299"/>
      <c r="P26" s="299"/>
      <c r="Q26" s="300"/>
      <c r="R26" s="302"/>
      <c r="S26" s="299"/>
      <c r="T26" s="299"/>
      <c r="U26" s="299"/>
      <c r="V26" s="299"/>
      <c r="W26" s="299"/>
      <c r="X26" s="299"/>
      <c r="Y26" s="299"/>
      <c r="Z26" s="299"/>
      <c r="AA26" s="299"/>
      <c r="AB26" s="289"/>
    </row>
    <row r="27" spans="1:29" ht="22.5" customHeight="1" x14ac:dyDescent="0.2">
      <c r="A27" s="294"/>
      <c r="B27" s="252"/>
      <c r="C27" s="252"/>
      <c r="D27" s="252"/>
      <c r="E27" s="252"/>
      <c r="F27" s="252"/>
      <c r="G27" s="252"/>
      <c r="H27" s="252"/>
      <c r="I27" s="252"/>
      <c r="J27" s="252"/>
      <c r="K27" s="252"/>
      <c r="L27" s="252"/>
      <c r="M27" s="252"/>
      <c r="N27" s="252"/>
      <c r="O27" s="252"/>
      <c r="P27" s="252"/>
      <c r="Q27" s="253"/>
      <c r="R27" s="84"/>
      <c r="S27" s="85"/>
      <c r="T27" s="85"/>
      <c r="U27" s="85"/>
      <c r="V27" s="85"/>
      <c r="W27" s="85"/>
      <c r="X27" s="85"/>
      <c r="Y27" s="85"/>
      <c r="Z27" s="87"/>
      <c r="AA27" s="87"/>
      <c r="AB27" s="88"/>
    </row>
    <row r="28" spans="1:29" ht="22.5" customHeight="1" x14ac:dyDescent="0.2">
      <c r="A28" s="310" t="s">
        <v>84</v>
      </c>
      <c r="B28" s="255"/>
      <c r="C28" s="255"/>
      <c r="D28" s="255"/>
      <c r="E28" s="255"/>
      <c r="F28" s="256"/>
      <c r="G28" s="311" t="s">
        <v>85</v>
      </c>
      <c r="H28" s="255"/>
      <c r="I28" s="255"/>
      <c r="J28" s="255"/>
      <c r="K28" s="255"/>
      <c r="L28" s="256"/>
      <c r="M28" s="311" t="s">
        <v>87</v>
      </c>
      <c r="N28" s="255"/>
      <c r="O28" s="255"/>
      <c r="P28" s="255"/>
      <c r="Q28" s="255"/>
      <c r="R28" s="255"/>
      <c r="S28" s="255"/>
      <c r="T28" s="255"/>
      <c r="U28" s="255"/>
      <c r="V28" s="255"/>
      <c r="W28" s="255"/>
      <c r="X28" s="255"/>
      <c r="Y28" s="255"/>
      <c r="Z28" s="255"/>
      <c r="AA28" s="255"/>
      <c r="AB28" s="277"/>
    </row>
    <row r="29" spans="1:29" ht="36" customHeight="1" x14ac:dyDescent="0.2">
      <c r="A29" s="313"/>
      <c r="B29" s="255"/>
      <c r="C29" s="255"/>
      <c r="D29" s="255"/>
      <c r="E29" s="255"/>
      <c r="F29" s="256"/>
      <c r="G29" s="312"/>
      <c r="H29" s="255"/>
      <c r="I29" s="255"/>
      <c r="J29" s="255"/>
      <c r="K29" s="255"/>
      <c r="L29" s="256"/>
      <c r="M29" s="312"/>
      <c r="N29" s="255"/>
      <c r="O29" s="255"/>
      <c r="P29" s="255"/>
      <c r="Q29" s="255"/>
      <c r="R29" s="255"/>
      <c r="S29" s="255"/>
      <c r="T29" s="255"/>
      <c r="U29" s="255"/>
      <c r="V29" s="255"/>
      <c r="W29" s="255"/>
      <c r="X29" s="255"/>
      <c r="Y29" s="255"/>
      <c r="Z29" s="255"/>
      <c r="AA29" s="255"/>
      <c r="AB29" s="277"/>
    </row>
    <row r="30" spans="1:29" ht="43.5" customHeight="1" x14ac:dyDescent="0.2">
      <c r="A30" s="310" t="s">
        <v>88</v>
      </c>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77"/>
    </row>
    <row r="31" spans="1:29" ht="26.25" customHeight="1" x14ac:dyDescent="0.2">
      <c r="A31" s="251" t="s">
        <v>89</v>
      </c>
      <c r="B31" s="252"/>
      <c r="C31" s="252"/>
      <c r="D31" s="252"/>
      <c r="E31" s="252"/>
      <c r="F31" s="252"/>
      <c r="G31" s="252"/>
      <c r="H31" s="252"/>
      <c r="I31" s="252"/>
      <c r="J31" s="252"/>
      <c r="K31" s="252"/>
      <c r="L31" s="252"/>
      <c r="M31" s="252"/>
      <c r="N31" s="252"/>
      <c r="O31" s="252"/>
      <c r="P31" s="252"/>
      <c r="Q31" s="252"/>
      <c r="R31" s="252"/>
      <c r="S31" s="253"/>
      <c r="T31" s="269" t="s">
        <v>90</v>
      </c>
      <c r="U31" s="252"/>
      <c r="V31" s="253"/>
      <c r="W31" s="269" t="s">
        <v>91</v>
      </c>
      <c r="X31" s="252"/>
      <c r="Y31" s="253"/>
      <c r="Z31" s="269" t="s">
        <v>92</v>
      </c>
      <c r="AA31" s="252"/>
      <c r="AB31" s="270"/>
      <c r="AC31" s="4"/>
    </row>
    <row r="32" spans="1:29" ht="26.25" customHeight="1" x14ac:dyDescent="0.2">
      <c r="A32" s="268" t="s">
        <v>93</v>
      </c>
      <c r="B32" s="255"/>
      <c r="C32" s="255"/>
      <c r="D32" s="256"/>
      <c r="E32" s="254" t="s">
        <v>94</v>
      </c>
      <c r="F32" s="255"/>
      <c r="G32" s="256"/>
      <c r="H32" s="254" t="s">
        <v>95</v>
      </c>
      <c r="I32" s="255"/>
      <c r="J32" s="255"/>
      <c r="K32" s="255"/>
      <c r="L32" s="255"/>
      <c r="M32" s="255"/>
      <c r="N32" s="255"/>
      <c r="O32" s="255"/>
      <c r="P32" s="256"/>
      <c r="Q32" s="254" t="s">
        <v>96</v>
      </c>
      <c r="R32" s="255"/>
      <c r="S32" s="255"/>
      <c r="T32" s="255"/>
      <c r="U32" s="255"/>
      <c r="V32" s="255"/>
      <c r="W32" s="255"/>
      <c r="X32" s="255"/>
      <c r="Y32" s="255"/>
      <c r="Z32" s="255"/>
      <c r="AA32" s="255"/>
      <c r="AB32" s="277"/>
      <c r="AC32" s="90"/>
    </row>
    <row r="33" spans="1:29" ht="24.75" customHeight="1" x14ac:dyDescent="0.2">
      <c r="A33" s="268" t="s">
        <v>97</v>
      </c>
      <c r="B33" s="255"/>
      <c r="C33" s="255"/>
      <c r="D33" s="255"/>
      <c r="E33" s="255"/>
      <c r="F33" s="255"/>
      <c r="G33" s="255"/>
      <c r="H33" s="255"/>
      <c r="I33" s="256"/>
      <c r="J33" s="254" t="s">
        <v>98</v>
      </c>
      <c r="K33" s="255"/>
      <c r="L33" s="255"/>
      <c r="M33" s="255"/>
      <c r="N33" s="255"/>
      <c r="O33" s="255"/>
      <c r="P33" s="256"/>
      <c r="Q33" s="254" t="s">
        <v>99</v>
      </c>
      <c r="R33" s="255"/>
      <c r="S33" s="255"/>
      <c r="T33" s="255"/>
      <c r="U33" s="255"/>
      <c r="V33" s="255"/>
      <c r="W33" s="255"/>
      <c r="X33" s="255"/>
      <c r="Y33" s="255"/>
      <c r="Z33" s="255"/>
      <c r="AA33" s="255"/>
      <c r="AB33" s="277"/>
      <c r="AC33" s="91"/>
    </row>
    <row r="34" spans="1:29" ht="10.5" customHeight="1" x14ac:dyDescent="0.2">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9"/>
      <c r="AC34" s="93"/>
    </row>
    <row r="35" spans="1:29" ht="22.5" customHeight="1" x14ac:dyDescent="0.2">
      <c r="A35" s="271" t="s">
        <v>100</v>
      </c>
      <c r="B35" s="272"/>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3"/>
      <c r="AC35" s="93"/>
    </row>
    <row r="36" spans="1:29" ht="16.5" customHeight="1" x14ac:dyDescent="0.2">
      <c r="A36" s="274"/>
      <c r="B36" s="275"/>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6"/>
      <c r="AC36" s="95"/>
    </row>
    <row r="37" spans="1:29" ht="30" customHeight="1" x14ac:dyDescent="0.2">
      <c r="A37" s="260" t="s">
        <v>101</v>
      </c>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2"/>
      <c r="AC37" s="95"/>
    </row>
    <row r="38" spans="1:29" ht="30" customHeight="1" x14ac:dyDescent="0.2">
      <c r="A38" s="266" t="s">
        <v>102</v>
      </c>
      <c r="B38" s="264"/>
      <c r="C38" s="264"/>
      <c r="D38" s="264"/>
      <c r="E38" s="264"/>
      <c r="F38" s="264"/>
      <c r="G38" s="264"/>
      <c r="H38" s="264"/>
      <c r="I38" s="264"/>
      <c r="J38" s="264"/>
      <c r="K38" s="264"/>
      <c r="L38" s="267"/>
      <c r="M38" s="263" t="s">
        <v>103</v>
      </c>
      <c r="N38" s="264"/>
      <c r="O38" s="264"/>
      <c r="P38" s="264"/>
      <c r="Q38" s="264"/>
      <c r="R38" s="264"/>
      <c r="S38" s="264"/>
      <c r="T38" s="264"/>
      <c r="U38" s="264"/>
      <c r="V38" s="264"/>
      <c r="W38" s="264"/>
      <c r="X38" s="264"/>
      <c r="Y38" s="264"/>
      <c r="Z38" s="264"/>
      <c r="AA38" s="264"/>
      <c r="AB38" s="265"/>
      <c r="AC38" s="95"/>
    </row>
    <row r="39" spans="1:29" ht="76.5" customHeight="1" x14ac:dyDescent="0.2">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5"/>
    </row>
    <row r="40" spans="1:29" ht="51" customHeight="1" x14ac:dyDescent="0.2">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5"/>
    </row>
    <row r="41" spans="1:29" ht="66.75" customHeight="1" x14ac:dyDescent="0.2">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5"/>
    </row>
    <row r="42" spans="1:29" ht="13.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9"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9"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row>
    <row r="45" spans="1:29"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1:29"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row>
    <row r="47" spans="1:29"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9"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ustomHeight="1" x14ac:dyDescent="0.2"/>
    <row r="57" spans="1:28" ht="12.75" customHeight="1" x14ac:dyDescent="0.2"/>
    <row r="58" spans="1:28" ht="12.75" customHeight="1" x14ac:dyDescent="0.2"/>
    <row r="59" spans="1:28" ht="12.75" customHeight="1" x14ac:dyDescent="0.2"/>
    <row r="60" spans="1:28" ht="12.75" customHeight="1" x14ac:dyDescent="0.2"/>
    <row r="61" spans="1:28" ht="12.75" customHeight="1" x14ac:dyDescent="0.2"/>
    <row r="62" spans="1:28" ht="12.75" customHeight="1" x14ac:dyDescent="0.2"/>
    <row r="63" spans="1:28" ht="12.75" customHeight="1" x14ac:dyDescent="0.2"/>
    <row r="64" spans="1:2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sheetData>
  <mergeCells count="44">
    <mergeCell ref="E13:H16"/>
    <mergeCell ref="A1:E1"/>
    <mergeCell ref="E10:H11"/>
    <mergeCell ref="A8:D8"/>
    <mergeCell ref="A9:C9"/>
    <mergeCell ref="A10:C10"/>
    <mergeCell ref="E8:I8"/>
    <mergeCell ref="A2:AB2"/>
    <mergeCell ref="A4:AB4"/>
    <mergeCell ref="A5:AB5"/>
    <mergeCell ref="R26:AB26"/>
    <mergeCell ref="R24:AB24"/>
    <mergeCell ref="A26:Q27"/>
    <mergeCell ref="R25:AB25"/>
    <mergeCell ref="A30:AB30"/>
    <mergeCell ref="M28:AB28"/>
    <mergeCell ref="A28:F28"/>
    <mergeCell ref="G28:L28"/>
    <mergeCell ref="M29:AB29"/>
    <mergeCell ref="A29:F29"/>
    <mergeCell ref="G29:L29"/>
    <mergeCell ref="A18:AB18"/>
    <mergeCell ref="A24:Q25"/>
    <mergeCell ref="R19:AB21"/>
    <mergeCell ref="A19:Q21"/>
    <mergeCell ref="A22:Q23"/>
    <mergeCell ref="R22:W22"/>
    <mergeCell ref="X22:AB22"/>
    <mergeCell ref="A31:S31"/>
    <mergeCell ref="E32:G32"/>
    <mergeCell ref="A34:AB34"/>
    <mergeCell ref="A37:AB37"/>
    <mergeCell ref="M38:AB38"/>
    <mergeCell ref="J33:P33"/>
    <mergeCell ref="A38:L38"/>
    <mergeCell ref="A32:D32"/>
    <mergeCell ref="A33:I33"/>
    <mergeCell ref="H32:P32"/>
    <mergeCell ref="Z31:AB31"/>
    <mergeCell ref="A35:AB36"/>
    <mergeCell ref="Q33:AB33"/>
    <mergeCell ref="Q32:AB32"/>
    <mergeCell ref="W31:Y31"/>
    <mergeCell ref="T31:V31"/>
  </mergeCells>
  <pageMargins left="0.7" right="0.7" top="0.75" bottom="0.75" header="0" footer="0"/>
  <pageSetup scale="53" orientation="portrait" r:id="rId1"/>
  <rowBreaks count="1" manualBreakCount="1">
    <brk id="41" max="16383" man="1"/>
  </rowBreaks>
  <colBreaks count="1" manualBreakCount="1">
    <brk id="2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7"/>
  <sheetViews>
    <sheetView view="pageBreakPreview" zoomScale="98" zoomScaleNormal="100" zoomScaleSheetLayoutView="98" workbookViewId="0">
      <selection sqref="A1:AF47"/>
    </sheetView>
  </sheetViews>
  <sheetFormatPr baseColWidth="10" defaultColWidth="14.42578125" defaultRowHeight="15" customHeight="1" x14ac:dyDescent="0.2"/>
  <cols>
    <col min="1" max="22" width="3.7109375" customWidth="1"/>
    <col min="23" max="23" width="4" customWidth="1"/>
    <col min="24" max="32" width="3.7109375" customWidth="1"/>
    <col min="33" max="34" width="11.42578125" customWidth="1"/>
    <col min="35" max="35" width="12.7109375" customWidth="1"/>
    <col min="36" max="61" width="10" customWidth="1"/>
  </cols>
  <sheetData>
    <row r="1" spans="1:61" ht="8.2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row>
    <row r="2" spans="1:61" ht="24" customHeight="1" x14ac:dyDescent="0.4">
      <c r="A2" s="349" t="s">
        <v>1</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8"/>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row>
    <row r="3" spans="1:61" ht="24" customHeight="1" x14ac:dyDescent="0.2">
      <c r="A3" s="350"/>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8"/>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row>
    <row r="4" spans="1:61" ht="17.25" customHeight="1" x14ac:dyDescent="0.2">
      <c r="A4" s="351"/>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8"/>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row>
    <row r="5" spans="1:61" ht="13.5" customHeight="1" x14ac:dyDescent="0.2">
      <c r="A5" s="352"/>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8"/>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row>
    <row r="6" spans="1:61" ht="13.5" customHeight="1" thickBot="1" x14ac:dyDescent="0.25">
      <c r="A6" s="6"/>
      <c r="B6" s="7"/>
      <c r="C6" s="10"/>
      <c r="D6" s="10"/>
      <c r="E6" s="10"/>
      <c r="F6" s="10"/>
      <c r="G6" s="10"/>
      <c r="H6" s="6"/>
      <c r="I6" s="6"/>
      <c r="J6" s="6"/>
      <c r="K6" s="6"/>
      <c r="L6" s="6"/>
      <c r="M6" s="6"/>
      <c r="N6" s="6"/>
      <c r="O6" s="6"/>
      <c r="P6" s="6"/>
      <c r="Q6" s="6"/>
      <c r="R6" s="6"/>
      <c r="S6" s="6"/>
      <c r="T6" s="6"/>
      <c r="U6" s="6"/>
      <c r="V6" s="6"/>
      <c r="W6" s="6"/>
      <c r="X6" s="6"/>
      <c r="Y6" s="6"/>
      <c r="Z6" s="6"/>
      <c r="AA6" s="6"/>
      <c r="AB6" s="6"/>
      <c r="AC6" s="6"/>
      <c r="AD6" s="6"/>
      <c r="AE6" s="6"/>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row>
    <row r="7" spans="1:61" ht="34.5" customHeight="1" x14ac:dyDescent="0.2">
      <c r="A7" s="353" t="s">
        <v>109</v>
      </c>
      <c r="B7" s="354"/>
      <c r="C7" s="354"/>
      <c r="D7" s="354"/>
      <c r="E7" s="354"/>
      <c r="F7" s="354"/>
      <c r="G7" s="354"/>
      <c r="H7" s="354"/>
      <c r="I7" s="354"/>
      <c r="J7" s="355" t="s">
        <v>8</v>
      </c>
      <c r="K7" s="356"/>
      <c r="L7" s="356"/>
      <c r="M7" s="356"/>
      <c r="N7" s="356"/>
      <c r="O7" s="356"/>
      <c r="P7" s="356"/>
      <c r="Q7" s="356"/>
      <c r="R7" s="356"/>
      <c r="S7" s="356"/>
      <c r="T7" s="356"/>
      <c r="U7" s="356"/>
      <c r="V7" s="356"/>
      <c r="W7" s="356"/>
      <c r="X7" s="356"/>
      <c r="Y7" s="356"/>
      <c r="Z7" s="356"/>
      <c r="AA7" s="356"/>
      <c r="AB7" s="356"/>
      <c r="AC7" s="356"/>
      <c r="AD7" s="356"/>
      <c r="AE7" s="356"/>
      <c r="AF7" s="357"/>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row>
    <row r="8" spans="1:61" ht="9" customHeight="1" x14ac:dyDescent="0.2">
      <c r="A8" s="167"/>
      <c r="B8" s="168"/>
      <c r="C8" s="168"/>
      <c r="D8" s="168"/>
      <c r="E8" s="168"/>
      <c r="F8" s="168"/>
      <c r="G8" s="168"/>
      <c r="H8" s="168"/>
      <c r="I8" s="169"/>
      <c r="J8" s="168"/>
      <c r="K8" s="168"/>
      <c r="L8" s="168"/>
      <c r="M8" s="170"/>
      <c r="N8" s="170"/>
      <c r="O8" s="170"/>
      <c r="P8" s="170"/>
      <c r="Q8" s="170"/>
      <c r="R8" s="170"/>
      <c r="S8" s="170"/>
      <c r="T8" s="170"/>
      <c r="U8" s="170"/>
      <c r="V8" s="170"/>
      <c r="W8" s="170"/>
      <c r="X8" s="170"/>
      <c r="Y8" s="170"/>
      <c r="Z8" s="170"/>
      <c r="AA8" s="170"/>
      <c r="AB8" s="170"/>
      <c r="AC8" s="170"/>
      <c r="AD8" s="170"/>
      <c r="AE8" s="170"/>
      <c r="AF8" s="165"/>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row>
    <row r="9" spans="1:61" ht="13.5" customHeight="1" x14ac:dyDescent="0.2">
      <c r="A9" s="171" t="s">
        <v>16</v>
      </c>
      <c r="B9" s="172"/>
      <c r="C9" s="172"/>
      <c r="D9" s="172"/>
      <c r="E9" s="172"/>
      <c r="F9" s="172"/>
      <c r="G9" s="172"/>
      <c r="H9" s="172"/>
      <c r="I9" s="173"/>
      <c r="J9" s="174" t="s">
        <v>17</v>
      </c>
      <c r="K9" s="175"/>
      <c r="L9" s="175"/>
      <c r="M9" s="174"/>
      <c r="N9" s="175"/>
      <c r="O9" s="175"/>
      <c r="P9" s="175"/>
      <c r="Q9" s="175"/>
      <c r="R9" s="175"/>
      <c r="S9" s="176"/>
      <c r="T9" s="176"/>
      <c r="U9" s="176"/>
      <c r="V9" s="176"/>
      <c r="W9" s="175"/>
      <c r="X9" s="177"/>
      <c r="Y9" s="175"/>
      <c r="Z9" s="175"/>
      <c r="AA9" s="175"/>
      <c r="AB9" s="175"/>
      <c r="AC9" s="175"/>
      <c r="AD9" s="175"/>
      <c r="AE9" s="175"/>
      <c r="AF9" s="166"/>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row>
    <row r="10" spans="1:61" ht="10.5" customHeight="1" x14ac:dyDescent="0.2">
      <c r="A10" s="171"/>
      <c r="B10" s="178"/>
      <c r="C10" s="178"/>
      <c r="D10" s="178"/>
      <c r="E10" s="178"/>
      <c r="F10" s="178"/>
      <c r="G10" s="178"/>
      <c r="H10" s="178"/>
      <c r="I10" s="179"/>
      <c r="J10" s="174"/>
      <c r="K10" s="180"/>
      <c r="L10" s="180"/>
      <c r="M10" s="174"/>
      <c r="N10" s="180"/>
      <c r="O10" s="180"/>
      <c r="P10" s="180"/>
      <c r="Q10" s="180"/>
      <c r="R10" s="180"/>
      <c r="S10" s="181"/>
      <c r="T10" s="181"/>
      <c r="U10" s="181"/>
      <c r="V10" s="181"/>
      <c r="W10" s="180"/>
      <c r="X10" s="180"/>
      <c r="Y10" s="180"/>
      <c r="Z10" s="180"/>
      <c r="AA10" s="180"/>
      <c r="AB10" s="180"/>
      <c r="AC10" s="180"/>
      <c r="AD10" s="180"/>
      <c r="AE10" s="180"/>
      <c r="AF10" s="163"/>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row>
    <row r="11" spans="1:61" ht="5.25" customHeight="1" x14ac:dyDescent="0.2">
      <c r="A11" s="182"/>
      <c r="B11" s="183"/>
      <c r="C11" s="183"/>
      <c r="D11" s="183"/>
      <c r="E11" s="183"/>
      <c r="F11" s="183"/>
      <c r="G11" s="183"/>
      <c r="H11" s="183"/>
      <c r="I11" s="184"/>
      <c r="J11" s="185"/>
      <c r="K11" s="186"/>
      <c r="L11" s="186"/>
      <c r="M11" s="185"/>
      <c r="N11" s="186"/>
      <c r="O11" s="186"/>
      <c r="P11" s="186"/>
      <c r="Q11" s="186"/>
      <c r="R11" s="186"/>
      <c r="S11" s="187"/>
      <c r="T11" s="187"/>
      <c r="U11" s="187"/>
      <c r="V11" s="187"/>
      <c r="W11" s="186"/>
      <c r="X11" s="186"/>
      <c r="Y11" s="186"/>
      <c r="Z11" s="186"/>
      <c r="AA11" s="186"/>
      <c r="AB11" s="186"/>
      <c r="AC11" s="186"/>
      <c r="AD11" s="186"/>
      <c r="AE11" s="186"/>
      <c r="AF11" s="16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row>
    <row r="12" spans="1:61" ht="14.25" customHeight="1" x14ac:dyDescent="0.2">
      <c r="A12" s="188" t="s">
        <v>28</v>
      </c>
      <c r="B12" s="189"/>
      <c r="C12" s="189"/>
      <c r="D12" s="189"/>
      <c r="E12" s="189"/>
      <c r="F12" s="189"/>
      <c r="G12" s="189"/>
      <c r="H12" s="189"/>
      <c r="I12" s="190"/>
      <c r="J12" s="191" t="s">
        <v>29</v>
      </c>
      <c r="K12" s="192"/>
      <c r="L12" s="192"/>
      <c r="M12" s="191"/>
      <c r="N12" s="192"/>
      <c r="O12" s="192"/>
      <c r="P12" s="192"/>
      <c r="Q12" s="192"/>
      <c r="R12" s="192"/>
      <c r="S12" s="192"/>
      <c r="T12" s="193"/>
      <c r="U12" s="193"/>
      <c r="V12" s="193"/>
      <c r="W12" s="193"/>
      <c r="X12" s="177"/>
      <c r="Y12" s="193"/>
      <c r="Z12" s="193"/>
      <c r="AA12" s="193"/>
      <c r="AB12" s="193"/>
      <c r="AC12" s="193"/>
      <c r="AD12" s="193"/>
      <c r="AE12" s="193"/>
      <c r="AF12" s="162"/>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row>
    <row r="13" spans="1:61" ht="4.5" customHeight="1" x14ac:dyDescent="0.2">
      <c r="A13" s="171"/>
      <c r="B13" s="178"/>
      <c r="C13" s="178"/>
      <c r="D13" s="178"/>
      <c r="E13" s="178"/>
      <c r="F13" s="178"/>
      <c r="G13" s="178"/>
      <c r="H13" s="178"/>
      <c r="I13" s="179"/>
      <c r="J13" s="174"/>
      <c r="K13" s="194"/>
      <c r="L13" s="194"/>
      <c r="M13" s="174"/>
      <c r="N13" s="194"/>
      <c r="O13" s="194"/>
      <c r="P13" s="194"/>
      <c r="Q13" s="194"/>
      <c r="R13" s="194"/>
      <c r="S13" s="194"/>
      <c r="T13" s="180"/>
      <c r="U13" s="180"/>
      <c r="V13" s="180"/>
      <c r="W13" s="180"/>
      <c r="X13" s="180"/>
      <c r="Y13" s="180"/>
      <c r="Z13" s="180"/>
      <c r="AA13" s="180"/>
      <c r="AB13" s="180"/>
      <c r="AC13" s="180"/>
      <c r="AD13" s="180"/>
      <c r="AE13" s="180"/>
      <c r="AF13" s="163"/>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row>
    <row r="14" spans="1:61" ht="14.25" customHeight="1" x14ac:dyDescent="0.2">
      <c r="A14" s="171"/>
      <c r="B14" s="178"/>
      <c r="C14" s="178"/>
      <c r="D14" s="178"/>
      <c r="E14" s="178"/>
      <c r="F14" s="178"/>
      <c r="G14" s="178"/>
      <c r="H14" s="178"/>
      <c r="I14" s="179"/>
      <c r="J14" s="174" t="s">
        <v>31</v>
      </c>
      <c r="K14" s="194"/>
      <c r="L14" s="194"/>
      <c r="M14" s="174"/>
      <c r="N14" s="194"/>
      <c r="O14" s="194"/>
      <c r="P14" s="194"/>
      <c r="Q14" s="194"/>
      <c r="R14" s="194"/>
      <c r="S14" s="194"/>
      <c r="T14" s="180"/>
      <c r="U14" s="180"/>
      <c r="V14" s="180"/>
      <c r="W14" s="180"/>
      <c r="X14" s="195"/>
      <c r="Y14" s="180"/>
      <c r="Z14" s="180"/>
      <c r="AA14" s="180"/>
      <c r="AB14" s="180"/>
      <c r="AC14" s="180"/>
      <c r="AD14" s="180"/>
      <c r="AE14" s="180"/>
      <c r="AF14" s="163"/>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row>
    <row r="15" spans="1:61" ht="3" customHeight="1" x14ac:dyDescent="0.2">
      <c r="A15" s="171"/>
      <c r="B15" s="178"/>
      <c r="C15" s="178"/>
      <c r="D15" s="178"/>
      <c r="E15" s="178"/>
      <c r="F15" s="178"/>
      <c r="G15" s="178"/>
      <c r="H15" s="178"/>
      <c r="I15" s="179"/>
      <c r="J15" s="174"/>
      <c r="K15" s="194"/>
      <c r="L15" s="194"/>
      <c r="M15" s="174"/>
      <c r="N15" s="194"/>
      <c r="O15" s="194"/>
      <c r="P15" s="194"/>
      <c r="Q15" s="194"/>
      <c r="R15" s="194"/>
      <c r="S15" s="194"/>
      <c r="T15" s="180"/>
      <c r="U15" s="180"/>
      <c r="V15" s="180"/>
      <c r="W15" s="180"/>
      <c r="X15" s="180"/>
      <c r="Y15" s="180"/>
      <c r="Z15" s="180"/>
      <c r="AA15" s="180"/>
      <c r="AB15" s="180"/>
      <c r="AC15" s="180"/>
      <c r="AD15" s="180"/>
      <c r="AE15" s="180"/>
      <c r="AF15" s="163"/>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row>
    <row r="16" spans="1:61" ht="14.25" customHeight="1" x14ac:dyDescent="0.2">
      <c r="A16" s="171"/>
      <c r="B16" s="178"/>
      <c r="C16" s="178"/>
      <c r="D16" s="178"/>
      <c r="E16" s="178"/>
      <c r="F16" s="178"/>
      <c r="G16" s="178"/>
      <c r="H16" s="178"/>
      <c r="I16" s="179"/>
      <c r="J16" s="174" t="s">
        <v>32</v>
      </c>
      <c r="K16" s="194"/>
      <c r="L16" s="194"/>
      <c r="M16" s="174"/>
      <c r="N16" s="194"/>
      <c r="O16" s="194"/>
      <c r="P16" s="194"/>
      <c r="Q16" s="194"/>
      <c r="R16" s="194"/>
      <c r="S16" s="194"/>
      <c r="T16" s="180"/>
      <c r="U16" s="180"/>
      <c r="V16" s="180"/>
      <c r="W16" s="180"/>
      <c r="X16" s="195"/>
      <c r="Y16" s="180"/>
      <c r="Z16" s="180"/>
      <c r="AA16" s="180"/>
      <c r="AB16" s="180"/>
      <c r="AC16" s="180"/>
      <c r="AD16" s="180"/>
      <c r="AE16" s="180"/>
      <c r="AF16" s="163"/>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row>
    <row r="17" spans="1:61" ht="3.75" customHeight="1" x14ac:dyDescent="0.2">
      <c r="A17" s="171"/>
      <c r="B17" s="178"/>
      <c r="C17" s="178"/>
      <c r="D17" s="178"/>
      <c r="E17" s="178"/>
      <c r="F17" s="178"/>
      <c r="G17" s="178"/>
      <c r="H17" s="178"/>
      <c r="I17" s="179"/>
      <c r="J17" s="174"/>
      <c r="K17" s="194"/>
      <c r="L17" s="194"/>
      <c r="M17" s="174"/>
      <c r="N17" s="194"/>
      <c r="O17" s="194"/>
      <c r="P17" s="194"/>
      <c r="Q17" s="194"/>
      <c r="R17" s="194"/>
      <c r="S17" s="194"/>
      <c r="T17" s="180"/>
      <c r="U17" s="180"/>
      <c r="V17" s="180"/>
      <c r="W17" s="180"/>
      <c r="X17" s="180"/>
      <c r="Y17" s="180"/>
      <c r="Z17" s="180"/>
      <c r="AA17" s="180"/>
      <c r="AB17" s="180"/>
      <c r="AC17" s="180"/>
      <c r="AD17" s="180"/>
      <c r="AE17" s="180"/>
      <c r="AF17" s="163"/>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row>
    <row r="18" spans="1:61" ht="26.25" customHeight="1" thickBot="1" x14ac:dyDescent="0.25">
      <c r="A18" s="182"/>
      <c r="B18" s="183"/>
      <c r="C18" s="183"/>
      <c r="D18" s="183"/>
      <c r="E18" s="183"/>
      <c r="F18" s="183"/>
      <c r="G18" s="183"/>
      <c r="H18" s="183"/>
      <c r="I18" s="184"/>
      <c r="J18" s="185" t="s">
        <v>34</v>
      </c>
      <c r="K18" s="196"/>
      <c r="L18" s="196"/>
      <c r="M18" s="185"/>
      <c r="N18" s="196"/>
      <c r="O18" s="196"/>
      <c r="P18" s="196"/>
      <c r="Q18" s="196"/>
      <c r="R18" s="196"/>
      <c r="S18" s="196"/>
      <c r="T18" s="186"/>
      <c r="U18" s="186"/>
      <c r="V18" s="186"/>
      <c r="W18" s="186"/>
      <c r="X18" s="186"/>
      <c r="Y18" s="186"/>
      <c r="Z18" s="186"/>
      <c r="AA18" s="186"/>
      <c r="AB18" s="186"/>
      <c r="AC18" s="186"/>
      <c r="AD18" s="186"/>
      <c r="AE18" s="186"/>
      <c r="AF18" s="16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row>
    <row r="19" spans="1:61" ht="26.25" customHeight="1" thickBot="1" x14ac:dyDescent="0.25">
      <c r="A19" s="358" t="s">
        <v>113</v>
      </c>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60"/>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row>
    <row r="20" spans="1:61" ht="6.75" customHeight="1" x14ac:dyDescent="0.2">
      <c r="A20" s="197"/>
      <c r="B20" s="198"/>
      <c r="C20" s="198"/>
      <c r="D20" s="198"/>
      <c r="E20" s="198"/>
      <c r="F20" s="198"/>
      <c r="G20" s="198"/>
      <c r="H20" s="198"/>
      <c r="I20" s="199"/>
      <c r="J20" s="200"/>
      <c r="K20" s="198"/>
      <c r="L20" s="198"/>
      <c r="M20" s="198"/>
      <c r="N20" s="198"/>
      <c r="O20" s="198"/>
      <c r="P20" s="198"/>
      <c r="Q20" s="198"/>
      <c r="R20" s="198"/>
      <c r="S20" s="198"/>
      <c r="T20" s="198"/>
      <c r="U20" s="198"/>
      <c r="V20" s="198"/>
      <c r="W20" s="198"/>
      <c r="X20" s="198"/>
      <c r="Y20" s="198"/>
      <c r="Z20" s="198"/>
      <c r="AA20" s="198"/>
      <c r="AB20" s="198"/>
      <c r="AC20" s="198"/>
      <c r="AD20" s="198"/>
      <c r="AE20" s="198"/>
      <c r="AF20" s="201"/>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row>
    <row r="21" spans="1:61" ht="16.5" customHeight="1" x14ac:dyDescent="0.2">
      <c r="A21" s="206" t="s">
        <v>111</v>
      </c>
      <c r="B21" s="207"/>
      <c r="C21" s="207"/>
      <c r="D21" s="208"/>
      <c r="E21" s="208"/>
      <c r="F21" s="208"/>
      <c r="G21" s="209"/>
      <c r="H21" s="209"/>
      <c r="I21" s="210"/>
      <c r="J21" s="211" t="s">
        <v>114</v>
      </c>
      <c r="K21" s="212"/>
      <c r="L21" s="212"/>
      <c r="M21" s="212"/>
      <c r="N21" s="212"/>
      <c r="O21" s="212"/>
      <c r="P21" s="212"/>
      <c r="Q21" s="212"/>
      <c r="R21" s="212"/>
      <c r="S21" s="212"/>
      <c r="T21" s="212"/>
      <c r="U21" s="212"/>
      <c r="V21" s="212"/>
      <c r="W21" s="212"/>
      <c r="X21" s="212"/>
      <c r="Y21" s="212"/>
      <c r="Z21" s="212"/>
      <c r="AA21" s="212"/>
      <c r="AB21" s="212"/>
      <c r="AC21" s="212"/>
      <c r="AD21" s="212"/>
      <c r="AE21" s="212"/>
      <c r="AF21" s="213"/>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row>
    <row r="22" spans="1:61" ht="16.5" customHeight="1" x14ac:dyDescent="0.2">
      <c r="A22" s="214" t="s">
        <v>110</v>
      </c>
      <c r="B22" s="207"/>
      <c r="C22" s="207"/>
      <c r="D22" s="208"/>
      <c r="E22" s="208"/>
      <c r="F22" s="209" t="s">
        <v>112</v>
      </c>
      <c r="G22" s="209"/>
      <c r="H22" s="209"/>
      <c r="I22" s="210"/>
      <c r="J22" s="211" t="s">
        <v>115</v>
      </c>
      <c r="K22" s="212"/>
      <c r="L22" s="212"/>
      <c r="M22" s="215"/>
      <c r="N22" s="215"/>
      <c r="O22" s="215"/>
      <c r="P22" s="215"/>
      <c r="Q22" s="215"/>
      <c r="R22" s="215"/>
      <c r="S22" s="215"/>
      <c r="T22" s="215"/>
      <c r="U22" s="215"/>
      <c r="V22" s="370"/>
      <c r="W22" s="370"/>
      <c r="X22" s="370"/>
      <c r="Y22" s="370"/>
      <c r="Z22" s="215"/>
      <c r="AA22" s="215"/>
      <c r="AB22" s="215"/>
      <c r="AC22" s="215"/>
      <c r="AD22" s="215"/>
      <c r="AE22" s="215"/>
      <c r="AF22" s="216"/>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row>
    <row r="23" spans="1:61" ht="16.5" customHeight="1" x14ac:dyDescent="0.2">
      <c r="A23" s="217"/>
      <c r="B23" s="209"/>
      <c r="C23" s="209"/>
      <c r="D23" s="209"/>
      <c r="E23" s="209"/>
      <c r="F23" s="209"/>
      <c r="G23" s="209"/>
      <c r="H23" s="209"/>
      <c r="I23" s="210"/>
      <c r="J23" s="211" t="s">
        <v>107</v>
      </c>
      <c r="K23" s="212"/>
      <c r="L23" s="212"/>
      <c r="M23" s="212"/>
      <c r="N23" s="212"/>
      <c r="O23" s="212"/>
      <c r="P23" s="212"/>
      <c r="Q23" s="212"/>
      <c r="R23" s="212"/>
      <c r="S23" s="212"/>
      <c r="T23" s="212"/>
      <c r="U23" s="212"/>
      <c r="V23" s="212"/>
      <c r="W23" s="212"/>
      <c r="X23" s="212"/>
      <c r="Y23" s="212"/>
      <c r="Z23" s="212"/>
      <c r="AA23" s="212"/>
      <c r="AB23" s="212"/>
      <c r="AC23" s="212"/>
      <c r="AD23" s="212"/>
      <c r="AE23" s="212"/>
      <c r="AF23" s="218"/>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row>
    <row r="24" spans="1:61" ht="16.5" customHeight="1" x14ac:dyDescent="0.2">
      <c r="A24" s="217"/>
      <c r="B24" s="219"/>
      <c r="C24" s="219"/>
      <c r="D24" s="219"/>
      <c r="E24" s="219"/>
      <c r="F24" s="219"/>
      <c r="G24" s="219"/>
      <c r="H24" s="219"/>
      <c r="I24" s="220"/>
      <c r="J24" s="211" t="s">
        <v>116</v>
      </c>
      <c r="K24" s="212"/>
      <c r="L24" s="212"/>
      <c r="M24" s="212"/>
      <c r="N24" s="212"/>
      <c r="O24" s="212"/>
      <c r="P24" s="212"/>
      <c r="Q24" s="212"/>
      <c r="R24" s="212" t="s">
        <v>108</v>
      </c>
      <c r="S24" s="212"/>
      <c r="T24" s="212"/>
      <c r="U24" s="212"/>
      <c r="V24" s="212"/>
      <c r="W24" s="212"/>
      <c r="X24" s="212"/>
      <c r="Y24" s="212"/>
      <c r="Z24" s="212"/>
      <c r="AA24" s="212"/>
      <c r="AB24" s="212"/>
      <c r="AC24" s="212"/>
      <c r="AD24" s="212"/>
      <c r="AE24" s="212"/>
      <c r="AF24" s="218"/>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row>
    <row r="25" spans="1:61" ht="11.25" customHeight="1" thickBot="1" x14ac:dyDescent="0.25">
      <c r="A25" s="221"/>
      <c r="B25" s="212"/>
      <c r="C25" s="212"/>
      <c r="D25" s="212"/>
      <c r="E25" s="212"/>
      <c r="F25" s="212"/>
      <c r="G25" s="212"/>
      <c r="H25" s="212"/>
      <c r="I25" s="218"/>
      <c r="J25" s="211"/>
      <c r="K25" s="212"/>
      <c r="L25" s="212"/>
      <c r="M25" s="212"/>
      <c r="N25" s="212"/>
      <c r="O25" s="212"/>
      <c r="P25" s="212"/>
      <c r="Q25" s="212"/>
      <c r="R25" s="212"/>
      <c r="S25" s="212"/>
      <c r="T25" s="212"/>
      <c r="U25" s="212"/>
      <c r="V25" s="212"/>
      <c r="W25" s="212"/>
      <c r="X25" s="212"/>
      <c r="Y25" s="212"/>
      <c r="Z25" s="212"/>
      <c r="AA25" s="212"/>
      <c r="AB25" s="212"/>
      <c r="AC25" s="212"/>
      <c r="AD25" s="212"/>
      <c r="AE25" s="212"/>
      <c r="AF25" s="218"/>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row>
    <row r="26" spans="1:61" ht="16.5" customHeight="1" thickBot="1" x14ac:dyDescent="0.25">
      <c r="A26" s="358" t="s">
        <v>117</v>
      </c>
      <c r="B26" s="359"/>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60"/>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row>
    <row r="27" spans="1:61" ht="30" customHeight="1" x14ac:dyDescent="0.2">
      <c r="A27" s="378" t="s">
        <v>41</v>
      </c>
      <c r="B27" s="336"/>
      <c r="C27" s="336"/>
      <c r="D27" s="336"/>
      <c r="E27" s="336"/>
      <c r="F27" s="336"/>
      <c r="G27" s="336"/>
      <c r="H27" s="336"/>
      <c r="I27" s="336"/>
      <c r="J27" s="336"/>
      <c r="K27" s="336"/>
      <c r="L27" s="336"/>
      <c r="M27" s="336"/>
      <c r="N27" s="336"/>
      <c r="O27" s="336"/>
      <c r="P27" s="336"/>
      <c r="Q27" s="337"/>
      <c r="R27" s="379" t="s">
        <v>42</v>
      </c>
      <c r="S27" s="336"/>
      <c r="T27" s="336"/>
      <c r="U27" s="336"/>
      <c r="V27" s="336"/>
      <c r="W27" s="336"/>
      <c r="X27" s="336"/>
      <c r="Y27" s="336"/>
      <c r="Z27" s="336"/>
      <c r="AA27" s="336"/>
      <c r="AB27" s="336"/>
      <c r="AC27" s="336"/>
      <c r="AD27" s="336"/>
      <c r="AE27" s="336"/>
      <c r="AF27" s="367"/>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row>
    <row r="28" spans="1:61" ht="31.5" customHeight="1" x14ac:dyDescent="0.2">
      <c r="A28" s="368" t="s">
        <v>43</v>
      </c>
      <c r="B28" s="342"/>
      <c r="C28" s="342"/>
      <c r="D28" s="342"/>
      <c r="E28" s="342"/>
      <c r="F28" s="342"/>
      <c r="G28" s="342"/>
      <c r="H28" s="342"/>
      <c r="I28" s="342"/>
      <c r="J28" s="342"/>
      <c r="K28" s="342"/>
      <c r="L28" s="342"/>
      <c r="M28" s="342"/>
      <c r="N28" s="342"/>
      <c r="O28" s="342"/>
      <c r="P28" s="342"/>
      <c r="Q28" s="369"/>
      <c r="R28" s="363"/>
      <c r="S28" s="364"/>
      <c r="T28" s="364"/>
      <c r="U28" s="364"/>
      <c r="V28" s="364"/>
      <c r="W28" s="364"/>
      <c r="X28" s="364"/>
      <c r="Y28" s="364"/>
      <c r="Z28" s="364"/>
      <c r="AA28" s="364"/>
      <c r="AB28" s="364"/>
      <c r="AC28" s="364"/>
      <c r="AD28" s="364"/>
      <c r="AE28" s="364"/>
      <c r="AF28" s="365"/>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row>
    <row r="29" spans="1:61" ht="49.5" customHeight="1" x14ac:dyDescent="0.2">
      <c r="A29" s="386" t="s">
        <v>123</v>
      </c>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8"/>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row>
    <row r="30" spans="1:61" ht="21.75" customHeight="1" x14ac:dyDescent="0.2">
      <c r="A30" s="335" t="s">
        <v>118</v>
      </c>
      <c r="B30" s="336"/>
      <c r="C30" s="336"/>
      <c r="D30" s="336"/>
      <c r="E30" s="336"/>
      <c r="F30" s="336"/>
      <c r="G30" s="336"/>
      <c r="H30" s="336"/>
      <c r="I30" s="336"/>
      <c r="J30" s="336"/>
      <c r="K30" s="336"/>
      <c r="L30" s="336"/>
      <c r="M30" s="336"/>
      <c r="N30" s="336"/>
      <c r="O30" s="336"/>
      <c r="P30" s="336"/>
      <c r="Q30" s="336"/>
      <c r="R30" s="336"/>
      <c r="S30" s="336"/>
      <c r="T30" s="336"/>
      <c r="U30" s="336"/>
      <c r="V30" s="336"/>
      <c r="W30" s="337"/>
      <c r="X30" s="366" t="s">
        <v>22</v>
      </c>
      <c r="Y30" s="336"/>
      <c r="Z30" s="336"/>
      <c r="AA30" s="336"/>
      <c r="AB30" s="336"/>
      <c r="AC30" s="336"/>
      <c r="AD30" s="336"/>
      <c r="AE30" s="336"/>
      <c r="AF30" s="367"/>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row>
    <row r="31" spans="1:61" ht="34.5" customHeight="1" x14ac:dyDescent="0.2">
      <c r="A31" s="344" t="s">
        <v>24</v>
      </c>
      <c r="B31" s="339"/>
      <c r="C31" s="339"/>
      <c r="D31" s="339"/>
      <c r="E31" s="339"/>
      <c r="F31" s="339"/>
      <c r="G31" s="339"/>
      <c r="H31" s="339"/>
      <c r="I31" s="339"/>
      <c r="J31" s="339"/>
      <c r="K31" s="339"/>
      <c r="L31" s="339"/>
      <c r="M31" s="339"/>
      <c r="N31" s="339"/>
      <c r="O31" s="339"/>
      <c r="P31" s="339"/>
      <c r="Q31" s="339"/>
      <c r="R31" s="339"/>
      <c r="S31" s="339"/>
      <c r="T31" s="339"/>
      <c r="U31" s="339"/>
      <c r="V31" s="340"/>
      <c r="W31" s="41" t="s">
        <v>45</v>
      </c>
      <c r="X31" s="389"/>
      <c r="Y31" s="336"/>
      <c r="Z31" s="336"/>
      <c r="AA31" s="336"/>
      <c r="AB31" s="336"/>
      <c r="AC31" s="336"/>
      <c r="AD31" s="336"/>
      <c r="AE31" s="336"/>
      <c r="AF31" s="367"/>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row>
    <row r="32" spans="1:61" ht="34.5" customHeight="1" x14ac:dyDescent="0.2">
      <c r="A32" s="338" t="s">
        <v>33</v>
      </c>
      <c r="B32" s="339"/>
      <c r="C32" s="339"/>
      <c r="D32" s="339"/>
      <c r="E32" s="339"/>
      <c r="F32" s="339"/>
      <c r="G32" s="339"/>
      <c r="H32" s="339"/>
      <c r="I32" s="339"/>
      <c r="J32" s="339"/>
      <c r="K32" s="339"/>
      <c r="L32" s="339"/>
      <c r="M32" s="339"/>
      <c r="N32" s="339"/>
      <c r="O32" s="339"/>
      <c r="P32" s="339"/>
      <c r="Q32" s="339"/>
      <c r="R32" s="339"/>
      <c r="S32" s="339"/>
      <c r="T32" s="339"/>
      <c r="U32" s="339"/>
      <c r="V32" s="340"/>
      <c r="W32" s="41" t="s">
        <v>46</v>
      </c>
      <c r="X32" s="341"/>
      <c r="Y32" s="342"/>
      <c r="Z32" s="342"/>
      <c r="AA32" s="342"/>
      <c r="AB32" s="342"/>
      <c r="AC32" s="342"/>
      <c r="AD32" s="342"/>
      <c r="AE32" s="342"/>
      <c r="AF32" s="343"/>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row>
    <row r="33" spans="1:61" ht="34.5" customHeight="1" x14ac:dyDescent="0.2">
      <c r="A33" s="346" t="s">
        <v>49</v>
      </c>
      <c r="B33" s="347"/>
      <c r="C33" s="347"/>
      <c r="D33" s="347"/>
      <c r="E33" s="347"/>
      <c r="F33" s="347"/>
      <c r="G33" s="347"/>
      <c r="H33" s="347"/>
      <c r="I33" s="347"/>
      <c r="J33" s="347"/>
      <c r="K33" s="347"/>
      <c r="L33" s="347"/>
      <c r="M33" s="347"/>
      <c r="N33" s="347"/>
      <c r="O33" s="347"/>
      <c r="P33" s="347"/>
      <c r="Q33" s="347"/>
      <c r="R33" s="347"/>
      <c r="S33" s="347"/>
      <c r="T33" s="347"/>
      <c r="U33" s="347"/>
      <c r="V33" s="348"/>
      <c r="W33" s="41"/>
      <c r="X33" s="361"/>
      <c r="Y33" s="339"/>
      <c r="Z33" s="339"/>
      <c r="AA33" s="339"/>
      <c r="AB33" s="339"/>
      <c r="AC33" s="339"/>
      <c r="AD33" s="339"/>
      <c r="AE33" s="339"/>
      <c r="AF33" s="362"/>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row>
    <row r="34" spans="1:61" ht="34.5" customHeight="1" x14ac:dyDescent="0.2">
      <c r="A34" s="344" t="s">
        <v>27</v>
      </c>
      <c r="B34" s="339"/>
      <c r="C34" s="339"/>
      <c r="D34" s="339"/>
      <c r="E34" s="339"/>
      <c r="F34" s="339"/>
      <c r="G34" s="339"/>
      <c r="H34" s="339"/>
      <c r="I34" s="339"/>
      <c r="J34" s="339"/>
      <c r="K34" s="339"/>
      <c r="L34" s="339"/>
      <c r="M34" s="339"/>
      <c r="N34" s="339"/>
      <c r="O34" s="339"/>
      <c r="P34" s="339"/>
      <c r="Q34" s="339"/>
      <c r="R34" s="339"/>
      <c r="S34" s="339"/>
      <c r="T34" s="339"/>
      <c r="U34" s="339"/>
      <c r="V34" s="340"/>
      <c r="W34" s="41" t="s">
        <v>51</v>
      </c>
      <c r="X34" s="341"/>
      <c r="Y34" s="342"/>
      <c r="Z34" s="342"/>
      <c r="AA34" s="342"/>
      <c r="AB34" s="342"/>
      <c r="AC34" s="342"/>
      <c r="AD34" s="342"/>
      <c r="AE34" s="342"/>
      <c r="AF34" s="343"/>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ht="34.5" customHeight="1" x14ac:dyDescent="0.2">
      <c r="A35" s="345" t="s">
        <v>38</v>
      </c>
      <c r="B35" s="336"/>
      <c r="C35" s="336"/>
      <c r="D35" s="336"/>
      <c r="E35" s="336"/>
      <c r="F35" s="336"/>
      <c r="G35" s="336"/>
      <c r="H35" s="336"/>
      <c r="I35" s="336"/>
      <c r="J35" s="336"/>
      <c r="K35" s="336"/>
      <c r="L35" s="336"/>
      <c r="M35" s="336"/>
      <c r="N35" s="336"/>
      <c r="O35" s="336"/>
      <c r="P35" s="336"/>
      <c r="Q35" s="336"/>
      <c r="R35" s="336"/>
      <c r="S35" s="336"/>
      <c r="T35" s="336"/>
      <c r="U35" s="336"/>
      <c r="V35" s="337"/>
      <c r="W35" s="41" t="s">
        <v>53</v>
      </c>
      <c r="X35" s="361"/>
      <c r="Y35" s="339"/>
      <c r="Z35" s="339"/>
      <c r="AA35" s="339"/>
      <c r="AB35" s="339"/>
      <c r="AC35" s="339"/>
      <c r="AD35" s="339"/>
      <c r="AE35" s="339"/>
      <c r="AF35" s="362"/>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row>
    <row r="36" spans="1:61" ht="34.5" customHeight="1" x14ac:dyDescent="0.2">
      <c r="A36" s="346" t="s">
        <v>54</v>
      </c>
      <c r="B36" s="347"/>
      <c r="C36" s="347"/>
      <c r="D36" s="347"/>
      <c r="E36" s="347"/>
      <c r="F36" s="347"/>
      <c r="G36" s="347"/>
      <c r="H36" s="347"/>
      <c r="I36" s="347"/>
      <c r="J36" s="347"/>
      <c r="K36" s="347"/>
      <c r="L36" s="347"/>
      <c r="M36" s="347"/>
      <c r="N36" s="347"/>
      <c r="O36" s="347"/>
      <c r="P36" s="347"/>
      <c r="Q36" s="347"/>
      <c r="R36" s="347"/>
      <c r="S36" s="347"/>
      <c r="T36" s="347"/>
      <c r="U36" s="347"/>
      <c r="V36" s="348"/>
      <c r="W36" s="41"/>
      <c r="X36" s="361"/>
      <c r="Y36" s="339"/>
      <c r="Z36" s="339"/>
      <c r="AA36" s="339"/>
      <c r="AB36" s="339"/>
      <c r="AC36" s="339"/>
      <c r="AD36" s="339"/>
      <c r="AE36" s="339"/>
      <c r="AF36" s="362"/>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row>
    <row r="37" spans="1:61" ht="34.5" customHeight="1" x14ac:dyDescent="0.2">
      <c r="A37" s="345" t="s">
        <v>55</v>
      </c>
      <c r="B37" s="336"/>
      <c r="C37" s="336"/>
      <c r="D37" s="336"/>
      <c r="E37" s="336"/>
      <c r="F37" s="336"/>
      <c r="G37" s="336"/>
      <c r="H37" s="336"/>
      <c r="I37" s="336"/>
      <c r="J37" s="336"/>
      <c r="K37" s="336"/>
      <c r="L37" s="336"/>
      <c r="M37" s="336"/>
      <c r="N37" s="336"/>
      <c r="O37" s="336"/>
      <c r="P37" s="336"/>
      <c r="Q37" s="336"/>
      <c r="R37" s="336"/>
      <c r="S37" s="336"/>
      <c r="T37" s="336"/>
      <c r="U37" s="336"/>
      <c r="V37" s="337"/>
      <c r="W37" s="41" t="s">
        <v>56</v>
      </c>
      <c r="X37" s="361"/>
      <c r="Y37" s="339"/>
      <c r="Z37" s="339"/>
      <c r="AA37" s="339"/>
      <c r="AB37" s="339"/>
      <c r="AC37" s="339"/>
      <c r="AD37" s="339"/>
      <c r="AE37" s="339"/>
      <c r="AF37" s="362"/>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row>
    <row r="38" spans="1:61" ht="34.5" customHeight="1" x14ac:dyDescent="0.2">
      <c r="A38" s="346" t="s">
        <v>57</v>
      </c>
      <c r="B38" s="347"/>
      <c r="C38" s="347"/>
      <c r="D38" s="347"/>
      <c r="E38" s="347"/>
      <c r="F38" s="347"/>
      <c r="G38" s="347"/>
      <c r="H38" s="347"/>
      <c r="I38" s="347"/>
      <c r="J38" s="347"/>
      <c r="K38" s="347"/>
      <c r="L38" s="347"/>
      <c r="M38" s="347"/>
      <c r="N38" s="347"/>
      <c r="O38" s="347"/>
      <c r="P38" s="347"/>
      <c r="Q38" s="347"/>
      <c r="R38" s="347"/>
      <c r="S38" s="347"/>
      <c r="T38" s="347"/>
      <c r="U38" s="347"/>
      <c r="V38" s="348"/>
      <c r="W38" s="41"/>
      <c r="X38" s="361"/>
      <c r="Y38" s="339"/>
      <c r="Z38" s="339"/>
      <c r="AA38" s="339"/>
      <c r="AB38" s="339"/>
      <c r="AC38" s="339"/>
      <c r="AD38" s="339"/>
      <c r="AE38" s="339"/>
      <c r="AF38" s="362"/>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row>
    <row r="39" spans="1:61" ht="34.5" customHeight="1" x14ac:dyDescent="0.2">
      <c r="A39" s="344" t="s">
        <v>58</v>
      </c>
      <c r="B39" s="339"/>
      <c r="C39" s="339"/>
      <c r="D39" s="339"/>
      <c r="E39" s="339"/>
      <c r="F39" s="339"/>
      <c r="G39" s="339"/>
      <c r="H39" s="339"/>
      <c r="I39" s="339"/>
      <c r="J39" s="339"/>
      <c r="K39" s="339"/>
      <c r="L39" s="339"/>
      <c r="M39" s="339"/>
      <c r="N39" s="339"/>
      <c r="O39" s="339"/>
      <c r="P39" s="339"/>
      <c r="Q39" s="339"/>
      <c r="R39" s="339"/>
      <c r="S39" s="339"/>
      <c r="T39" s="339"/>
      <c r="U39" s="339"/>
      <c r="V39" s="340"/>
      <c r="W39" s="41" t="s">
        <v>59</v>
      </c>
      <c r="X39" s="361"/>
      <c r="Y39" s="339"/>
      <c r="Z39" s="339"/>
      <c r="AA39" s="339"/>
      <c r="AB39" s="339"/>
      <c r="AC39" s="339"/>
      <c r="AD39" s="339"/>
      <c r="AE39" s="339"/>
      <c r="AF39" s="362"/>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row>
    <row r="40" spans="1:61" ht="34.5" customHeight="1" x14ac:dyDescent="0.2">
      <c r="A40" s="344" t="s">
        <v>60</v>
      </c>
      <c r="B40" s="339"/>
      <c r="C40" s="339"/>
      <c r="D40" s="339"/>
      <c r="E40" s="339"/>
      <c r="F40" s="339"/>
      <c r="G40" s="339"/>
      <c r="H40" s="339"/>
      <c r="I40" s="339"/>
      <c r="J40" s="339"/>
      <c r="K40" s="339"/>
      <c r="L40" s="339"/>
      <c r="M40" s="339"/>
      <c r="N40" s="339"/>
      <c r="O40" s="339"/>
      <c r="P40" s="339"/>
      <c r="Q40" s="339"/>
      <c r="R40" s="339"/>
      <c r="S40" s="339"/>
      <c r="T40" s="339"/>
      <c r="U40" s="339"/>
      <c r="V40" s="340"/>
      <c r="W40" s="41" t="s">
        <v>61</v>
      </c>
      <c r="X40" s="361"/>
      <c r="Y40" s="339"/>
      <c r="Z40" s="339"/>
      <c r="AA40" s="339"/>
      <c r="AB40" s="339"/>
      <c r="AC40" s="339"/>
      <c r="AD40" s="339"/>
      <c r="AE40" s="339"/>
      <c r="AF40" s="362"/>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row>
    <row r="41" spans="1:61" ht="34.5" customHeight="1" x14ac:dyDescent="0.2">
      <c r="A41" s="344" t="s">
        <v>62</v>
      </c>
      <c r="B41" s="339"/>
      <c r="C41" s="339"/>
      <c r="D41" s="339"/>
      <c r="E41" s="339"/>
      <c r="F41" s="339"/>
      <c r="G41" s="339"/>
      <c r="H41" s="339"/>
      <c r="I41" s="339"/>
      <c r="J41" s="339"/>
      <c r="K41" s="339"/>
      <c r="L41" s="339"/>
      <c r="M41" s="339"/>
      <c r="N41" s="339"/>
      <c r="O41" s="339"/>
      <c r="P41" s="339"/>
      <c r="Q41" s="339"/>
      <c r="R41" s="339"/>
      <c r="S41" s="339"/>
      <c r="T41" s="339"/>
      <c r="U41" s="339"/>
      <c r="V41" s="340"/>
      <c r="W41" s="41" t="s">
        <v>63</v>
      </c>
      <c r="X41" s="361"/>
      <c r="Y41" s="339"/>
      <c r="Z41" s="339"/>
      <c r="AA41" s="339"/>
      <c r="AB41" s="339"/>
      <c r="AC41" s="339"/>
      <c r="AD41" s="339"/>
      <c r="AE41" s="339"/>
      <c r="AF41" s="362"/>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row>
    <row r="42" spans="1:61" ht="34.5" customHeight="1" thickBot="1" x14ac:dyDescent="0.25">
      <c r="A42" s="380" t="s">
        <v>122</v>
      </c>
      <c r="B42" s="381"/>
      <c r="C42" s="381"/>
      <c r="D42" s="381"/>
      <c r="E42" s="381"/>
      <c r="F42" s="381"/>
      <c r="G42" s="381"/>
      <c r="H42" s="381"/>
      <c r="I42" s="381"/>
      <c r="J42" s="381"/>
      <c r="K42" s="381"/>
      <c r="L42" s="381"/>
      <c r="M42" s="381"/>
      <c r="N42" s="381"/>
      <c r="O42" s="381"/>
      <c r="P42" s="381"/>
      <c r="Q42" s="381"/>
      <c r="R42" s="381"/>
      <c r="S42" s="381"/>
      <c r="T42" s="381"/>
      <c r="U42" s="381"/>
      <c r="V42" s="382"/>
      <c r="W42" s="104" t="s">
        <v>64</v>
      </c>
      <c r="X42" s="383"/>
      <c r="Y42" s="384"/>
      <c r="Z42" s="384"/>
      <c r="AA42" s="384"/>
      <c r="AB42" s="384"/>
      <c r="AC42" s="384"/>
      <c r="AD42" s="384"/>
      <c r="AE42" s="384"/>
      <c r="AF42" s="385"/>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row>
    <row r="43" spans="1:61" ht="34.5" customHeight="1" thickBot="1" x14ac:dyDescent="0.25">
      <c r="A43" s="371" t="s">
        <v>67</v>
      </c>
      <c r="B43" s="372"/>
      <c r="C43" s="372"/>
      <c r="D43" s="372"/>
      <c r="E43" s="372"/>
      <c r="F43" s="372"/>
      <c r="G43" s="372"/>
      <c r="H43" s="372"/>
      <c r="I43" s="372"/>
      <c r="J43" s="372"/>
      <c r="K43" s="372"/>
      <c r="L43" s="372"/>
      <c r="M43" s="372"/>
      <c r="N43" s="372"/>
      <c r="O43" s="372"/>
      <c r="P43" s="372"/>
      <c r="Q43" s="372"/>
      <c r="R43" s="372"/>
      <c r="S43" s="372"/>
      <c r="T43" s="372"/>
      <c r="U43" s="372"/>
      <c r="V43" s="373"/>
      <c r="W43" s="161"/>
      <c r="X43" s="374"/>
      <c r="Y43" s="372"/>
      <c r="Z43" s="372"/>
      <c r="AA43" s="372"/>
      <c r="AB43" s="372"/>
      <c r="AC43" s="372"/>
      <c r="AD43" s="372"/>
      <c r="AE43" s="372"/>
      <c r="AF43" s="375"/>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row>
    <row r="44" spans="1:61" ht="7.5" customHeight="1" x14ac:dyDescent="0.2">
      <c r="A44" s="64"/>
      <c r="B44" s="64"/>
      <c r="C44" s="64"/>
      <c r="D44" s="64"/>
      <c r="E44" s="64"/>
      <c r="F44" s="64"/>
      <c r="G44" s="64"/>
      <c r="H44" s="64"/>
      <c r="I44" s="64"/>
      <c r="J44" s="64"/>
      <c r="K44" s="64"/>
      <c r="L44" s="64"/>
      <c r="M44" s="64"/>
      <c r="N44" s="64"/>
      <c r="O44" s="64"/>
      <c r="P44" s="64"/>
      <c r="Q44" s="64"/>
      <c r="R44" s="64"/>
      <c r="S44" s="64"/>
      <c r="T44" s="64"/>
      <c r="U44" s="64"/>
      <c r="V44" s="64"/>
      <c r="W44" s="66"/>
      <c r="X44" s="67"/>
      <c r="Y44" s="67"/>
      <c r="Z44" s="67"/>
      <c r="AA44" s="67"/>
      <c r="AB44" s="67"/>
      <c r="AC44" s="67"/>
      <c r="AD44" s="67"/>
      <c r="AE44" s="67"/>
      <c r="AF44" s="67"/>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row>
    <row r="45" spans="1:61" ht="12.75" customHeight="1" x14ac:dyDescent="0.2">
      <c r="A45" s="10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row>
    <row r="46" spans="1:61" ht="12.75" customHeight="1" x14ac:dyDescent="0.2">
      <c r="A46" s="105" t="s">
        <v>70</v>
      </c>
      <c r="B46" s="70"/>
      <c r="C46" s="72"/>
      <c r="D46" s="106" t="s">
        <v>121</v>
      </c>
      <c r="E46" s="72"/>
      <c r="F46" s="73"/>
      <c r="G46" s="73"/>
      <c r="H46" s="73"/>
      <c r="I46" s="73"/>
      <c r="J46" s="73"/>
      <c r="K46" s="73"/>
      <c r="L46" s="73"/>
      <c r="M46" s="73"/>
      <c r="N46" s="73"/>
      <c r="O46" s="73"/>
      <c r="P46" s="73"/>
      <c r="Q46" s="73"/>
      <c r="R46" s="73"/>
      <c r="S46" s="74"/>
      <c r="T46" s="74"/>
      <c r="U46" s="74"/>
      <c r="V46" s="74"/>
      <c r="W46" s="74"/>
      <c r="X46" s="74"/>
      <c r="Y46" s="74"/>
      <c r="Z46" s="74"/>
      <c r="AA46" s="74"/>
      <c r="AB46" s="74"/>
      <c r="AC46" s="74"/>
      <c r="AD46" s="74"/>
      <c r="AE46" s="74"/>
      <c r="AF46" s="73"/>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row>
    <row r="47" spans="1:61" ht="25.5" customHeight="1" x14ac:dyDescent="0.2">
      <c r="A47" s="376"/>
      <c r="B47" s="318"/>
      <c r="C47" s="37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8"/>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row>
  </sheetData>
  <mergeCells count="44">
    <mergeCell ref="A43:V43"/>
    <mergeCell ref="X43:AF43"/>
    <mergeCell ref="A47:B47"/>
    <mergeCell ref="C47:AF47"/>
    <mergeCell ref="A27:Q27"/>
    <mergeCell ref="R27:AF27"/>
    <mergeCell ref="X40:AF40"/>
    <mergeCell ref="X41:AF41"/>
    <mergeCell ref="A40:V40"/>
    <mergeCell ref="A41:V41"/>
    <mergeCell ref="A42:V42"/>
    <mergeCell ref="X42:AF42"/>
    <mergeCell ref="A35:V35"/>
    <mergeCell ref="A29:AF29"/>
    <mergeCell ref="A31:V31"/>
    <mergeCell ref="X31:AF31"/>
    <mergeCell ref="A26:AF26"/>
    <mergeCell ref="A19:AF19"/>
    <mergeCell ref="X39:AF39"/>
    <mergeCell ref="X38:AF38"/>
    <mergeCell ref="X37:AF37"/>
    <mergeCell ref="A36:V36"/>
    <mergeCell ref="X36:AF36"/>
    <mergeCell ref="R28:AF28"/>
    <mergeCell ref="X34:AF34"/>
    <mergeCell ref="X33:AF33"/>
    <mergeCell ref="X30:AF30"/>
    <mergeCell ref="A34:V34"/>
    <mergeCell ref="A33:V33"/>
    <mergeCell ref="A28:Q28"/>
    <mergeCell ref="V22:Y22"/>
    <mergeCell ref="X35:AF35"/>
    <mergeCell ref="A2:AF2"/>
    <mergeCell ref="A3:AF3"/>
    <mergeCell ref="A4:AF4"/>
    <mergeCell ref="A5:AF5"/>
    <mergeCell ref="A7:I7"/>
    <mergeCell ref="J7:AF7"/>
    <mergeCell ref="A30:W30"/>
    <mergeCell ref="A32:V32"/>
    <mergeCell ref="X32:AF32"/>
    <mergeCell ref="A39:V39"/>
    <mergeCell ref="A37:V37"/>
    <mergeCell ref="A38:V38"/>
  </mergeCells>
  <pageMargins left="0.46" right="0.19" top="0.46" bottom="0.3" header="0" footer="0"/>
  <pageSetup scale="73" orientation="portrait" r:id="rId1"/>
  <colBreaks count="1" manualBreakCount="1">
    <brk id="3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91"/>
  <sheetViews>
    <sheetView zoomScale="90" zoomScaleNormal="90" zoomScaleSheetLayoutView="85" workbookViewId="0">
      <selection activeCell="I21" sqref="I21"/>
    </sheetView>
  </sheetViews>
  <sheetFormatPr baseColWidth="10" defaultColWidth="14.42578125" defaultRowHeight="15" customHeight="1" x14ac:dyDescent="0.2"/>
  <cols>
    <col min="1" max="2" width="3" customWidth="1"/>
    <col min="3" max="3" width="1.42578125" customWidth="1"/>
    <col min="4" max="4" width="4.28515625" customWidth="1"/>
    <col min="5" max="5" width="3.42578125" customWidth="1"/>
    <col min="6" max="6" width="3.140625" customWidth="1"/>
    <col min="7" max="7" width="2.85546875" customWidth="1"/>
    <col min="8" max="8" width="8.42578125" customWidth="1"/>
    <col min="9" max="9" width="7.7109375" customWidth="1"/>
    <col min="10" max="10" width="3.28515625" customWidth="1"/>
    <col min="11" max="11" width="3.42578125" customWidth="1"/>
    <col min="12" max="12" width="3" customWidth="1"/>
    <col min="13" max="13" width="3.140625" customWidth="1"/>
    <col min="14" max="14" width="3.42578125" customWidth="1"/>
    <col min="15" max="16" width="3" customWidth="1"/>
    <col min="17" max="17" width="4" customWidth="1"/>
    <col min="18" max="18" width="3" customWidth="1"/>
    <col min="19" max="19" width="1.140625" customWidth="1"/>
    <col min="20" max="20" width="1.28515625" customWidth="1"/>
    <col min="21" max="24" width="3.28515625" customWidth="1"/>
    <col min="25" max="25" width="1.7109375" customWidth="1"/>
    <col min="26" max="28" width="3.28515625" customWidth="1"/>
    <col min="29" max="29" width="4.7109375" customWidth="1"/>
    <col min="30" max="30" width="4" customWidth="1"/>
    <col min="31" max="38" width="3.140625" customWidth="1"/>
    <col min="39" max="39" width="2" customWidth="1"/>
    <col min="40" max="41" width="11.42578125" customWidth="1"/>
    <col min="42" max="43" width="12.7109375" customWidth="1"/>
    <col min="44" max="44" width="12.28515625" customWidth="1"/>
    <col min="45" max="54" width="11.42578125" customWidth="1"/>
  </cols>
  <sheetData>
    <row r="1" spans="1:54" ht="15" customHeight="1" x14ac:dyDescent="0.2">
      <c r="A1" s="1"/>
      <c r="B1" s="1"/>
      <c r="C1" s="1"/>
      <c r="D1" s="1"/>
      <c r="E1" s="1"/>
      <c r="F1" s="1"/>
      <c r="G1" s="1"/>
      <c r="H1" s="1"/>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c r="AO1" s="4"/>
      <c r="AP1" s="4"/>
      <c r="AQ1" s="4"/>
      <c r="AR1" s="4"/>
      <c r="AS1" s="4"/>
      <c r="AT1" s="4"/>
      <c r="AU1" s="4"/>
      <c r="AV1" s="4"/>
      <c r="AW1" s="4"/>
      <c r="AX1" s="4"/>
      <c r="AY1" s="4"/>
      <c r="AZ1" s="4"/>
      <c r="BA1" s="4"/>
      <c r="BB1" s="4"/>
    </row>
    <row r="2" spans="1:54" ht="24" customHeight="1" x14ac:dyDescent="0.2">
      <c r="A2" s="415" t="s">
        <v>0</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8"/>
      <c r="AN2" s="4"/>
      <c r="AO2" s="4"/>
      <c r="AP2" s="4"/>
      <c r="AQ2" s="4"/>
      <c r="AR2" s="4"/>
      <c r="AS2" s="4"/>
      <c r="AT2" s="4"/>
      <c r="AU2" s="4"/>
      <c r="AV2" s="4"/>
      <c r="AW2" s="4"/>
      <c r="AX2" s="4"/>
      <c r="AY2" s="4"/>
      <c r="AZ2" s="4"/>
      <c r="BA2" s="4"/>
      <c r="BB2" s="4"/>
    </row>
    <row r="3" spans="1:54" ht="15" customHeight="1" x14ac:dyDescent="0.2">
      <c r="A3" s="1"/>
      <c r="B3" s="1"/>
      <c r="C3" s="1"/>
      <c r="D3" s="1"/>
      <c r="E3" s="1"/>
      <c r="F3" s="1"/>
      <c r="G3" s="1"/>
      <c r="H3" s="1"/>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
      <c r="AO3" s="4"/>
      <c r="AP3" s="4"/>
      <c r="AQ3" s="4"/>
      <c r="AR3" s="4"/>
      <c r="AS3" s="4"/>
      <c r="AT3" s="4"/>
      <c r="AU3" s="4"/>
      <c r="AV3" s="4"/>
      <c r="AW3" s="4"/>
      <c r="AX3" s="4"/>
      <c r="AY3" s="4"/>
      <c r="AZ3" s="4"/>
      <c r="BA3" s="4"/>
      <c r="BB3" s="4"/>
    </row>
    <row r="4" spans="1:54" ht="33" customHeight="1" x14ac:dyDescent="0.2">
      <c r="A4" s="416" t="s">
        <v>142</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8"/>
      <c r="AN4" s="4"/>
      <c r="AO4" s="4"/>
      <c r="AP4" s="4"/>
      <c r="AQ4" s="4"/>
      <c r="AR4" s="4"/>
      <c r="AS4" s="4"/>
      <c r="AT4" s="4"/>
      <c r="AU4" s="4"/>
      <c r="AV4" s="4"/>
      <c r="AW4" s="4"/>
      <c r="AX4" s="4"/>
      <c r="AY4" s="4"/>
      <c r="AZ4" s="4"/>
      <c r="BA4" s="4"/>
      <c r="BB4" s="4"/>
    </row>
    <row r="5" spans="1:54" ht="17.25" customHeight="1" x14ac:dyDescent="0.2">
      <c r="A5" s="419" t="s">
        <v>2</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3"/>
      <c r="AN5" s="4"/>
      <c r="AO5" s="4"/>
      <c r="AP5" s="4"/>
      <c r="AQ5" s="4"/>
      <c r="AR5" s="4"/>
      <c r="AS5" s="4"/>
      <c r="AT5" s="4"/>
      <c r="AU5" s="4"/>
      <c r="AV5" s="4"/>
      <c r="AW5" s="4"/>
      <c r="AX5" s="4"/>
      <c r="AY5" s="4"/>
      <c r="AZ5" s="4"/>
      <c r="BA5" s="4"/>
      <c r="BB5" s="4"/>
    </row>
    <row r="6" spans="1:54" ht="10.5" customHeight="1" x14ac:dyDescent="0.2">
      <c r="A6" s="274"/>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75"/>
      <c r="AM6" s="276"/>
      <c r="AN6" s="4"/>
      <c r="AO6" s="4"/>
      <c r="AP6" s="4"/>
      <c r="AQ6" s="4"/>
      <c r="AR6" s="4"/>
      <c r="AS6" s="4"/>
      <c r="AT6" s="4"/>
      <c r="AU6" s="4"/>
      <c r="AV6" s="4"/>
      <c r="AW6" s="4"/>
      <c r="AX6" s="4"/>
      <c r="AY6" s="4"/>
      <c r="AZ6" s="4"/>
      <c r="BA6" s="4"/>
      <c r="BB6" s="4"/>
    </row>
    <row r="7" spans="1:54" ht="25.5" customHeight="1" x14ac:dyDescent="0.2">
      <c r="A7" s="420" t="s">
        <v>4</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421"/>
      <c r="AN7" s="4"/>
      <c r="AO7" s="4"/>
      <c r="AP7" s="4"/>
      <c r="AQ7" s="4"/>
      <c r="AR7" s="4"/>
      <c r="AS7" s="4"/>
      <c r="AT7" s="4"/>
      <c r="AU7" s="4"/>
      <c r="AV7" s="4"/>
      <c r="AW7" s="4"/>
      <c r="AX7" s="4"/>
      <c r="AY7" s="4"/>
      <c r="AZ7" s="4"/>
      <c r="BA7" s="4"/>
      <c r="BB7" s="4"/>
    </row>
    <row r="8" spans="1:54" ht="36" customHeight="1" x14ac:dyDescent="0.2">
      <c r="A8" s="12"/>
      <c r="B8" s="13"/>
      <c r="C8" s="13"/>
      <c r="D8" s="13"/>
      <c r="E8" s="13"/>
      <c r="F8" s="13"/>
      <c r="G8" s="13"/>
      <c r="H8" s="13"/>
      <c r="I8" s="13"/>
      <c r="J8" s="13"/>
      <c r="K8" s="13"/>
      <c r="L8" s="13"/>
      <c r="M8" s="433" t="s">
        <v>7</v>
      </c>
      <c r="N8" s="317"/>
      <c r="O8" s="317"/>
      <c r="P8" s="317"/>
      <c r="Q8" s="317"/>
      <c r="R8" s="318"/>
      <c r="S8" s="334"/>
      <c r="T8" s="317"/>
      <c r="U8" s="317"/>
      <c r="V8" s="317"/>
      <c r="W8" s="317"/>
      <c r="X8" s="318"/>
      <c r="Y8" s="13"/>
      <c r="Z8" s="13"/>
      <c r="AA8" s="13"/>
      <c r="AB8" s="13"/>
      <c r="AC8" s="13"/>
      <c r="AD8" s="13"/>
      <c r="AE8" s="13"/>
      <c r="AF8" s="13"/>
      <c r="AG8" s="13"/>
      <c r="AH8" s="13"/>
      <c r="AI8" s="13"/>
      <c r="AJ8" s="13"/>
      <c r="AK8" s="13"/>
      <c r="AL8" s="13"/>
      <c r="AM8" s="16"/>
      <c r="AN8" s="4"/>
      <c r="AO8" s="4"/>
      <c r="AP8" s="4"/>
      <c r="AQ8" s="4"/>
      <c r="AR8" s="4"/>
      <c r="AS8" s="4"/>
      <c r="AT8" s="4"/>
      <c r="AU8" s="4"/>
      <c r="AV8" s="4"/>
      <c r="AW8" s="4"/>
      <c r="AX8" s="4"/>
      <c r="AY8" s="4"/>
      <c r="AZ8" s="4"/>
      <c r="BA8" s="4"/>
      <c r="BB8" s="4"/>
    </row>
    <row r="9" spans="1:54" ht="7.5" customHeight="1" x14ac:dyDescent="0.2">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6"/>
      <c r="AN9" s="4"/>
      <c r="AO9" s="4"/>
      <c r="AP9" s="4"/>
      <c r="AQ9" s="4"/>
      <c r="AR9" s="4"/>
      <c r="AS9" s="4"/>
      <c r="AT9" s="4"/>
      <c r="AU9" s="4"/>
      <c r="AV9" s="4"/>
      <c r="AW9" s="4"/>
      <c r="AX9" s="4"/>
      <c r="AY9" s="4"/>
      <c r="AZ9" s="4"/>
      <c r="BA9" s="4"/>
      <c r="BB9" s="4"/>
    </row>
    <row r="10" spans="1:54" ht="19.5" customHeight="1" x14ac:dyDescent="0.2">
      <c r="A10" s="17" t="str">
        <f>IF(M10=0,"REGISTRO OBLIGATORIO DE FECHA","  ")</f>
        <v>REGISTRO OBLIGATORIO DE FECHA</v>
      </c>
      <c r="B10" s="18"/>
      <c r="C10" s="18"/>
      <c r="D10" s="18"/>
      <c r="E10" s="18"/>
      <c r="F10" s="18"/>
      <c r="G10" s="18"/>
      <c r="H10" s="18"/>
      <c r="I10" s="18"/>
      <c r="J10" s="18"/>
      <c r="K10" s="18"/>
      <c r="L10" s="18" t="s">
        <v>13</v>
      </c>
      <c r="M10" s="434"/>
      <c r="N10" s="288"/>
      <c r="O10" s="18" t="s">
        <v>14</v>
      </c>
      <c r="P10" s="18"/>
      <c r="Q10" s="434"/>
      <c r="R10" s="288"/>
      <c r="S10" s="288"/>
      <c r="T10" s="288"/>
      <c r="U10" s="288"/>
      <c r="V10" s="288"/>
      <c r="W10" s="288"/>
      <c r="X10" s="18" t="s">
        <v>15</v>
      </c>
      <c r="Y10" s="18"/>
      <c r="Z10" s="434"/>
      <c r="AA10" s="288"/>
      <c r="AB10" s="288"/>
      <c r="AC10" s="288"/>
      <c r="AD10" s="18"/>
      <c r="AE10" s="18"/>
      <c r="AF10" s="18"/>
      <c r="AG10" s="18"/>
      <c r="AH10" s="18"/>
      <c r="AI10" s="18"/>
      <c r="AJ10" s="18"/>
      <c r="AK10" s="18"/>
      <c r="AL10" s="18"/>
      <c r="AM10" s="19"/>
      <c r="AN10" s="21"/>
      <c r="AO10" s="4"/>
      <c r="AP10" s="4"/>
      <c r="AQ10" s="4"/>
      <c r="AR10" s="4"/>
      <c r="AS10" s="4"/>
      <c r="AT10" s="4"/>
      <c r="AU10" s="4"/>
      <c r="AV10" s="4"/>
      <c r="AW10" s="4"/>
      <c r="AX10" s="4"/>
      <c r="AY10" s="4"/>
      <c r="AZ10" s="4"/>
      <c r="BA10" s="4"/>
      <c r="BB10" s="4"/>
    </row>
    <row r="11" spans="1:54" ht="11.25" customHeight="1" x14ac:dyDescent="0.2">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5"/>
      <c r="AN11" s="4"/>
      <c r="AO11" s="4"/>
      <c r="AP11" s="4"/>
      <c r="AQ11" s="4"/>
      <c r="AR11" s="4"/>
      <c r="AS11" s="4"/>
      <c r="AT11" s="4"/>
      <c r="AU11" s="4"/>
      <c r="AV11" s="4"/>
      <c r="AW11" s="4"/>
      <c r="AX11" s="4"/>
      <c r="AY11" s="4"/>
      <c r="AZ11" s="4"/>
      <c r="BA11" s="4"/>
      <c r="BB11" s="4"/>
    </row>
    <row r="12" spans="1:54" ht="18" customHeight="1" x14ac:dyDescent="0.2">
      <c r="A12" s="428" t="s">
        <v>18</v>
      </c>
      <c r="B12" s="429"/>
      <c r="C12" s="429"/>
      <c r="D12" s="429"/>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29"/>
      <c r="AK12" s="429"/>
      <c r="AL12" s="429"/>
      <c r="AM12" s="430"/>
      <c r="AN12" s="4"/>
      <c r="AO12" s="4"/>
      <c r="AP12" s="4"/>
      <c r="AQ12" s="4"/>
      <c r="AR12" s="4"/>
      <c r="AS12" s="4"/>
      <c r="AT12" s="4"/>
      <c r="AU12" s="4"/>
      <c r="AV12" s="4"/>
      <c r="AW12" s="4"/>
      <c r="AX12" s="4"/>
      <c r="AY12" s="4"/>
      <c r="AZ12" s="4"/>
      <c r="BA12" s="4"/>
      <c r="BB12" s="4"/>
    </row>
    <row r="13" spans="1:54" ht="24.75" customHeight="1" x14ac:dyDescent="0.2">
      <c r="A13" s="431" t="s">
        <v>20</v>
      </c>
      <c r="B13" s="259"/>
      <c r="C13" s="259"/>
      <c r="D13" s="259"/>
      <c r="E13" s="259"/>
      <c r="F13" s="259"/>
      <c r="G13" s="259"/>
      <c r="H13" s="259"/>
      <c r="I13" s="259"/>
      <c r="J13" s="432" t="s">
        <v>22</v>
      </c>
      <c r="K13" s="258"/>
      <c r="L13" s="258"/>
      <c r="M13" s="258"/>
      <c r="N13" s="258"/>
      <c r="O13" s="258"/>
      <c r="P13" s="258"/>
      <c r="Q13" s="258"/>
      <c r="R13" s="258"/>
      <c r="S13" s="258"/>
      <c r="T13" s="259"/>
      <c r="U13" s="432" t="s">
        <v>23</v>
      </c>
      <c r="V13" s="258"/>
      <c r="W13" s="258"/>
      <c r="X13" s="258"/>
      <c r="Y13" s="258"/>
      <c r="Z13" s="258"/>
      <c r="AA13" s="258"/>
      <c r="AB13" s="258"/>
      <c r="AC13" s="258"/>
      <c r="AD13" s="435"/>
      <c r="AE13" s="436" t="s">
        <v>22</v>
      </c>
      <c r="AF13" s="258"/>
      <c r="AG13" s="258"/>
      <c r="AH13" s="258"/>
      <c r="AI13" s="258"/>
      <c r="AJ13" s="258"/>
      <c r="AK13" s="258"/>
      <c r="AL13" s="258"/>
      <c r="AM13" s="279"/>
      <c r="AN13" s="31"/>
      <c r="AO13" s="31"/>
      <c r="AP13" s="31"/>
      <c r="AQ13" s="31"/>
      <c r="AR13" s="31"/>
      <c r="AS13" s="31"/>
      <c r="AT13" s="31"/>
      <c r="AU13" s="31"/>
      <c r="AV13" s="31"/>
      <c r="AW13" s="31"/>
      <c r="AX13" s="31"/>
      <c r="AY13" s="31"/>
      <c r="AZ13" s="31"/>
      <c r="BA13" s="31"/>
      <c r="BB13" s="31"/>
    </row>
    <row r="14" spans="1:54" ht="40.9" customHeight="1" x14ac:dyDescent="0.2">
      <c r="A14" s="32" t="s">
        <v>24</v>
      </c>
      <c r="B14" s="33"/>
      <c r="C14" s="33"/>
      <c r="D14" s="33"/>
      <c r="E14" s="33"/>
      <c r="F14" s="33"/>
      <c r="G14" s="33"/>
      <c r="H14" s="33"/>
      <c r="I14" s="34" t="s">
        <v>26</v>
      </c>
      <c r="J14" s="440"/>
      <c r="K14" s="252"/>
      <c r="L14" s="252"/>
      <c r="M14" s="252"/>
      <c r="N14" s="252"/>
      <c r="O14" s="252"/>
      <c r="P14" s="252"/>
      <c r="Q14" s="252"/>
      <c r="R14" s="252"/>
      <c r="S14" s="252"/>
      <c r="T14" s="253"/>
      <c r="U14" s="36" t="s">
        <v>27</v>
      </c>
      <c r="V14" s="33"/>
      <c r="W14" s="33"/>
      <c r="X14" s="33"/>
      <c r="Y14" s="33"/>
      <c r="Z14" s="33"/>
      <c r="AA14" s="33"/>
      <c r="AB14" s="33"/>
      <c r="AC14" s="37"/>
      <c r="AD14" s="34" t="s">
        <v>30</v>
      </c>
      <c r="AE14" s="438"/>
      <c r="AF14" s="261"/>
      <c r="AG14" s="261"/>
      <c r="AH14" s="261"/>
      <c r="AI14" s="261"/>
      <c r="AJ14" s="261"/>
      <c r="AK14" s="261"/>
      <c r="AL14" s="261"/>
      <c r="AM14" s="262"/>
      <c r="AN14" s="31"/>
      <c r="AO14" s="31"/>
      <c r="AP14" s="31"/>
      <c r="AQ14" s="31"/>
      <c r="AR14" s="31"/>
      <c r="AS14" s="31"/>
      <c r="AT14" s="31"/>
      <c r="AU14" s="31"/>
      <c r="AV14" s="31"/>
      <c r="AW14" s="31"/>
      <c r="AX14" s="31"/>
      <c r="AY14" s="31"/>
      <c r="AZ14" s="31"/>
      <c r="BA14" s="31"/>
      <c r="BB14" s="31"/>
    </row>
    <row r="15" spans="1:54" ht="42.6" customHeight="1" x14ac:dyDescent="0.2">
      <c r="A15" s="425" t="s">
        <v>33</v>
      </c>
      <c r="B15" s="426"/>
      <c r="C15" s="426"/>
      <c r="D15" s="426"/>
      <c r="E15" s="426"/>
      <c r="F15" s="426"/>
      <c r="G15" s="426"/>
      <c r="H15" s="427"/>
      <c r="I15" s="39" t="s">
        <v>37</v>
      </c>
      <c r="J15" s="414"/>
      <c r="K15" s="296"/>
      <c r="L15" s="296"/>
      <c r="M15" s="296"/>
      <c r="N15" s="296"/>
      <c r="O15" s="296"/>
      <c r="P15" s="296"/>
      <c r="Q15" s="296"/>
      <c r="R15" s="296"/>
      <c r="S15" s="296"/>
      <c r="T15" s="297"/>
      <c r="U15" s="439" t="s">
        <v>38</v>
      </c>
      <c r="V15" s="255"/>
      <c r="W15" s="255"/>
      <c r="X15" s="255"/>
      <c r="Y15" s="255"/>
      <c r="Z15" s="255"/>
      <c r="AA15" s="255"/>
      <c r="AB15" s="255"/>
      <c r="AC15" s="256"/>
      <c r="AD15" s="41" t="s">
        <v>40</v>
      </c>
      <c r="AE15" s="402"/>
      <c r="AF15" s="255"/>
      <c r="AG15" s="255"/>
      <c r="AH15" s="255"/>
      <c r="AI15" s="255"/>
      <c r="AJ15" s="255"/>
      <c r="AK15" s="255"/>
      <c r="AL15" s="255"/>
      <c r="AM15" s="277"/>
      <c r="AN15" s="31"/>
      <c r="AO15" s="31"/>
      <c r="AP15" s="31"/>
      <c r="AQ15" s="31"/>
      <c r="AR15" s="31"/>
      <c r="AS15" s="31"/>
      <c r="AT15" s="31"/>
      <c r="AU15" s="31"/>
      <c r="AV15" s="31"/>
      <c r="AW15" s="31"/>
      <c r="AX15" s="31"/>
      <c r="AY15" s="31"/>
      <c r="AZ15" s="31"/>
      <c r="BA15" s="31"/>
      <c r="BB15" s="31"/>
    </row>
    <row r="16" spans="1:54" ht="46.15" customHeight="1" x14ac:dyDescent="0.2">
      <c r="A16" s="422" t="s">
        <v>139</v>
      </c>
      <c r="B16" s="423"/>
      <c r="C16" s="423"/>
      <c r="D16" s="423"/>
      <c r="E16" s="423"/>
      <c r="F16" s="423"/>
      <c r="G16" s="423"/>
      <c r="H16" s="424"/>
      <c r="I16" s="44">
        <v>12</v>
      </c>
      <c r="J16" s="437"/>
      <c r="K16" s="264"/>
      <c r="L16" s="264"/>
      <c r="M16" s="264"/>
      <c r="N16" s="264"/>
      <c r="O16" s="264"/>
      <c r="P16" s="264"/>
      <c r="Q16" s="264"/>
      <c r="R16" s="264"/>
      <c r="S16" s="264"/>
      <c r="T16" s="264"/>
      <c r="U16" s="246" t="s">
        <v>140</v>
      </c>
      <c r="V16" s="47"/>
      <c r="W16" s="47"/>
      <c r="X16" s="47"/>
      <c r="Y16" s="47"/>
      <c r="Z16" s="47"/>
      <c r="AA16" s="47"/>
      <c r="AB16" s="47"/>
      <c r="AC16" s="48"/>
      <c r="AD16" s="50" t="s">
        <v>44</v>
      </c>
      <c r="AE16" s="441">
        <f>+AE15+AE14</f>
        <v>0</v>
      </c>
      <c r="AF16" s="252"/>
      <c r="AG16" s="252"/>
      <c r="AH16" s="252"/>
      <c r="AI16" s="252"/>
      <c r="AJ16" s="252"/>
      <c r="AK16" s="252"/>
      <c r="AL16" s="252"/>
      <c r="AM16" s="270"/>
      <c r="AN16" s="31"/>
      <c r="AO16" s="31"/>
      <c r="AP16" s="31"/>
      <c r="AQ16" s="31"/>
      <c r="AR16" s="31"/>
      <c r="AS16" s="31"/>
      <c r="AT16" s="31"/>
      <c r="AU16" s="31"/>
      <c r="AV16" s="31"/>
      <c r="AW16" s="31"/>
      <c r="AX16" s="31"/>
      <c r="AY16" s="31"/>
      <c r="AZ16" s="31"/>
      <c r="BA16" s="31"/>
      <c r="BB16" s="31"/>
    </row>
    <row r="17" spans="1:54" ht="29.45" customHeight="1" x14ac:dyDescent="0.2">
      <c r="A17" s="395"/>
      <c r="B17" s="288"/>
      <c r="C17" s="288"/>
      <c r="D17" s="288"/>
      <c r="E17" s="288"/>
      <c r="F17" s="288"/>
      <c r="G17" s="288"/>
      <c r="H17" s="288"/>
      <c r="I17" s="288"/>
      <c r="J17" s="288"/>
      <c r="K17" s="288"/>
      <c r="L17" s="288"/>
      <c r="M17" s="288"/>
      <c r="N17" s="288"/>
      <c r="O17" s="288"/>
      <c r="P17" s="288"/>
      <c r="Q17" s="288"/>
      <c r="R17" s="288"/>
      <c r="S17" s="288"/>
      <c r="T17" s="288"/>
      <c r="U17" s="442" t="s">
        <v>47</v>
      </c>
      <c r="V17" s="255"/>
      <c r="W17" s="255"/>
      <c r="X17" s="255"/>
      <c r="Y17" s="255"/>
      <c r="Z17" s="255"/>
      <c r="AA17" s="255"/>
      <c r="AB17" s="255"/>
      <c r="AC17" s="255"/>
      <c r="AD17" s="256"/>
      <c r="AE17" s="441"/>
      <c r="AF17" s="252"/>
      <c r="AG17" s="252"/>
      <c r="AH17" s="252"/>
      <c r="AI17" s="252"/>
      <c r="AJ17" s="252"/>
      <c r="AK17" s="252"/>
      <c r="AL17" s="252"/>
      <c r="AM17" s="270"/>
      <c r="AN17" s="31"/>
      <c r="AO17" s="31"/>
      <c r="AP17" s="31"/>
      <c r="AQ17" s="31"/>
      <c r="AR17" s="31"/>
      <c r="AS17" s="31"/>
      <c r="AT17" s="31"/>
      <c r="AU17" s="31"/>
      <c r="AV17" s="31"/>
      <c r="AW17" s="31"/>
      <c r="AX17" s="31"/>
      <c r="AY17" s="31"/>
      <c r="AZ17" s="31"/>
      <c r="BA17" s="31"/>
      <c r="BB17" s="31"/>
    </row>
    <row r="18" spans="1:54" ht="23.25" customHeight="1" x14ac:dyDescent="0.2">
      <c r="A18" s="398" t="s">
        <v>48</v>
      </c>
      <c r="B18" s="258"/>
      <c r="C18" s="258"/>
      <c r="D18" s="258"/>
      <c r="E18" s="258"/>
      <c r="F18" s="258"/>
      <c r="G18" s="258"/>
      <c r="H18" s="258"/>
      <c r="I18" s="258"/>
      <c r="J18" s="258"/>
      <c r="K18" s="258"/>
      <c r="L18" s="258"/>
      <c r="M18" s="258"/>
      <c r="N18" s="258"/>
      <c r="O18" s="258"/>
      <c r="P18" s="258"/>
      <c r="Q18" s="258"/>
      <c r="R18" s="279"/>
      <c r="S18" s="395"/>
      <c r="T18" s="288"/>
      <c r="U18" s="406" t="s">
        <v>50</v>
      </c>
      <c r="V18" s="407"/>
      <c r="W18" s="407"/>
      <c r="X18" s="407"/>
      <c r="Y18" s="407"/>
      <c r="Z18" s="407"/>
      <c r="AA18" s="407"/>
      <c r="AB18" s="407"/>
      <c r="AC18" s="408"/>
      <c r="AD18" s="412">
        <v>16</v>
      </c>
      <c r="AE18" s="414"/>
      <c r="AF18" s="296"/>
      <c r="AG18" s="296"/>
      <c r="AH18" s="296"/>
      <c r="AI18" s="296"/>
      <c r="AJ18" s="296"/>
      <c r="AK18" s="296"/>
      <c r="AL18" s="296"/>
      <c r="AM18" s="393"/>
      <c r="AN18" s="31"/>
      <c r="AO18" s="31"/>
      <c r="AP18" s="31"/>
      <c r="AQ18" s="31"/>
      <c r="AR18" s="31"/>
      <c r="AS18" s="31"/>
      <c r="AT18" s="31"/>
      <c r="AU18" s="31"/>
      <c r="AV18" s="31"/>
      <c r="AW18" s="31"/>
      <c r="AX18" s="31"/>
      <c r="AY18" s="31"/>
      <c r="AZ18" s="31"/>
      <c r="BA18" s="31"/>
      <c r="BB18" s="31"/>
    </row>
    <row r="19" spans="1:54" ht="23.45" customHeight="1" x14ac:dyDescent="0.2">
      <c r="A19" s="55"/>
      <c r="B19" s="56" t="s">
        <v>52</v>
      </c>
      <c r="C19" s="390"/>
      <c r="D19" s="258"/>
      <c r="E19" s="56" t="s">
        <v>14</v>
      </c>
      <c r="F19" s="56"/>
      <c r="G19" s="390"/>
      <c r="H19" s="258"/>
      <c r="I19" s="258"/>
      <c r="J19" s="258"/>
      <c r="K19" s="56" t="s">
        <v>15</v>
      </c>
      <c r="L19" s="56"/>
      <c r="M19" s="396"/>
      <c r="N19" s="258"/>
      <c r="O19" s="258"/>
      <c r="P19" s="258"/>
      <c r="Q19" s="56"/>
      <c r="R19" s="58"/>
      <c r="S19" s="288"/>
      <c r="T19" s="288"/>
      <c r="U19" s="409"/>
      <c r="V19" s="410"/>
      <c r="W19" s="410"/>
      <c r="X19" s="410"/>
      <c r="Y19" s="410"/>
      <c r="Z19" s="410"/>
      <c r="AA19" s="410"/>
      <c r="AB19" s="410"/>
      <c r="AC19" s="411"/>
      <c r="AD19" s="413"/>
      <c r="AE19" s="290"/>
      <c r="AF19" s="252"/>
      <c r="AG19" s="252"/>
      <c r="AH19" s="252"/>
      <c r="AI19" s="252"/>
      <c r="AJ19" s="252"/>
      <c r="AK19" s="252"/>
      <c r="AL19" s="252"/>
      <c r="AM19" s="270"/>
      <c r="AN19" s="31"/>
      <c r="AO19" s="31"/>
      <c r="AP19" s="31"/>
      <c r="AQ19" s="31"/>
      <c r="AR19" s="31"/>
      <c r="AS19" s="31"/>
      <c r="AT19" s="31"/>
      <c r="AU19" s="31"/>
      <c r="AV19" s="31"/>
      <c r="AW19" s="31"/>
      <c r="AX19" s="31"/>
      <c r="AY19" s="31"/>
      <c r="AZ19" s="31"/>
      <c r="BA19" s="31"/>
      <c r="BB19" s="31"/>
    </row>
    <row r="20" spans="1:54" ht="45" customHeight="1" x14ac:dyDescent="0.2">
      <c r="A20" s="61"/>
      <c r="B20" s="62"/>
      <c r="C20" s="62"/>
      <c r="D20" s="62"/>
      <c r="E20" s="62"/>
      <c r="F20" s="62"/>
      <c r="G20" s="62"/>
      <c r="H20" s="62"/>
      <c r="I20" s="62"/>
      <c r="J20" s="62"/>
      <c r="K20" s="397" t="s">
        <v>22</v>
      </c>
      <c r="L20" s="258"/>
      <c r="M20" s="258"/>
      <c r="N20" s="258"/>
      <c r="O20" s="258"/>
      <c r="P20" s="258"/>
      <c r="Q20" s="258"/>
      <c r="R20" s="279"/>
      <c r="S20" s="288"/>
      <c r="T20" s="288"/>
      <c r="U20" s="403" t="s">
        <v>65</v>
      </c>
      <c r="V20" s="404"/>
      <c r="W20" s="404"/>
      <c r="X20" s="404"/>
      <c r="Y20" s="404"/>
      <c r="Z20" s="404"/>
      <c r="AA20" s="404"/>
      <c r="AB20" s="404"/>
      <c r="AC20" s="405"/>
      <c r="AD20" s="63">
        <v>17</v>
      </c>
      <c r="AE20" s="402"/>
      <c r="AF20" s="255"/>
      <c r="AG20" s="255"/>
      <c r="AH20" s="255"/>
      <c r="AI20" s="255"/>
      <c r="AJ20" s="255"/>
      <c r="AK20" s="255"/>
      <c r="AL20" s="255"/>
      <c r="AM20" s="277"/>
      <c r="AN20" s="31"/>
      <c r="AO20" s="31"/>
      <c r="AP20" s="31"/>
      <c r="AQ20" s="31"/>
      <c r="AR20" s="31"/>
      <c r="AS20" s="31"/>
      <c r="AT20" s="31"/>
      <c r="AU20" s="31"/>
      <c r="AV20" s="31"/>
      <c r="AW20" s="31"/>
      <c r="AX20" s="31"/>
      <c r="AY20" s="31"/>
      <c r="AZ20" s="31"/>
      <c r="BA20" s="31"/>
      <c r="BB20" s="31"/>
    </row>
    <row r="21" spans="1:54" ht="46.15" customHeight="1" x14ac:dyDescent="0.2">
      <c r="A21" s="65" t="s">
        <v>60</v>
      </c>
      <c r="B21" s="68"/>
      <c r="C21" s="68"/>
      <c r="D21" s="68"/>
      <c r="E21" s="68"/>
      <c r="F21" s="68"/>
      <c r="G21" s="68"/>
      <c r="H21" s="68"/>
      <c r="I21" s="69"/>
      <c r="J21" s="71">
        <v>24</v>
      </c>
      <c r="K21" s="401"/>
      <c r="L21" s="261"/>
      <c r="M21" s="261"/>
      <c r="N21" s="261"/>
      <c r="O21" s="261"/>
      <c r="P21" s="261"/>
      <c r="Q21" s="261"/>
      <c r="R21" s="262"/>
      <c r="S21" s="288"/>
      <c r="T21" s="288"/>
      <c r="U21" s="403" t="s">
        <v>71</v>
      </c>
      <c r="V21" s="404"/>
      <c r="W21" s="404"/>
      <c r="X21" s="404"/>
      <c r="Y21" s="404"/>
      <c r="Z21" s="404"/>
      <c r="AA21" s="404"/>
      <c r="AB21" s="404"/>
      <c r="AC21" s="405"/>
      <c r="AD21" s="71">
        <v>18</v>
      </c>
      <c r="AE21" s="402"/>
      <c r="AF21" s="255"/>
      <c r="AG21" s="255"/>
      <c r="AH21" s="255"/>
      <c r="AI21" s="255"/>
      <c r="AJ21" s="255"/>
      <c r="AK21" s="255"/>
      <c r="AL21" s="255"/>
      <c r="AM21" s="277"/>
      <c r="AN21" s="31"/>
      <c r="AO21" s="31"/>
      <c r="AP21" s="31"/>
      <c r="AQ21" s="31"/>
      <c r="AR21" s="31"/>
      <c r="AS21" s="31"/>
      <c r="AT21" s="31"/>
      <c r="AU21" s="31"/>
      <c r="AV21" s="31"/>
      <c r="AW21" s="31"/>
      <c r="AX21" s="31"/>
      <c r="AY21" s="31"/>
      <c r="AZ21" s="31"/>
      <c r="BA21" s="31"/>
      <c r="BB21" s="31"/>
    </row>
    <row r="22" spans="1:54" ht="48" customHeight="1" x14ac:dyDescent="0.2">
      <c r="A22" s="75" t="s">
        <v>72</v>
      </c>
      <c r="B22" s="76"/>
      <c r="C22" s="76"/>
      <c r="D22" s="76"/>
      <c r="E22" s="76"/>
      <c r="F22" s="76"/>
      <c r="G22" s="76"/>
      <c r="H22" s="76"/>
      <c r="I22" s="77"/>
      <c r="J22" s="71">
        <v>25</v>
      </c>
      <c r="K22" s="312"/>
      <c r="L22" s="255"/>
      <c r="M22" s="255"/>
      <c r="N22" s="255"/>
      <c r="O22" s="255"/>
      <c r="P22" s="255"/>
      <c r="Q22" s="255"/>
      <c r="R22" s="277"/>
      <c r="S22" s="288"/>
      <c r="T22" s="288"/>
      <c r="U22" s="403" t="s">
        <v>73</v>
      </c>
      <c r="V22" s="404"/>
      <c r="W22" s="404"/>
      <c r="X22" s="404"/>
      <c r="Y22" s="404"/>
      <c r="Z22" s="404"/>
      <c r="AA22" s="404"/>
      <c r="AB22" s="404"/>
      <c r="AC22" s="405"/>
      <c r="AD22" s="63">
        <v>19</v>
      </c>
      <c r="AE22" s="444"/>
      <c r="AF22" s="255"/>
      <c r="AG22" s="255"/>
      <c r="AH22" s="255"/>
      <c r="AI22" s="255"/>
      <c r="AJ22" s="255"/>
      <c r="AK22" s="255"/>
      <c r="AL22" s="255"/>
      <c r="AM22" s="277"/>
      <c r="AN22" s="31"/>
      <c r="AO22" s="31"/>
      <c r="AP22" s="31"/>
      <c r="AQ22" s="31"/>
      <c r="AR22" s="31"/>
      <c r="AS22" s="31"/>
      <c r="AT22" s="31"/>
      <c r="AU22" s="31"/>
      <c r="AV22" s="31"/>
      <c r="AW22" s="31"/>
      <c r="AX22" s="31"/>
      <c r="AY22" s="31"/>
      <c r="AZ22" s="31"/>
      <c r="BA22" s="31"/>
      <c r="BB22" s="31"/>
    </row>
    <row r="23" spans="1:54" ht="44.45" customHeight="1" x14ac:dyDescent="0.2">
      <c r="A23" s="78" t="s">
        <v>75</v>
      </c>
      <c r="B23" s="79"/>
      <c r="C23" s="79"/>
      <c r="D23" s="79"/>
      <c r="E23" s="79"/>
      <c r="F23" s="79"/>
      <c r="G23" s="79"/>
      <c r="H23" s="79"/>
      <c r="I23" s="80"/>
      <c r="J23" s="71">
        <v>26</v>
      </c>
      <c r="K23" s="312"/>
      <c r="L23" s="255"/>
      <c r="M23" s="255"/>
      <c r="N23" s="255"/>
      <c r="O23" s="255"/>
      <c r="P23" s="255"/>
      <c r="Q23" s="255"/>
      <c r="R23" s="277"/>
      <c r="S23" s="288"/>
      <c r="T23" s="288"/>
      <c r="U23" s="403" t="s">
        <v>119</v>
      </c>
      <c r="V23" s="404"/>
      <c r="W23" s="404"/>
      <c r="X23" s="404"/>
      <c r="Y23" s="404"/>
      <c r="Z23" s="404"/>
      <c r="AA23" s="404"/>
      <c r="AB23" s="404"/>
      <c r="AC23" s="405"/>
      <c r="AD23" s="71">
        <v>20</v>
      </c>
      <c r="AE23" s="444"/>
      <c r="AF23" s="255"/>
      <c r="AG23" s="255"/>
      <c r="AH23" s="255"/>
      <c r="AI23" s="255"/>
      <c r="AJ23" s="255"/>
      <c r="AK23" s="255"/>
      <c r="AL23" s="255"/>
      <c r="AM23" s="277"/>
      <c r="AN23" s="31"/>
      <c r="AO23" s="31"/>
      <c r="AP23" s="31"/>
      <c r="AQ23" s="31"/>
      <c r="AR23" s="31"/>
      <c r="AS23" s="31"/>
      <c r="AT23" s="31"/>
      <c r="AU23" s="31"/>
      <c r="AV23" s="31"/>
      <c r="AW23" s="31"/>
      <c r="AX23" s="31"/>
      <c r="AY23" s="31"/>
      <c r="AZ23" s="31"/>
      <c r="BA23" s="31"/>
      <c r="BB23" s="31"/>
    </row>
    <row r="24" spans="1:54" ht="48" customHeight="1" x14ac:dyDescent="0.2">
      <c r="A24" s="78" t="s">
        <v>77</v>
      </c>
      <c r="B24" s="79"/>
      <c r="C24" s="79"/>
      <c r="D24" s="79"/>
      <c r="E24" s="79"/>
      <c r="F24" s="79"/>
      <c r="G24" s="79"/>
      <c r="H24" s="79"/>
      <c r="I24" s="80"/>
      <c r="J24" s="71">
        <v>27</v>
      </c>
      <c r="K24" s="312"/>
      <c r="L24" s="255"/>
      <c r="M24" s="255"/>
      <c r="N24" s="255"/>
      <c r="O24" s="255"/>
      <c r="P24" s="255"/>
      <c r="Q24" s="255"/>
      <c r="R24" s="277"/>
      <c r="S24" s="288"/>
      <c r="T24" s="288"/>
      <c r="U24" s="403" t="s">
        <v>78</v>
      </c>
      <c r="V24" s="404"/>
      <c r="W24" s="404"/>
      <c r="X24" s="404"/>
      <c r="Y24" s="404"/>
      <c r="Z24" s="404"/>
      <c r="AA24" s="404"/>
      <c r="AB24" s="404"/>
      <c r="AC24" s="405"/>
      <c r="AD24" s="63">
        <v>21</v>
      </c>
      <c r="AE24" s="444"/>
      <c r="AF24" s="255"/>
      <c r="AG24" s="255"/>
      <c r="AH24" s="255"/>
      <c r="AI24" s="255"/>
      <c r="AJ24" s="255"/>
      <c r="AK24" s="255"/>
      <c r="AL24" s="255"/>
      <c r="AM24" s="277"/>
      <c r="AN24" s="4"/>
      <c r="AO24" s="4"/>
      <c r="AP24" s="4"/>
      <c r="AQ24" s="4"/>
      <c r="AR24" s="4"/>
      <c r="AS24" s="4"/>
      <c r="AT24" s="4"/>
      <c r="AU24" s="4"/>
      <c r="AV24" s="4"/>
      <c r="AW24" s="4"/>
      <c r="AX24" s="4"/>
      <c r="AY24" s="4"/>
      <c r="AZ24" s="4"/>
      <c r="BA24" s="4"/>
      <c r="BB24" s="4"/>
    </row>
    <row r="25" spans="1:54" ht="51" customHeight="1" x14ac:dyDescent="0.2">
      <c r="A25" s="81" t="s">
        <v>79</v>
      </c>
      <c r="B25" s="82"/>
      <c r="C25" s="47"/>
      <c r="D25" s="47"/>
      <c r="E25" s="47"/>
      <c r="F25" s="47"/>
      <c r="G25" s="47"/>
      <c r="H25" s="47"/>
      <c r="I25" s="48"/>
      <c r="J25" s="83">
        <v>28</v>
      </c>
      <c r="K25" s="391"/>
      <c r="L25" s="255"/>
      <c r="M25" s="255"/>
      <c r="N25" s="255"/>
      <c r="O25" s="255"/>
      <c r="P25" s="255"/>
      <c r="Q25" s="255"/>
      <c r="R25" s="277"/>
      <c r="S25" s="288"/>
      <c r="T25" s="288"/>
      <c r="U25" s="453" t="s">
        <v>82</v>
      </c>
      <c r="V25" s="404"/>
      <c r="W25" s="404"/>
      <c r="X25" s="404"/>
      <c r="Y25" s="404"/>
      <c r="Z25" s="404"/>
      <c r="AA25" s="404"/>
      <c r="AB25" s="404"/>
      <c r="AC25" s="405"/>
      <c r="AD25" s="71">
        <v>22</v>
      </c>
      <c r="AE25" s="444"/>
      <c r="AF25" s="255"/>
      <c r="AG25" s="255"/>
      <c r="AH25" s="255"/>
      <c r="AI25" s="255"/>
      <c r="AJ25" s="255"/>
      <c r="AK25" s="255"/>
      <c r="AL25" s="255"/>
      <c r="AM25" s="277"/>
      <c r="AN25" s="4"/>
      <c r="AO25" s="4"/>
      <c r="AP25" s="4"/>
      <c r="AQ25" s="4"/>
      <c r="AR25" s="4"/>
      <c r="AS25" s="4"/>
      <c r="AT25" s="4"/>
      <c r="AU25" s="4"/>
      <c r="AV25" s="4"/>
      <c r="AW25" s="4"/>
      <c r="AX25" s="4"/>
      <c r="AY25" s="4"/>
      <c r="AZ25" s="4"/>
      <c r="BA25" s="4"/>
      <c r="BB25" s="4"/>
    </row>
    <row r="26" spans="1:54" ht="48" customHeight="1" x14ac:dyDescent="0.2">
      <c r="A26" s="445" t="s">
        <v>83</v>
      </c>
      <c r="B26" s="296"/>
      <c r="C26" s="296"/>
      <c r="D26" s="296"/>
      <c r="E26" s="296"/>
      <c r="F26" s="296"/>
      <c r="G26" s="296"/>
      <c r="H26" s="296"/>
      <c r="I26" s="297"/>
      <c r="J26" s="399">
        <v>29</v>
      </c>
      <c r="K26" s="392"/>
      <c r="L26" s="296"/>
      <c r="M26" s="296"/>
      <c r="N26" s="296"/>
      <c r="O26" s="296"/>
      <c r="P26" s="296"/>
      <c r="Q26" s="296"/>
      <c r="R26" s="393"/>
      <c r="S26" s="288"/>
      <c r="T26" s="288"/>
      <c r="U26" s="448" t="s">
        <v>138</v>
      </c>
      <c r="V26" s="449"/>
      <c r="W26" s="449"/>
      <c r="X26" s="449"/>
      <c r="Y26" s="449"/>
      <c r="Z26" s="449"/>
      <c r="AA26" s="449"/>
      <c r="AB26" s="449"/>
      <c r="AC26" s="450"/>
      <c r="AD26" s="86">
        <v>23</v>
      </c>
      <c r="AE26" s="451"/>
      <c r="AF26" s="426"/>
      <c r="AG26" s="426"/>
      <c r="AH26" s="426"/>
      <c r="AI26" s="426"/>
      <c r="AJ26" s="426"/>
      <c r="AK26" s="426"/>
      <c r="AL26" s="426"/>
      <c r="AM26" s="452"/>
      <c r="AN26" s="4"/>
      <c r="AO26" s="4"/>
      <c r="AP26" s="4"/>
      <c r="AQ26" s="4"/>
      <c r="AR26" s="4"/>
      <c r="AS26" s="4"/>
      <c r="AT26" s="4"/>
      <c r="AU26" s="4"/>
      <c r="AV26" s="4"/>
      <c r="AW26" s="4"/>
      <c r="AX26" s="4"/>
      <c r="AY26" s="4"/>
      <c r="AZ26" s="4"/>
      <c r="BA26" s="4"/>
      <c r="BB26" s="4"/>
    </row>
    <row r="27" spans="1:54" ht="51.6" customHeight="1" x14ac:dyDescent="0.2">
      <c r="A27" s="274"/>
      <c r="B27" s="275"/>
      <c r="C27" s="275"/>
      <c r="D27" s="275"/>
      <c r="E27" s="275"/>
      <c r="F27" s="275"/>
      <c r="G27" s="275"/>
      <c r="H27" s="275"/>
      <c r="I27" s="446"/>
      <c r="J27" s="400"/>
      <c r="K27" s="394"/>
      <c r="L27" s="275"/>
      <c r="M27" s="275"/>
      <c r="N27" s="275"/>
      <c r="O27" s="275"/>
      <c r="P27" s="275"/>
      <c r="Q27" s="275"/>
      <c r="R27" s="276"/>
      <c r="S27" s="288"/>
      <c r="T27" s="288"/>
      <c r="U27" s="447" t="s">
        <v>86</v>
      </c>
      <c r="V27" s="258"/>
      <c r="W27" s="258"/>
      <c r="X27" s="258"/>
      <c r="Y27" s="258"/>
      <c r="Z27" s="258"/>
      <c r="AA27" s="258"/>
      <c r="AB27" s="258"/>
      <c r="AC27" s="258"/>
      <c r="AD27" s="279"/>
      <c r="AE27" s="443">
        <f>+AE26+AE17</f>
        <v>0</v>
      </c>
      <c r="AF27" s="258"/>
      <c r="AG27" s="258"/>
      <c r="AH27" s="258"/>
      <c r="AI27" s="258"/>
      <c r="AJ27" s="258"/>
      <c r="AK27" s="258"/>
      <c r="AL27" s="258"/>
      <c r="AM27" s="279"/>
      <c r="AN27" s="4"/>
      <c r="AO27" s="4"/>
      <c r="AP27" s="4"/>
      <c r="AQ27" s="4"/>
      <c r="AR27" s="4"/>
      <c r="AS27" s="4"/>
      <c r="AT27" s="4"/>
      <c r="AU27" s="4"/>
      <c r="AV27" s="4"/>
      <c r="AW27" s="4"/>
      <c r="AX27" s="4"/>
      <c r="AY27" s="4"/>
      <c r="AZ27" s="4"/>
      <c r="BA27" s="4"/>
      <c r="BB27" s="4"/>
    </row>
    <row r="28" spans="1:54" ht="22.5" customHeight="1" x14ac:dyDescent="0.2">
      <c r="A28" s="2"/>
      <c r="B28" s="2"/>
      <c r="C28" s="2"/>
      <c r="D28" s="2"/>
      <c r="E28" s="2"/>
      <c r="F28" s="2"/>
      <c r="G28" s="2"/>
      <c r="H28" s="2"/>
      <c r="I28" s="2"/>
      <c r="J28" s="2"/>
      <c r="K28" s="2"/>
      <c r="L28" s="2"/>
      <c r="M28" s="2"/>
      <c r="N28" s="2"/>
      <c r="O28" s="2"/>
      <c r="P28" s="2"/>
      <c r="Q28" s="2"/>
      <c r="R28" s="2"/>
      <c r="S28" s="288"/>
      <c r="T28" s="288"/>
      <c r="U28" s="89"/>
      <c r="V28" s="89"/>
      <c r="W28" s="89"/>
      <c r="X28" s="89"/>
      <c r="Y28" s="89"/>
      <c r="Z28" s="89"/>
      <c r="AA28" s="89"/>
      <c r="AB28" s="89"/>
      <c r="AC28" s="89"/>
      <c r="AD28" s="89"/>
      <c r="AE28" s="2"/>
      <c r="AF28" s="2"/>
      <c r="AG28" s="2"/>
      <c r="AH28" s="2"/>
      <c r="AI28" s="2"/>
      <c r="AJ28" s="2"/>
      <c r="AK28" s="2"/>
      <c r="AL28" s="2"/>
      <c r="AM28" s="2"/>
      <c r="AN28" s="4"/>
      <c r="AO28" s="4"/>
      <c r="AP28" s="4"/>
      <c r="AQ28" s="4"/>
      <c r="AR28" s="4"/>
      <c r="AS28" s="4"/>
      <c r="AT28" s="4"/>
      <c r="AU28" s="4"/>
      <c r="AV28" s="4"/>
      <c r="AW28" s="4"/>
      <c r="AX28" s="4"/>
      <c r="AY28" s="4"/>
      <c r="AZ28" s="4"/>
      <c r="BA28" s="4"/>
      <c r="BB28" s="4"/>
    </row>
    <row r="29" spans="1:54" ht="18" customHeight="1" x14ac:dyDescent="0.2">
      <c r="A29" s="105"/>
      <c r="B29" s="70"/>
      <c r="C29" s="72"/>
      <c r="D29" s="106"/>
      <c r="E29" s="72"/>
      <c r="F29" s="73"/>
      <c r="G29" s="73"/>
      <c r="H29" s="73"/>
      <c r="I29" s="73"/>
      <c r="J29" s="73"/>
      <c r="K29" s="73"/>
      <c r="L29" s="73"/>
      <c r="M29" s="73"/>
      <c r="N29" s="73"/>
      <c r="O29" s="73"/>
      <c r="P29" s="73"/>
      <c r="Q29" s="7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4"/>
      <c r="AO29" s="4"/>
      <c r="AP29" s="4"/>
      <c r="AQ29" s="4"/>
      <c r="AR29" s="4"/>
      <c r="AS29" s="4"/>
      <c r="AT29" s="4"/>
      <c r="AU29" s="4"/>
      <c r="AV29" s="4"/>
      <c r="AW29" s="4"/>
      <c r="AX29" s="4"/>
      <c r="AY29" s="4"/>
      <c r="AZ29" s="4"/>
      <c r="BA29" s="4"/>
      <c r="BB29" s="4"/>
    </row>
    <row r="30" spans="1:54" ht="17.25" customHeight="1" x14ac:dyDescent="0.2">
      <c r="A30" s="40"/>
      <c r="B30" s="3"/>
      <c r="C30" s="3"/>
      <c r="D30" s="3"/>
      <c r="E30" s="3"/>
      <c r="F30" s="3"/>
      <c r="G30" s="3"/>
      <c r="H30" s="3"/>
      <c r="I30" s="3"/>
      <c r="J30" s="3"/>
      <c r="K30" s="3"/>
      <c r="L30" s="3"/>
      <c r="M30" s="3"/>
      <c r="N30" s="3"/>
      <c r="O30" s="3"/>
      <c r="P30" s="3"/>
      <c r="Q30" s="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4"/>
      <c r="AO30" s="4"/>
      <c r="AP30" s="4"/>
      <c r="AQ30" s="4"/>
      <c r="AR30" s="4"/>
      <c r="AS30" s="4"/>
      <c r="AT30" s="4"/>
      <c r="AU30" s="4"/>
      <c r="AV30" s="4"/>
      <c r="AW30" s="4"/>
      <c r="AX30" s="4"/>
      <c r="AY30" s="4"/>
      <c r="AZ30" s="4"/>
      <c r="BA30" s="4"/>
      <c r="BB30" s="4"/>
    </row>
    <row r="31" spans="1:54" ht="10.5" customHeight="1" x14ac:dyDescent="0.2">
      <c r="A31" s="40"/>
      <c r="B31" s="3"/>
      <c r="C31" s="3"/>
      <c r="D31" s="3"/>
      <c r="E31" s="3"/>
      <c r="F31" s="3"/>
      <c r="G31" s="3"/>
      <c r="H31" s="3"/>
      <c r="I31" s="3"/>
      <c r="J31" s="3"/>
      <c r="K31" s="3"/>
      <c r="L31" s="3"/>
      <c r="M31" s="3"/>
      <c r="N31" s="3"/>
      <c r="O31" s="3"/>
      <c r="P31" s="3"/>
      <c r="Q31" s="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4"/>
      <c r="AO31" s="4"/>
      <c r="AP31" s="4"/>
      <c r="AQ31" s="4"/>
      <c r="AR31" s="4"/>
      <c r="AS31" s="4"/>
      <c r="AT31" s="4"/>
      <c r="AU31" s="4"/>
      <c r="AV31" s="4"/>
      <c r="AW31" s="4"/>
      <c r="AX31" s="4"/>
      <c r="AY31" s="4"/>
      <c r="AZ31" s="4"/>
      <c r="BA31" s="4"/>
      <c r="BB31" s="4"/>
    </row>
    <row r="32" spans="1:54" ht="11.25" customHeight="1" x14ac:dyDescent="0.2">
      <c r="A32" s="40"/>
      <c r="B32" s="3"/>
      <c r="C32" s="3"/>
      <c r="D32" s="3"/>
      <c r="E32" s="3"/>
      <c r="F32" s="3"/>
      <c r="G32" s="3"/>
      <c r="H32" s="3"/>
      <c r="I32" s="3"/>
      <c r="J32" s="3"/>
      <c r="K32" s="3"/>
      <c r="L32" s="3"/>
      <c r="M32" s="3"/>
      <c r="N32" s="3"/>
      <c r="O32" s="3"/>
      <c r="P32" s="3"/>
      <c r="Q32" s="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4"/>
      <c r="AO32" s="4"/>
      <c r="AP32" s="4"/>
      <c r="AQ32" s="4"/>
      <c r="AR32" s="4"/>
      <c r="AS32" s="4"/>
      <c r="AT32" s="4"/>
      <c r="AU32" s="4"/>
      <c r="AV32" s="4"/>
      <c r="AW32" s="4"/>
      <c r="AX32" s="4"/>
      <c r="AY32" s="4"/>
      <c r="AZ32" s="4"/>
      <c r="BA32" s="4"/>
      <c r="BB32" s="4"/>
    </row>
    <row r="33" spans="1:54" ht="12.75" customHeight="1" x14ac:dyDescent="0.2">
      <c r="A33" s="2"/>
      <c r="B33" s="35"/>
      <c r="C33" s="35"/>
      <c r="D33" s="2"/>
      <c r="E33" s="2"/>
      <c r="F33" s="2"/>
      <c r="G33" s="2"/>
      <c r="H33" s="2"/>
      <c r="I33" s="2"/>
      <c r="J33" s="2"/>
      <c r="K33" s="2"/>
      <c r="L33" s="2"/>
      <c r="M33" s="2"/>
      <c r="N33" s="2"/>
      <c r="O33" s="2"/>
      <c r="P33" s="53"/>
      <c r="Q33" s="5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4"/>
      <c r="AO33" s="4"/>
      <c r="AP33" s="4"/>
      <c r="AQ33" s="4"/>
      <c r="AR33" s="4"/>
      <c r="AS33" s="4"/>
      <c r="AT33" s="4"/>
      <c r="AU33" s="4"/>
      <c r="AV33" s="4"/>
      <c r="AW33" s="4"/>
      <c r="AX33" s="4"/>
      <c r="AY33" s="4"/>
      <c r="AZ33" s="4"/>
      <c r="BA33" s="4"/>
      <c r="BB33" s="4"/>
    </row>
    <row r="34" spans="1:54" ht="12.75" customHeight="1" x14ac:dyDescent="0.2">
      <c r="A34" s="54"/>
      <c r="B34" s="2"/>
      <c r="C34" s="2"/>
      <c r="D34" s="92"/>
      <c r="E34" s="92"/>
      <c r="F34" s="92"/>
      <c r="G34" s="92"/>
      <c r="H34" s="92"/>
      <c r="I34" s="92"/>
      <c r="J34" s="92"/>
      <c r="K34" s="92"/>
      <c r="L34" s="35"/>
      <c r="M34" s="35"/>
      <c r="N34" s="35"/>
      <c r="O34" s="35"/>
      <c r="P34" s="35"/>
      <c r="Q34" s="35"/>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4"/>
      <c r="AO34" s="4"/>
      <c r="AP34" s="4"/>
      <c r="AQ34" s="4"/>
      <c r="AR34" s="4"/>
      <c r="AS34" s="4"/>
      <c r="AT34" s="4"/>
      <c r="AU34" s="4"/>
      <c r="AV34" s="4"/>
      <c r="AW34" s="4"/>
      <c r="AX34" s="4"/>
      <c r="AY34" s="4"/>
      <c r="AZ34" s="4"/>
      <c r="BA34" s="4"/>
      <c r="BB34" s="4"/>
    </row>
    <row r="35" spans="1:54" ht="14.25" customHeight="1" x14ac:dyDescent="0.2">
      <c r="A35" s="54"/>
      <c r="B35" s="94"/>
      <c r="C35" s="94"/>
      <c r="D35" s="94"/>
      <c r="E35" s="94"/>
      <c r="F35" s="94"/>
      <c r="G35" s="94"/>
      <c r="H35" s="94"/>
      <c r="I35" s="94"/>
      <c r="J35" s="94"/>
      <c r="K35" s="94"/>
      <c r="L35" s="35"/>
      <c r="M35" s="35"/>
      <c r="N35" s="35"/>
      <c r="O35" s="35"/>
      <c r="P35" s="35"/>
      <c r="Q35" s="35"/>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4"/>
      <c r="AO35" s="4"/>
      <c r="AP35" s="4"/>
      <c r="AQ35" s="4"/>
      <c r="AR35" s="4"/>
      <c r="AS35" s="4"/>
      <c r="AT35" s="4"/>
      <c r="AU35" s="4"/>
      <c r="AV35" s="4"/>
      <c r="AW35" s="4"/>
      <c r="AX35" s="4"/>
      <c r="AY35" s="4"/>
      <c r="AZ35" s="4"/>
      <c r="BA35" s="4"/>
      <c r="BB35" s="4"/>
    </row>
    <row r="36" spans="1:54" ht="12.75" customHeight="1" x14ac:dyDescent="0.2">
      <c r="A36" s="45"/>
      <c r="B36" s="46"/>
      <c r="C36" s="46"/>
      <c r="D36" s="46"/>
      <c r="E36" s="46"/>
      <c r="F36" s="46"/>
      <c r="G36" s="46"/>
      <c r="H36" s="46"/>
      <c r="I36" s="46"/>
      <c r="J36" s="46"/>
      <c r="K36" s="46"/>
      <c r="L36" s="35"/>
      <c r="M36" s="35"/>
      <c r="N36" s="35"/>
      <c r="O36" s="35"/>
      <c r="P36" s="35"/>
      <c r="Q36" s="35"/>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4"/>
      <c r="AO36" s="4"/>
      <c r="AP36" s="4"/>
      <c r="AQ36" s="4"/>
      <c r="AR36" s="4"/>
      <c r="AS36" s="4"/>
      <c r="AT36" s="4"/>
      <c r="AU36" s="4"/>
      <c r="AV36" s="4"/>
      <c r="AW36" s="4"/>
      <c r="AX36" s="4"/>
      <c r="AY36" s="4"/>
      <c r="AZ36" s="4"/>
      <c r="BA36" s="4"/>
      <c r="BB36" s="4"/>
    </row>
    <row r="37" spans="1:54" ht="14.25" hidden="1" customHeight="1" x14ac:dyDescent="0.2">
      <c r="A37" s="2"/>
      <c r="B37" s="2"/>
      <c r="C37" s="2"/>
      <c r="D37" s="2"/>
      <c r="E37" s="2"/>
      <c r="F37" s="2"/>
      <c r="G37" s="2"/>
      <c r="H37" s="2"/>
      <c r="I37" s="2"/>
      <c r="J37" s="2"/>
      <c r="K37" s="2"/>
      <c r="L37" s="35"/>
      <c r="M37" s="35"/>
      <c r="N37" s="35"/>
      <c r="O37" s="35"/>
      <c r="P37" s="35"/>
      <c r="Q37" s="35"/>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4"/>
      <c r="AO37" s="4"/>
      <c r="AP37" s="4"/>
      <c r="AQ37" s="4"/>
      <c r="AR37" s="4"/>
      <c r="AS37" s="4"/>
      <c r="AT37" s="4"/>
      <c r="AU37" s="4"/>
      <c r="AV37" s="4"/>
      <c r="AW37" s="4"/>
      <c r="AX37" s="4"/>
      <c r="AY37" s="4"/>
      <c r="AZ37" s="4"/>
      <c r="BA37" s="4"/>
      <c r="BB37" s="4"/>
    </row>
    <row r="38" spans="1:54" ht="11.25" hidden="1" customHeight="1" x14ac:dyDescent="0.2">
      <c r="A38" s="2"/>
      <c r="B38" s="2"/>
      <c r="C38" s="2"/>
      <c r="D38" s="2"/>
      <c r="E38" s="2"/>
      <c r="F38" s="2"/>
      <c r="G38" s="2"/>
      <c r="H38" s="2"/>
      <c r="I38" s="2"/>
      <c r="J38" s="2"/>
      <c r="K38" s="2"/>
      <c r="L38" s="35"/>
      <c r="M38" s="35"/>
      <c r="N38" s="35"/>
      <c r="O38" s="35"/>
      <c r="P38" s="35"/>
      <c r="Q38" s="35"/>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4"/>
      <c r="AO38" s="4"/>
      <c r="AP38" s="4"/>
      <c r="AQ38" s="4"/>
      <c r="AR38" s="4"/>
      <c r="AS38" s="4"/>
      <c r="AT38" s="4"/>
      <c r="AU38" s="4"/>
      <c r="AV38" s="4"/>
      <c r="AW38" s="4"/>
      <c r="AX38" s="4"/>
      <c r="AY38" s="4"/>
      <c r="AZ38" s="4"/>
      <c r="BA38" s="4"/>
      <c r="BB38" s="4"/>
    </row>
    <row r="39" spans="1:54" ht="11.25" hidden="1" customHeight="1" x14ac:dyDescent="0.2">
      <c r="A39" s="2"/>
      <c r="B39" s="2"/>
      <c r="C39" s="2"/>
      <c r="D39" s="2"/>
      <c r="E39" s="2"/>
      <c r="F39" s="2"/>
      <c r="G39" s="2"/>
      <c r="H39" s="2"/>
      <c r="I39" s="2"/>
      <c r="J39" s="2"/>
      <c r="K39" s="2"/>
      <c r="L39" s="35"/>
      <c r="M39" s="35"/>
      <c r="N39" s="35"/>
      <c r="O39" s="35"/>
      <c r="P39" s="35"/>
      <c r="Q39" s="35"/>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4"/>
      <c r="AO39" s="4"/>
      <c r="AP39" s="4"/>
      <c r="AQ39" s="4"/>
      <c r="AR39" s="4"/>
      <c r="AS39" s="4"/>
      <c r="AT39" s="4"/>
      <c r="AU39" s="4"/>
      <c r="AV39" s="4"/>
      <c r="AW39" s="4"/>
      <c r="AX39" s="4"/>
      <c r="AY39" s="4"/>
      <c r="AZ39" s="4"/>
      <c r="BA39" s="4"/>
      <c r="BB39" s="4"/>
    </row>
    <row r="40" spans="1:54" ht="24.6" customHeight="1" x14ac:dyDescent="0.2">
      <c r="A40" s="2"/>
      <c r="B40" s="2"/>
      <c r="C40" s="2"/>
      <c r="D40" s="2"/>
      <c r="E40" s="2"/>
      <c r="F40" s="2"/>
      <c r="G40" s="2"/>
      <c r="H40" s="2"/>
      <c r="I40" s="2"/>
      <c r="J40" s="2"/>
      <c r="K40" s="2"/>
      <c r="L40" s="35"/>
      <c r="M40" s="222"/>
      <c r="N40" s="222"/>
      <c r="O40" s="222"/>
      <c r="P40" s="222"/>
      <c r="Q40" s="222"/>
      <c r="R40" s="224"/>
      <c r="S40" s="224"/>
      <c r="T40" s="224"/>
      <c r="U40" s="224"/>
      <c r="V40" s="224"/>
      <c r="W40" s="224"/>
      <c r="X40" s="224"/>
      <c r="Y40" s="224"/>
      <c r="Z40" s="224"/>
      <c r="AA40" s="224"/>
      <c r="AB40" s="224"/>
      <c r="AC40" s="224"/>
      <c r="AD40" s="224"/>
      <c r="AE40" s="224"/>
      <c r="AF40" s="224"/>
      <c r="AG40" s="224"/>
      <c r="AH40" s="223"/>
      <c r="AI40" s="223"/>
      <c r="AJ40" s="223"/>
      <c r="AK40" s="223"/>
      <c r="AL40" s="223"/>
      <c r="AM40" s="223"/>
      <c r="AN40" s="4"/>
      <c r="AO40" s="4"/>
      <c r="AP40" s="4"/>
      <c r="AQ40" s="4"/>
      <c r="AR40" s="4"/>
      <c r="AS40" s="4"/>
      <c r="AT40" s="4"/>
      <c r="AU40" s="4"/>
      <c r="AV40" s="4"/>
      <c r="AW40" s="4"/>
      <c r="AX40" s="4"/>
      <c r="AY40" s="4"/>
      <c r="AZ40" s="4"/>
      <c r="BA40" s="4"/>
      <c r="BB40" s="4"/>
    </row>
    <row r="41" spans="1:54" ht="19.149999999999999" customHeight="1" x14ac:dyDescent="0.2">
      <c r="A41" s="2"/>
      <c r="B41" s="2"/>
      <c r="C41" s="2"/>
      <c r="D41" s="2"/>
      <c r="E41" s="2"/>
      <c r="F41" s="2"/>
      <c r="G41" s="2"/>
      <c r="H41" s="2"/>
      <c r="I41" s="2"/>
      <c r="J41" s="2"/>
      <c r="K41" s="2"/>
      <c r="L41" s="97"/>
      <c r="M41" s="45" t="s">
        <v>135</v>
      </c>
      <c r="N41" s="97"/>
      <c r="O41" s="97"/>
      <c r="P41" s="97"/>
      <c r="Q41" s="97"/>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4"/>
      <c r="AO41" s="4"/>
      <c r="AP41" s="4"/>
      <c r="AQ41" s="4"/>
      <c r="AR41" s="4"/>
      <c r="AS41" s="4"/>
      <c r="AT41" s="4"/>
      <c r="AU41" s="4"/>
      <c r="AV41" s="4"/>
      <c r="AW41" s="4"/>
      <c r="AX41" s="4"/>
      <c r="AY41" s="4"/>
      <c r="AZ41" s="4"/>
      <c r="BA41" s="4"/>
      <c r="BB41" s="4"/>
    </row>
    <row r="42" spans="1:54" ht="15.75" customHeight="1" x14ac:dyDescent="0.2">
      <c r="A42" s="2"/>
      <c r="B42" s="2"/>
      <c r="C42" s="2"/>
      <c r="D42" s="2"/>
      <c r="E42" s="2"/>
      <c r="F42" s="2"/>
      <c r="G42" s="2"/>
      <c r="H42" s="2"/>
      <c r="I42" s="2"/>
      <c r="J42" s="2"/>
      <c r="K42" s="2"/>
      <c r="L42" s="97"/>
      <c r="M42" s="45" t="s">
        <v>143</v>
      </c>
      <c r="N42" s="45"/>
      <c r="O42" s="97"/>
      <c r="P42" s="45"/>
      <c r="Q42" s="45"/>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4"/>
      <c r="AO42" s="4"/>
      <c r="AP42" s="4"/>
      <c r="AQ42" s="4"/>
      <c r="AR42" s="4"/>
      <c r="AS42" s="4"/>
      <c r="AT42" s="4"/>
      <c r="AU42" s="4"/>
      <c r="AV42" s="4"/>
      <c r="AW42" s="4"/>
      <c r="AX42" s="4"/>
      <c r="AY42" s="4"/>
      <c r="AZ42" s="4"/>
      <c r="BA42" s="4"/>
      <c r="BB42" s="4"/>
    </row>
    <row r="43" spans="1:54" ht="15.75" customHeight="1" x14ac:dyDescent="0.2">
      <c r="A43" s="108"/>
      <c r="B43" s="108"/>
      <c r="C43" s="108"/>
      <c r="D43" s="108"/>
      <c r="E43" s="108"/>
      <c r="F43" s="108"/>
      <c r="G43" s="108"/>
      <c r="H43" s="108"/>
      <c r="I43" s="108"/>
      <c r="J43" s="108"/>
      <c r="K43" s="108"/>
      <c r="L43" s="109"/>
      <c r="M43" s="202" t="s">
        <v>106</v>
      </c>
      <c r="N43" s="202"/>
      <c r="O43" s="203"/>
      <c r="P43" s="202"/>
      <c r="Q43" s="202"/>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4"/>
      <c r="AO43" s="4"/>
      <c r="AP43" s="4"/>
      <c r="AQ43" s="4"/>
      <c r="AR43" s="4"/>
      <c r="AS43" s="4"/>
      <c r="AT43" s="4"/>
      <c r="AU43" s="4"/>
      <c r="AV43" s="4"/>
      <c r="AW43" s="4"/>
      <c r="AX43" s="4"/>
      <c r="AY43" s="4"/>
      <c r="AZ43" s="4"/>
      <c r="BA43" s="4"/>
      <c r="BB43" s="4"/>
    </row>
    <row r="44" spans="1:54" ht="15.75" customHeight="1" x14ac:dyDescent="0.2">
      <c r="A44" s="2"/>
      <c r="B44" s="2"/>
      <c r="C44" s="2"/>
      <c r="D44" s="2"/>
      <c r="E44" s="2"/>
      <c r="F44" s="2"/>
      <c r="G44" s="2"/>
      <c r="H44" s="2"/>
      <c r="I44" s="2"/>
      <c r="J44" s="2"/>
      <c r="K44" s="2"/>
      <c r="L44" s="97"/>
      <c r="M44" s="204" t="s">
        <v>104</v>
      </c>
      <c r="N44" s="110"/>
      <c r="O44" s="205"/>
      <c r="P44" s="110"/>
      <c r="Q44" s="110"/>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4"/>
      <c r="AO44" s="4"/>
      <c r="AP44" s="4"/>
      <c r="AQ44" s="4"/>
      <c r="AR44" s="4"/>
      <c r="AS44" s="4"/>
      <c r="AT44" s="4"/>
      <c r="AU44" s="4"/>
      <c r="AV44" s="4"/>
      <c r="AW44" s="4"/>
      <c r="AX44" s="4"/>
      <c r="AY44" s="4"/>
      <c r="AZ44" s="4"/>
      <c r="BA44" s="4"/>
      <c r="BB44" s="4"/>
    </row>
    <row r="45" spans="1:54" ht="15.75" customHeight="1" x14ac:dyDescent="0.2">
      <c r="A45" s="2"/>
      <c r="B45" s="2"/>
      <c r="C45" s="2"/>
      <c r="D45" s="2"/>
      <c r="E45" s="2"/>
      <c r="F45" s="2"/>
      <c r="G45" s="2"/>
      <c r="H45" s="2"/>
      <c r="I45" s="2"/>
      <c r="J45" s="2"/>
      <c r="K45" s="2"/>
      <c r="L45" s="96"/>
      <c r="M45" s="110" t="s">
        <v>120</v>
      </c>
      <c r="N45" s="110"/>
      <c r="O45" s="205"/>
      <c r="P45" s="110"/>
      <c r="Q45" s="110"/>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4"/>
      <c r="AO45" s="4"/>
      <c r="AP45" s="4"/>
      <c r="AQ45" s="4"/>
      <c r="AR45" s="4"/>
      <c r="AS45" s="4"/>
      <c r="AT45" s="4"/>
      <c r="AU45" s="4"/>
      <c r="AV45" s="4"/>
      <c r="AW45" s="4"/>
      <c r="AX45" s="4"/>
      <c r="AY45" s="4"/>
      <c r="AZ45" s="4"/>
      <c r="BA45" s="4"/>
      <c r="BB45" s="4"/>
    </row>
    <row r="46" spans="1:54" ht="11.25" customHeight="1" x14ac:dyDescent="0.2">
      <c r="A46" s="2"/>
      <c r="B46" s="2"/>
      <c r="C46" s="2"/>
      <c r="D46" s="2"/>
      <c r="E46" s="2"/>
      <c r="F46" s="2"/>
      <c r="G46" s="2"/>
      <c r="H46" s="2"/>
      <c r="I46" s="2"/>
      <c r="J46" s="2"/>
      <c r="K46" s="2"/>
      <c r="L46" s="97"/>
      <c r="M46" s="45"/>
      <c r="N46" s="97"/>
      <c r="O46" s="97"/>
      <c r="P46" s="97"/>
      <c r="Q46" s="97"/>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4"/>
      <c r="AO46" s="4"/>
      <c r="AP46" s="4"/>
      <c r="AQ46" s="4"/>
      <c r="AR46" s="4"/>
      <c r="AS46" s="4"/>
      <c r="AT46" s="4"/>
      <c r="AU46" s="4"/>
      <c r="AV46" s="4"/>
      <c r="AW46" s="4"/>
      <c r="AX46" s="4"/>
      <c r="AY46" s="4"/>
      <c r="AZ46" s="4"/>
      <c r="BA46" s="4"/>
      <c r="BB46" s="4"/>
    </row>
    <row r="47" spans="1:54" ht="11.25" customHeight="1" x14ac:dyDescent="0.2">
      <c r="A47" s="2"/>
      <c r="B47" s="2"/>
      <c r="C47" s="2"/>
      <c r="D47" s="2"/>
      <c r="E47" s="2"/>
      <c r="F47" s="2"/>
      <c r="G47" s="2"/>
      <c r="H47" s="2"/>
      <c r="I47" s="2"/>
      <c r="J47" s="2"/>
      <c r="K47" s="2"/>
      <c r="L47" s="97"/>
      <c r="M47" s="97"/>
      <c r="N47" s="97"/>
      <c r="O47" s="97"/>
      <c r="P47" s="97"/>
      <c r="Q47" s="97"/>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4"/>
      <c r="AO47" s="4"/>
      <c r="AP47" s="4"/>
      <c r="AQ47" s="4"/>
      <c r="AR47" s="4"/>
      <c r="AS47" s="4"/>
      <c r="AT47" s="4"/>
      <c r="AU47" s="4"/>
      <c r="AV47" s="4"/>
      <c r="AW47" s="4"/>
      <c r="AX47" s="4"/>
      <c r="AY47" s="4"/>
      <c r="AZ47" s="4"/>
      <c r="BA47" s="4"/>
      <c r="BB47" s="4"/>
    </row>
    <row r="48" spans="1:54" ht="11.25" customHeight="1" x14ac:dyDescent="0.2">
      <c r="A48" s="2"/>
      <c r="B48" s="2"/>
      <c r="C48" s="2"/>
      <c r="D48" s="2"/>
      <c r="E48" s="2"/>
      <c r="F48" s="2"/>
      <c r="G48" s="2"/>
      <c r="H48" s="2"/>
      <c r="I48" s="2"/>
      <c r="J48" s="2"/>
      <c r="K48" s="2"/>
      <c r="L48" s="97"/>
      <c r="M48" s="97"/>
      <c r="N48" s="97"/>
      <c r="O48" s="97"/>
      <c r="P48" s="97"/>
      <c r="Q48" s="97"/>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4"/>
      <c r="AO48" s="4"/>
      <c r="AP48" s="4"/>
      <c r="AQ48" s="4"/>
      <c r="AR48" s="4"/>
      <c r="AS48" s="4"/>
      <c r="AT48" s="4"/>
      <c r="AU48" s="4"/>
      <c r="AV48" s="4"/>
      <c r="AW48" s="4"/>
      <c r="AX48" s="4"/>
      <c r="AY48" s="4"/>
      <c r="AZ48" s="4"/>
      <c r="BA48" s="4"/>
      <c r="BB48" s="4"/>
    </row>
    <row r="49" spans="1:54" ht="11.25" customHeight="1" x14ac:dyDescent="0.2">
      <c r="A49" s="2"/>
      <c r="B49" s="2"/>
      <c r="C49" s="2"/>
      <c r="D49" s="2"/>
      <c r="E49" s="2"/>
      <c r="F49" s="2"/>
      <c r="G49" s="2"/>
      <c r="H49" s="2"/>
      <c r="I49" s="2"/>
      <c r="J49" s="2"/>
      <c r="K49" s="2"/>
      <c r="L49" s="97"/>
      <c r="M49" s="97"/>
      <c r="N49" s="97"/>
      <c r="O49" s="97"/>
      <c r="P49" s="97"/>
      <c r="Q49" s="97"/>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4"/>
      <c r="AO49" s="4"/>
      <c r="AP49" s="4"/>
      <c r="AQ49" s="4"/>
      <c r="AR49" s="4"/>
      <c r="AS49" s="4"/>
      <c r="AT49" s="4"/>
      <c r="AU49" s="4"/>
      <c r="AV49" s="4"/>
      <c r="AW49" s="4"/>
      <c r="AX49" s="4"/>
      <c r="AY49" s="4"/>
      <c r="AZ49" s="4"/>
      <c r="BA49" s="4"/>
      <c r="BB49" s="4"/>
    </row>
    <row r="50" spans="1:54" ht="11.25" customHeight="1" x14ac:dyDescent="0.2">
      <c r="A50" s="96"/>
      <c r="B50" s="54"/>
      <c r="C50" s="99"/>
      <c r="D50" s="99"/>
      <c r="E50" s="99"/>
      <c r="F50" s="2"/>
      <c r="G50" s="99"/>
      <c r="H50" s="99"/>
      <c r="I50" s="100"/>
      <c r="J50" s="100"/>
      <c r="K50" s="100"/>
      <c r="L50" s="97"/>
      <c r="M50" s="97"/>
      <c r="N50" s="97"/>
      <c r="O50" s="97"/>
      <c r="P50" s="97"/>
      <c r="Q50" s="97"/>
      <c r="R50" s="45"/>
      <c r="S50" s="45"/>
      <c r="T50" s="45"/>
      <c r="U50" s="45"/>
      <c r="V50" s="45"/>
      <c r="W50" s="45"/>
      <c r="X50" s="45"/>
      <c r="Y50" s="45"/>
      <c r="Z50" s="45"/>
      <c r="AA50" s="45"/>
      <c r="AB50" s="10"/>
      <c r="AC50" s="2"/>
      <c r="AD50" s="45"/>
      <c r="AE50" s="45"/>
      <c r="AF50" s="45"/>
      <c r="AG50" s="2"/>
      <c r="AH50" s="2"/>
      <c r="AI50" s="2"/>
      <c r="AJ50" s="2"/>
      <c r="AK50" s="2"/>
      <c r="AL50" s="2"/>
      <c r="AM50" s="2"/>
      <c r="AN50" s="4"/>
      <c r="AO50" s="4"/>
      <c r="AP50" s="4"/>
      <c r="AQ50" s="4"/>
      <c r="AR50" s="4"/>
      <c r="AS50" s="4"/>
      <c r="AT50" s="4"/>
      <c r="AU50" s="4"/>
      <c r="AV50" s="4"/>
      <c r="AW50" s="4"/>
      <c r="AX50" s="4"/>
      <c r="AY50" s="4"/>
      <c r="AZ50" s="4"/>
      <c r="BA50" s="4"/>
      <c r="BB50" s="4"/>
    </row>
    <row r="51" spans="1:54" ht="10.5" customHeight="1" x14ac:dyDescent="0.2">
      <c r="A51" s="96"/>
      <c r="B51" s="99"/>
      <c r="C51" s="101"/>
      <c r="D51" s="101"/>
      <c r="E51" s="101"/>
      <c r="F51" s="101"/>
      <c r="G51" s="101"/>
      <c r="H51" s="101"/>
      <c r="I51" s="45"/>
      <c r="J51" s="45"/>
      <c r="K51" s="45"/>
      <c r="L51" s="45"/>
      <c r="M51" s="45"/>
      <c r="N51" s="45"/>
      <c r="O51" s="45"/>
      <c r="P51" s="45"/>
      <c r="Q51" s="45"/>
      <c r="R51" s="45"/>
      <c r="S51" s="45"/>
      <c r="T51" s="45"/>
      <c r="U51" s="45"/>
      <c r="V51" s="45"/>
      <c r="W51" s="45"/>
      <c r="X51" s="45"/>
      <c r="Y51" s="45"/>
      <c r="Z51" s="45"/>
      <c r="AA51" s="45"/>
      <c r="AB51" s="10"/>
      <c r="AC51" s="2"/>
      <c r="AD51" s="45"/>
      <c r="AE51" s="45"/>
      <c r="AF51" s="45"/>
      <c r="AG51" s="2"/>
      <c r="AH51" s="2"/>
      <c r="AI51" s="2"/>
      <c r="AJ51" s="2"/>
      <c r="AK51" s="2"/>
      <c r="AL51" s="2"/>
      <c r="AM51" s="2"/>
      <c r="AN51" s="4"/>
      <c r="AO51" s="4"/>
      <c r="AP51" s="4"/>
      <c r="AQ51" s="4"/>
      <c r="AR51" s="4"/>
      <c r="AS51" s="4"/>
      <c r="AT51" s="4"/>
      <c r="AU51" s="4"/>
      <c r="AV51" s="4"/>
      <c r="AW51" s="4"/>
      <c r="AX51" s="4"/>
      <c r="AY51" s="4"/>
      <c r="AZ51" s="4"/>
      <c r="BA51" s="4"/>
      <c r="BB51" s="4"/>
    </row>
    <row r="52" spans="1:54"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54"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row>
    <row r="54" spans="1:54"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1:54"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1:54"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1:54"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1:54"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1:54"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1:54"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1:54"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1:54"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1:54"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1:54"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1:54"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1:54"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1:54"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1:54"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1:54"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1:54"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1:54"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1:54"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1:54"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1:54"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1:54"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1:54"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1:54"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1:54"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1:54"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1:54"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1:54"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1:54"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1:54"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1:54"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1:54"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1:54"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1:54"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1:54"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1:54"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1:54"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1:54"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1:54"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1:54"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row>
    <row r="95" spans="1:54"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row>
    <row r="96" spans="1:54"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row>
    <row r="97" spans="1:54"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row>
    <row r="98" spans="1:54"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row>
    <row r="99" spans="1:54"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row>
    <row r="100" spans="1:54"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row>
    <row r="101" spans="1:54"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row>
    <row r="102" spans="1:54"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row>
    <row r="103" spans="1:54"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row>
    <row r="104" spans="1:54"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row>
    <row r="105" spans="1:54"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row>
    <row r="106" spans="1:54"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row>
    <row r="107" spans="1:54"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row>
    <row r="108" spans="1:54"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row>
    <row r="109" spans="1:54"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row>
    <row r="110" spans="1:54"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row>
    <row r="111" spans="1:54"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row>
    <row r="112" spans="1:54"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row>
    <row r="113" spans="1:54"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row>
    <row r="114" spans="1:54"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row>
    <row r="115" spans="1:54"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row>
    <row r="116" spans="1:54"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row>
    <row r="117" spans="1:54"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row>
    <row r="118" spans="1:54"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row>
    <row r="119" spans="1:54"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row>
    <row r="120" spans="1:54"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row>
    <row r="121" spans="1:54"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row>
    <row r="122" spans="1:54"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row>
    <row r="123" spans="1:54"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row>
    <row r="124" spans="1:54"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row>
    <row r="125" spans="1:54"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row>
    <row r="126" spans="1:54"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row>
    <row r="127" spans="1:54"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row>
    <row r="128" spans="1:54"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row>
    <row r="129" spans="1:54"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row>
    <row r="130" spans="1:54"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row>
    <row r="131" spans="1:54"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row>
    <row r="132" spans="1:54"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row>
    <row r="133" spans="1:54"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row>
    <row r="134" spans="1:54"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row>
    <row r="135" spans="1:54"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row>
    <row r="136" spans="1:54"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row>
    <row r="137" spans="1:54"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row>
    <row r="138" spans="1:54"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row>
    <row r="139" spans="1:54"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row>
    <row r="140" spans="1:54"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row>
    <row r="141" spans="1:54"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row>
    <row r="142" spans="1:54"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row>
    <row r="143" spans="1:54"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row>
    <row r="144" spans="1:54"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row>
    <row r="145" spans="1:54"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row>
    <row r="146" spans="1:54"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row>
    <row r="147" spans="1:54"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row>
    <row r="148" spans="1:54"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row>
    <row r="149" spans="1:54"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row>
    <row r="150" spans="1:54"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row>
    <row r="151" spans="1:54"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row>
    <row r="152" spans="1:54"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row>
    <row r="153" spans="1:54"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row>
    <row r="154" spans="1:54"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row>
    <row r="155" spans="1:54"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row>
    <row r="156" spans="1:54"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row>
    <row r="157" spans="1:54"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row>
    <row r="158" spans="1:54"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row>
    <row r="159" spans="1:54"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row>
    <row r="160" spans="1:54"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row>
    <row r="161" spans="1:54"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row>
    <row r="162" spans="1:54"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row>
    <row r="163" spans="1:54"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row>
    <row r="164" spans="1:54"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row>
    <row r="165" spans="1:54"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row>
    <row r="166" spans="1:54"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row>
    <row r="167" spans="1:54"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row>
    <row r="168" spans="1:54"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row>
    <row r="169" spans="1:54"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row>
    <row r="170" spans="1:54"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row>
    <row r="171" spans="1:54"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row>
    <row r="172" spans="1:54"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row>
    <row r="173" spans="1:54"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row>
    <row r="174" spans="1:54"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row>
    <row r="175" spans="1:54"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row>
    <row r="176" spans="1:54"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row>
    <row r="177" spans="1:54"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row>
    <row r="178" spans="1:54"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row>
    <row r="179" spans="1:54"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row>
    <row r="180" spans="1:54"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row>
    <row r="181" spans="1:54"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row>
    <row r="182" spans="1:54"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row>
    <row r="183" spans="1:54"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row>
    <row r="184" spans="1:54"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row>
    <row r="185" spans="1:54"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row>
    <row r="186" spans="1:54"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row>
    <row r="187" spans="1:54"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row>
    <row r="188" spans="1:54"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row>
    <row r="189" spans="1:54"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row>
    <row r="190" spans="1:54"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row>
    <row r="191" spans="1:54"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row>
    <row r="192" spans="1:54"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row>
    <row r="193" spans="1:54"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row>
    <row r="194" spans="1:54"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row>
    <row r="195" spans="1:54"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row>
    <row r="196" spans="1:54"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row>
    <row r="197" spans="1:54"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row>
    <row r="198" spans="1:54"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row>
    <row r="199" spans="1:54"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row>
    <row r="200" spans="1:54"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row>
    <row r="201" spans="1:54"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row>
    <row r="202" spans="1:54"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row>
    <row r="203" spans="1:54"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row>
    <row r="204" spans="1:54"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row>
    <row r="205" spans="1:54" ht="12.75" customHeight="1" x14ac:dyDescent="0.2">
      <c r="A205" s="4"/>
      <c r="B205" s="4"/>
      <c r="C205" s="4"/>
      <c r="D205" s="4"/>
      <c r="E205" s="4"/>
      <c r="F205" s="4"/>
      <c r="G205" s="4"/>
      <c r="H205" s="4"/>
      <c r="I205" s="102"/>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row>
    <row r="206" spans="1:54" ht="12.75" customHeight="1" x14ac:dyDescent="0.2">
      <c r="A206" s="4"/>
      <c r="B206" s="4"/>
      <c r="C206" s="4"/>
      <c r="D206" s="4"/>
      <c r="E206" s="4"/>
      <c r="F206" s="4"/>
      <c r="G206" s="4"/>
      <c r="H206" s="4"/>
      <c r="I206" s="102"/>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row>
    <row r="207" spans="1:54" ht="12.75" customHeight="1" x14ac:dyDescent="0.2">
      <c r="A207" s="4"/>
      <c r="B207" s="4"/>
      <c r="C207" s="4"/>
      <c r="D207" s="4"/>
      <c r="E207" s="4"/>
      <c r="F207" s="4"/>
      <c r="G207" s="4"/>
      <c r="H207" s="4"/>
      <c r="I207" s="102"/>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row>
    <row r="208" spans="1:54" ht="12.75" customHeight="1" x14ac:dyDescent="0.2">
      <c r="A208" s="4"/>
      <c r="B208" s="4"/>
      <c r="C208" s="4"/>
      <c r="D208" s="4"/>
      <c r="E208" s="4"/>
      <c r="F208" s="4"/>
      <c r="G208" s="4"/>
      <c r="H208" s="4"/>
      <c r="I208" s="102"/>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row>
    <row r="209" spans="1:54" ht="12.75" customHeight="1" x14ac:dyDescent="0.2">
      <c r="A209" s="4"/>
      <c r="B209" s="4"/>
      <c r="C209" s="4"/>
      <c r="D209" s="4"/>
      <c r="E209" s="4"/>
      <c r="F209" s="4"/>
      <c r="G209" s="4"/>
      <c r="H209" s="4"/>
      <c r="I209" s="102"/>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row>
    <row r="210" spans="1:54" ht="12.75" customHeight="1" x14ac:dyDescent="0.2">
      <c r="A210" s="4"/>
      <c r="B210" s="4"/>
      <c r="C210" s="4"/>
      <c r="D210" s="4"/>
      <c r="E210" s="4"/>
      <c r="F210" s="4"/>
      <c r="G210" s="4"/>
      <c r="H210" s="4"/>
      <c r="I210" s="102"/>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row>
    <row r="211" spans="1:54" ht="12.75" customHeight="1" x14ac:dyDescent="0.2">
      <c r="A211" s="4"/>
      <c r="B211" s="4"/>
      <c r="C211" s="4"/>
      <c r="D211" s="4"/>
      <c r="E211" s="4"/>
      <c r="F211" s="4"/>
      <c r="G211" s="4"/>
      <c r="H211" s="4"/>
      <c r="I211" s="102"/>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row>
    <row r="212" spans="1:54" ht="12.75" customHeight="1" x14ac:dyDescent="0.2">
      <c r="A212" s="4"/>
      <c r="B212" s="4"/>
      <c r="C212" s="4"/>
      <c r="D212" s="4"/>
      <c r="E212" s="4"/>
      <c r="F212" s="4"/>
      <c r="G212" s="4"/>
      <c r="H212" s="4"/>
      <c r="I212" s="102"/>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row>
    <row r="213" spans="1:54" ht="12.75" customHeight="1" x14ac:dyDescent="0.2">
      <c r="A213" s="4"/>
      <c r="B213" s="4"/>
      <c r="C213" s="4"/>
      <c r="D213" s="4"/>
      <c r="E213" s="4"/>
      <c r="F213" s="4"/>
      <c r="G213" s="4"/>
      <c r="H213" s="4"/>
      <c r="I213" s="102"/>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row>
    <row r="214" spans="1:54" ht="12.75" customHeight="1" x14ac:dyDescent="0.2">
      <c r="A214" s="4"/>
      <c r="B214" s="4"/>
      <c r="C214" s="4"/>
      <c r="D214" s="4"/>
      <c r="E214" s="4"/>
      <c r="F214" s="4"/>
      <c r="G214" s="4"/>
      <c r="H214" s="4"/>
      <c r="I214" s="102"/>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row>
    <row r="215" spans="1:54" ht="12.75" customHeight="1" x14ac:dyDescent="0.2">
      <c r="A215" s="4"/>
      <c r="B215" s="4"/>
      <c r="C215" s="4"/>
      <c r="D215" s="4"/>
      <c r="E215" s="4"/>
      <c r="F215" s="4"/>
      <c r="G215" s="4"/>
      <c r="H215" s="4"/>
      <c r="I215" s="102"/>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row>
    <row r="216" spans="1:54" ht="12.75" customHeight="1" x14ac:dyDescent="0.2">
      <c r="A216" s="4"/>
      <c r="B216" s="4"/>
      <c r="C216" s="4"/>
      <c r="D216" s="4"/>
      <c r="E216" s="4"/>
      <c r="F216" s="4"/>
      <c r="G216" s="4"/>
      <c r="H216" s="4"/>
      <c r="I216" s="102"/>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row>
    <row r="217" spans="1:54" ht="12.75" customHeight="1" x14ac:dyDescent="0.2">
      <c r="A217" s="4"/>
      <c r="B217" s="4"/>
      <c r="C217" s="4"/>
      <c r="D217" s="4"/>
      <c r="E217" s="4"/>
      <c r="F217" s="4"/>
      <c r="G217" s="4"/>
      <c r="H217" s="4"/>
      <c r="I217" s="102"/>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row>
    <row r="218" spans="1:54" ht="12.75" customHeight="1" x14ac:dyDescent="0.2">
      <c r="A218" s="4"/>
      <c r="B218" s="4"/>
      <c r="C218" s="4"/>
      <c r="D218" s="4"/>
      <c r="E218" s="4"/>
      <c r="F218" s="4"/>
      <c r="G218" s="4"/>
      <c r="H218" s="4"/>
      <c r="I218" s="102"/>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row>
    <row r="219" spans="1:54" ht="12.75" customHeight="1" x14ac:dyDescent="0.2">
      <c r="A219" s="4"/>
      <c r="B219" s="4"/>
      <c r="C219" s="4"/>
      <c r="D219" s="4"/>
      <c r="E219" s="4"/>
      <c r="F219" s="4"/>
      <c r="G219" s="4"/>
      <c r="H219" s="4"/>
      <c r="I219" s="102"/>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row>
    <row r="220" spans="1:54" ht="12.75" customHeight="1" x14ac:dyDescent="0.2">
      <c r="A220" s="4"/>
      <c r="B220" s="4"/>
      <c r="C220" s="4"/>
      <c r="D220" s="4"/>
      <c r="E220" s="4"/>
      <c r="F220" s="4"/>
      <c r="G220" s="4"/>
      <c r="H220" s="4"/>
      <c r="I220" s="102"/>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row>
    <row r="221" spans="1:54" ht="12.75" customHeight="1" x14ac:dyDescent="0.2">
      <c r="A221" s="4"/>
      <c r="B221" s="4"/>
      <c r="C221" s="4"/>
      <c r="D221" s="4"/>
      <c r="E221" s="4"/>
      <c r="F221" s="4"/>
      <c r="G221" s="4"/>
      <c r="H221" s="4"/>
      <c r="I221" s="102"/>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row>
    <row r="222" spans="1:54" ht="12.75" customHeight="1" x14ac:dyDescent="0.2">
      <c r="A222" s="4"/>
      <c r="B222" s="4"/>
      <c r="C222" s="4"/>
      <c r="D222" s="4"/>
      <c r="E222" s="4"/>
      <c r="F222" s="4"/>
      <c r="G222" s="4"/>
      <c r="H222" s="4"/>
      <c r="I222" s="102"/>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row>
    <row r="223" spans="1:54" ht="12.75" customHeight="1" x14ac:dyDescent="0.2">
      <c r="A223" s="4"/>
      <c r="B223" s="4"/>
      <c r="C223" s="4"/>
      <c r="D223" s="4"/>
      <c r="E223" s="4"/>
      <c r="F223" s="4"/>
      <c r="G223" s="4"/>
      <c r="H223" s="4"/>
      <c r="I223" s="102"/>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row>
    <row r="224" spans="1:54" ht="12.75" customHeight="1" x14ac:dyDescent="0.2">
      <c r="A224" s="4"/>
      <c r="B224" s="4"/>
      <c r="C224" s="4"/>
      <c r="D224" s="4"/>
      <c r="E224" s="4"/>
      <c r="F224" s="4"/>
      <c r="G224" s="4"/>
      <c r="H224" s="4"/>
      <c r="I224" s="102"/>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row>
    <row r="225" spans="1:54" ht="12.75" customHeight="1" x14ac:dyDescent="0.2">
      <c r="A225" s="4"/>
      <c r="B225" s="4"/>
      <c r="C225" s="4"/>
      <c r="D225" s="4"/>
      <c r="E225" s="4"/>
      <c r="F225" s="4"/>
      <c r="G225" s="4"/>
      <c r="H225" s="4"/>
      <c r="I225" s="102"/>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row>
    <row r="226" spans="1:54" ht="12.75" customHeight="1" x14ac:dyDescent="0.2">
      <c r="A226" s="4"/>
      <c r="B226" s="4"/>
      <c r="C226" s="4"/>
      <c r="D226" s="4"/>
      <c r="E226" s="4"/>
      <c r="F226" s="4"/>
      <c r="G226" s="4"/>
      <c r="H226" s="4"/>
      <c r="I226" s="102"/>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row>
    <row r="227" spans="1:54" ht="12.75" customHeight="1" x14ac:dyDescent="0.2">
      <c r="A227" s="4"/>
      <c r="B227" s="4"/>
      <c r="C227" s="4"/>
      <c r="D227" s="4"/>
      <c r="E227" s="4"/>
      <c r="F227" s="4"/>
      <c r="G227" s="4"/>
      <c r="H227" s="4"/>
      <c r="I227" s="102"/>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row>
    <row r="228" spans="1:54" ht="12.75" customHeight="1" x14ac:dyDescent="0.2">
      <c r="A228" s="4"/>
      <c r="B228" s="4"/>
      <c r="C228" s="4"/>
      <c r="D228" s="4"/>
      <c r="E228" s="4"/>
      <c r="F228" s="4"/>
      <c r="G228" s="4"/>
      <c r="H228" s="4"/>
      <c r="I228" s="102"/>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row>
    <row r="229" spans="1:54" ht="12.75" customHeight="1" x14ac:dyDescent="0.2">
      <c r="A229" s="4"/>
      <c r="B229" s="4"/>
      <c r="C229" s="4"/>
      <c r="D229" s="4"/>
      <c r="E229" s="4"/>
      <c r="F229" s="4"/>
      <c r="G229" s="4"/>
      <c r="H229" s="4"/>
      <c r="I229" s="102"/>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row>
    <row r="230" spans="1:54" ht="12.75" customHeight="1" x14ac:dyDescent="0.2">
      <c r="A230" s="4"/>
      <c r="B230" s="4"/>
      <c r="C230" s="4"/>
      <c r="D230" s="4"/>
      <c r="E230" s="4"/>
      <c r="F230" s="4"/>
      <c r="G230" s="4"/>
      <c r="H230" s="4"/>
      <c r="I230" s="102"/>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row>
    <row r="231" spans="1:54" ht="12.75" customHeight="1" x14ac:dyDescent="0.2">
      <c r="A231" s="4"/>
      <c r="B231" s="4"/>
      <c r="C231" s="4"/>
      <c r="D231" s="4"/>
      <c r="E231" s="4"/>
      <c r="F231" s="4"/>
      <c r="G231" s="4"/>
      <c r="H231" s="4"/>
      <c r="I231" s="102"/>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row>
    <row r="232" spans="1:54" ht="12.75" customHeight="1" x14ac:dyDescent="0.2">
      <c r="A232" s="4"/>
      <c r="B232" s="4"/>
      <c r="C232" s="4"/>
      <c r="D232" s="4"/>
      <c r="E232" s="4"/>
      <c r="F232" s="4"/>
      <c r="G232" s="4"/>
      <c r="H232" s="4"/>
      <c r="I232" s="102"/>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row>
    <row r="233" spans="1:54" ht="12.75" customHeight="1" x14ac:dyDescent="0.2">
      <c r="A233" s="4"/>
      <c r="B233" s="4"/>
      <c r="C233" s="4"/>
      <c r="D233" s="4"/>
      <c r="E233" s="4"/>
      <c r="F233" s="4"/>
      <c r="G233" s="4"/>
      <c r="H233" s="4"/>
      <c r="I233" s="102"/>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row>
    <row r="234" spans="1:54" ht="12.75" customHeight="1" x14ac:dyDescent="0.2">
      <c r="A234" s="4"/>
      <c r="B234" s="4"/>
      <c r="C234" s="4"/>
      <c r="D234" s="4"/>
      <c r="E234" s="4"/>
      <c r="F234" s="4"/>
      <c r="G234" s="4"/>
      <c r="H234" s="4"/>
      <c r="I234" s="102"/>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row>
    <row r="235" spans="1:54" ht="12.75" customHeight="1" x14ac:dyDescent="0.2">
      <c r="A235" s="4"/>
      <c r="B235" s="4"/>
      <c r="C235" s="4"/>
      <c r="D235" s="4"/>
      <c r="E235" s="4"/>
      <c r="F235" s="4"/>
      <c r="G235" s="4"/>
      <c r="H235" s="4"/>
      <c r="I235" s="102"/>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row>
    <row r="236" spans="1:54" ht="12.75" customHeight="1" x14ac:dyDescent="0.2">
      <c r="A236" s="4"/>
      <c r="B236" s="4"/>
      <c r="C236" s="4"/>
      <c r="D236" s="4"/>
      <c r="E236" s="4"/>
      <c r="F236" s="4"/>
      <c r="G236" s="4"/>
      <c r="H236" s="4"/>
      <c r="I236" s="102"/>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row>
    <row r="237" spans="1:54" ht="12.75" customHeight="1" x14ac:dyDescent="0.2">
      <c r="A237" s="4"/>
      <c r="B237" s="4"/>
      <c r="C237" s="4"/>
      <c r="D237" s="4"/>
      <c r="E237" s="4"/>
      <c r="F237" s="4"/>
      <c r="G237" s="4"/>
      <c r="H237" s="4"/>
      <c r="I237" s="102"/>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row>
    <row r="238" spans="1:54" ht="12.75" customHeight="1" x14ac:dyDescent="0.2">
      <c r="A238" s="4"/>
      <c r="B238" s="4"/>
      <c r="C238" s="4"/>
      <c r="D238" s="4"/>
      <c r="E238" s="4"/>
      <c r="F238" s="4"/>
      <c r="G238" s="4"/>
      <c r="H238" s="4"/>
      <c r="I238" s="102"/>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row>
    <row r="239" spans="1:54" ht="12.75" customHeight="1" x14ac:dyDescent="0.2">
      <c r="A239" s="4"/>
      <c r="B239" s="4"/>
      <c r="C239" s="4"/>
      <c r="D239" s="4"/>
      <c r="E239" s="4"/>
      <c r="F239" s="4"/>
      <c r="G239" s="4"/>
      <c r="H239" s="4"/>
      <c r="I239" s="102"/>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row>
    <row r="240" spans="1:54" ht="12.75" customHeight="1" x14ac:dyDescent="0.2">
      <c r="A240" s="4"/>
      <c r="B240" s="4"/>
      <c r="C240" s="4"/>
      <c r="D240" s="4"/>
      <c r="E240" s="4"/>
      <c r="F240" s="4"/>
      <c r="G240" s="4"/>
      <c r="H240" s="4"/>
      <c r="I240" s="102"/>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row>
    <row r="241" spans="1:54" ht="12.75" customHeight="1" x14ac:dyDescent="0.2">
      <c r="A241" s="4"/>
      <c r="B241" s="4"/>
      <c r="C241" s="4"/>
      <c r="D241" s="4"/>
      <c r="E241" s="4"/>
      <c r="F241" s="4"/>
      <c r="G241" s="4"/>
      <c r="H241" s="4"/>
      <c r="I241" s="102"/>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row>
    <row r="242" spans="1:54" ht="12.75" customHeight="1" x14ac:dyDescent="0.2">
      <c r="A242" s="4"/>
      <c r="B242" s="4"/>
      <c r="C242" s="4"/>
      <c r="D242" s="4"/>
      <c r="E242" s="4"/>
      <c r="F242" s="4"/>
      <c r="G242" s="4"/>
      <c r="H242" s="4"/>
      <c r="I242" s="102"/>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row>
    <row r="243" spans="1:54" ht="12.75" customHeight="1" x14ac:dyDescent="0.2">
      <c r="A243" s="4"/>
      <c r="B243" s="4"/>
      <c r="C243" s="4"/>
      <c r="D243" s="4"/>
      <c r="E243" s="4"/>
      <c r="F243" s="4"/>
      <c r="G243" s="4"/>
      <c r="H243" s="4"/>
      <c r="I243" s="102"/>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row>
    <row r="244" spans="1:54" ht="12.75" customHeight="1" x14ac:dyDescent="0.2">
      <c r="A244" s="4"/>
      <c r="B244" s="4"/>
      <c r="C244" s="4"/>
      <c r="D244" s="4"/>
      <c r="E244" s="4"/>
      <c r="F244" s="4"/>
      <c r="G244" s="4"/>
      <c r="H244" s="4"/>
      <c r="I244" s="102"/>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row>
    <row r="245" spans="1:54" ht="12.75" customHeight="1" x14ac:dyDescent="0.2">
      <c r="A245" s="4"/>
      <c r="B245" s="4"/>
      <c r="C245" s="4"/>
      <c r="D245" s="4"/>
      <c r="E245" s="4"/>
      <c r="F245" s="4"/>
      <c r="G245" s="4"/>
      <c r="H245" s="4"/>
      <c r="I245" s="102"/>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row>
    <row r="246" spans="1:54" ht="12.75" customHeight="1" x14ac:dyDescent="0.2">
      <c r="A246" s="4"/>
      <c r="B246" s="4"/>
      <c r="C246" s="4"/>
      <c r="D246" s="4"/>
      <c r="E246" s="4"/>
      <c r="F246" s="4"/>
      <c r="G246" s="4"/>
      <c r="H246" s="4"/>
      <c r="I246" s="102"/>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row>
    <row r="247" spans="1:54" ht="12.75" customHeight="1" x14ac:dyDescent="0.2">
      <c r="A247" s="4"/>
      <c r="B247" s="4"/>
      <c r="C247" s="4"/>
      <c r="D247" s="4"/>
      <c r="E247" s="4"/>
      <c r="F247" s="4"/>
      <c r="G247" s="4"/>
      <c r="H247" s="4"/>
      <c r="I247" s="102"/>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row>
    <row r="248" spans="1:54" ht="12.75" customHeight="1" x14ac:dyDescent="0.2">
      <c r="A248" s="4"/>
      <c r="B248" s="4"/>
      <c r="C248" s="4"/>
      <c r="D248" s="4"/>
      <c r="E248" s="4"/>
      <c r="F248" s="4"/>
      <c r="G248" s="4"/>
      <c r="H248" s="4"/>
      <c r="I248" s="102"/>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row>
    <row r="249" spans="1:54" ht="12.75" customHeight="1" x14ac:dyDescent="0.2">
      <c r="A249" s="4"/>
      <c r="B249" s="4"/>
      <c r="C249" s="4"/>
      <c r="D249" s="4"/>
      <c r="E249" s="4"/>
      <c r="F249" s="4"/>
      <c r="G249" s="4"/>
      <c r="H249" s="4"/>
      <c r="I249" s="102"/>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row>
    <row r="250" spans="1:54" ht="12.75" customHeight="1" x14ac:dyDescent="0.2">
      <c r="A250" s="4"/>
      <c r="B250" s="4"/>
      <c r="C250" s="4"/>
      <c r="D250" s="4"/>
      <c r="E250" s="4"/>
      <c r="F250" s="4"/>
      <c r="G250" s="4"/>
      <c r="H250" s="4"/>
      <c r="I250" s="102"/>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row>
    <row r="251" spans="1:54" ht="12.75" customHeight="1" x14ac:dyDescent="0.2">
      <c r="A251" s="4"/>
      <c r="B251" s="4"/>
      <c r="C251" s="4"/>
      <c r="D251" s="4"/>
      <c r="E251" s="4"/>
      <c r="F251" s="4"/>
      <c r="G251" s="4"/>
      <c r="H251" s="4"/>
      <c r="I251" s="102"/>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row>
    <row r="252" spans="1:54" ht="12.75" customHeight="1" x14ac:dyDescent="0.2">
      <c r="A252" s="4"/>
      <c r="B252" s="4"/>
      <c r="C252" s="4"/>
      <c r="D252" s="4"/>
      <c r="E252" s="4"/>
      <c r="F252" s="4"/>
      <c r="G252" s="4"/>
      <c r="H252" s="4"/>
      <c r="I252" s="102"/>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row>
    <row r="253" spans="1:54" ht="12.75" customHeight="1" x14ac:dyDescent="0.2">
      <c r="A253" s="4"/>
      <c r="B253" s="4"/>
      <c r="C253" s="4"/>
      <c r="D253" s="4"/>
      <c r="E253" s="4"/>
      <c r="F253" s="4"/>
      <c r="G253" s="4"/>
      <c r="H253" s="4"/>
      <c r="I253" s="102"/>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row>
    <row r="254" spans="1:54" ht="12.75" customHeight="1" x14ac:dyDescent="0.2">
      <c r="A254" s="4"/>
      <c r="B254" s="4"/>
      <c r="C254" s="4"/>
      <c r="D254" s="4"/>
      <c r="E254" s="4"/>
      <c r="F254" s="4"/>
      <c r="G254" s="4"/>
      <c r="H254" s="4"/>
      <c r="I254" s="102"/>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row>
    <row r="255" spans="1:54" ht="12.75" customHeight="1" x14ac:dyDescent="0.2">
      <c r="A255" s="4"/>
      <c r="B255" s="4"/>
      <c r="C255" s="4"/>
      <c r="D255" s="4"/>
      <c r="E255" s="4"/>
      <c r="F255" s="4"/>
      <c r="G255" s="4"/>
      <c r="H255" s="4"/>
      <c r="I255" s="102"/>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row>
    <row r="256" spans="1:54" ht="12.75" customHeight="1" x14ac:dyDescent="0.2">
      <c r="A256" s="4"/>
      <c r="B256" s="4"/>
      <c r="C256" s="4"/>
      <c r="D256" s="4"/>
      <c r="E256" s="4"/>
      <c r="F256" s="4"/>
      <c r="G256" s="4"/>
      <c r="H256" s="4"/>
      <c r="I256" s="102"/>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row>
    <row r="257" spans="1:54" ht="12.75" customHeight="1" x14ac:dyDescent="0.2">
      <c r="A257" s="4"/>
      <c r="B257" s="4"/>
      <c r="C257" s="4"/>
      <c r="D257" s="4"/>
      <c r="E257" s="4"/>
      <c r="F257" s="4"/>
      <c r="G257" s="4"/>
      <c r="H257" s="4"/>
      <c r="I257" s="102"/>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row>
    <row r="258" spans="1:54" ht="12.75" customHeight="1" x14ac:dyDescent="0.2">
      <c r="A258" s="4"/>
      <c r="B258" s="4"/>
      <c r="C258" s="4"/>
      <c r="D258" s="4"/>
      <c r="E258" s="4"/>
      <c r="F258" s="4"/>
      <c r="G258" s="4"/>
      <c r="H258" s="4"/>
      <c r="I258" s="102"/>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row>
    <row r="259" spans="1:54" ht="12.75" customHeight="1" x14ac:dyDescent="0.2">
      <c r="A259" s="4"/>
      <c r="B259" s="4"/>
      <c r="C259" s="4"/>
      <c r="D259" s="4"/>
      <c r="E259" s="4"/>
      <c r="F259" s="4"/>
      <c r="G259" s="4"/>
      <c r="H259" s="4"/>
      <c r="I259" s="102"/>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row>
    <row r="260" spans="1:54" ht="12.75" customHeight="1" x14ac:dyDescent="0.2">
      <c r="A260" s="4"/>
      <c r="B260" s="4"/>
      <c r="C260" s="4"/>
      <c r="D260" s="4"/>
      <c r="E260" s="4"/>
      <c r="F260" s="4"/>
      <c r="G260" s="4"/>
      <c r="H260" s="4"/>
      <c r="I260" s="102"/>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row>
    <row r="261" spans="1:54" ht="12.75" customHeight="1" x14ac:dyDescent="0.2">
      <c r="A261" s="4"/>
      <c r="B261" s="4"/>
      <c r="C261" s="4"/>
      <c r="D261" s="4"/>
      <c r="E261" s="4"/>
      <c r="F261" s="4"/>
      <c r="G261" s="4"/>
      <c r="H261" s="4"/>
      <c r="I261" s="102"/>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row>
    <row r="262" spans="1:54" ht="12.75" customHeight="1" x14ac:dyDescent="0.2">
      <c r="A262" s="4"/>
      <c r="B262" s="4"/>
      <c r="C262" s="4"/>
      <c r="D262" s="4"/>
      <c r="E262" s="4"/>
      <c r="F262" s="4"/>
      <c r="G262" s="4"/>
      <c r="H262" s="4"/>
      <c r="I262" s="102"/>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row>
    <row r="263" spans="1:54" ht="12.75" customHeight="1" x14ac:dyDescent="0.2">
      <c r="A263" s="4"/>
      <c r="B263" s="4"/>
      <c r="C263" s="4"/>
      <c r="D263" s="4"/>
      <c r="E263" s="4"/>
      <c r="F263" s="4"/>
      <c r="G263" s="4"/>
      <c r="H263" s="4"/>
      <c r="I263" s="102"/>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row>
    <row r="264" spans="1:54" ht="12.75" customHeight="1" x14ac:dyDescent="0.2">
      <c r="A264" s="4"/>
      <c r="B264" s="4"/>
      <c r="C264" s="4"/>
      <c r="D264" s="4"/>
      <c r="E264" s="4"/>
      <c r="F264" s="4"/>
      <c r="G264" s="4"/>
      <c r="H264" s="4"/>
      <c r="I264" s="102"/>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row>
    <row r="265" spans="1:54" ht="12.75" customHeight="1" x14ac:dyDescent="0.2">
      <c r="A265" s="4"/>
      <c r="B265" s="4"/>
      <c r="C265" s="4"/>
      <c r="D265" s="4"/>
      <c r="E265" s="4"/>
      <c r="F265" s="4"/>
      <c r="G265" s="4"/>
      <c r="H265" s="4"/>
      <c r="I265" s="102"/>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row>
    <row r="266" spans="1:54" ht="12.75" customHeight="1" x14ac:dyDescent="0.2">
      <c r="A266" s="4"/>
      <c r="B266" s="4"/>
      <c r="C266" s="4"/>
      <c r="D266" s="4"/>
      <c r="E266" s="4"/>
      <c r="F266" s="4"/>
      <c r="G266" s="4"/>
      <c r="H266" s="4"/>
      <c r="I266" s="102"/>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row>
    <row r="267" spans="1:54" ht="12.75" customHeight="1" x14ac:dyDescent="0.2">
      <c r="A267" s="4"/>
      <c r="B267" s="4"/>
      <c r="C267" s="4"/>
      <c r="D267" s="4"/>
      <c r="E267" s="4"/>
      <c r="F267" s="4"/>
      <c r="G267" s="4"/>
      <c r="H267" s="4"/>
      <c r="I267" s="102"/>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row>
    <row r="268" spans="1:54" ht="12.75" customHeight="1" x14ac:dyDescent="0.2">
      <c r="A268" s="4"/>
      <c r="B268" s="4"/>
      <c r="C268" s="4"/>
      <c r="D268" s="4"/>
      <c r="E268" s="4"/>
      <c r="F268" s="4"/>
      <c r="G268" s="4"/>
      <c r="H268" s="4"/>
      <c r="I268" s="102"/>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row>
    <row r="269" spans="1:54" ht="12.75" customHeight="1" x14ac:dyDescent="0.2">
      <c r="A269" s="4"/>
      <c r="B269" s="4"/>
      <c r="C269" s="4"/>
      <c r="D269" s="4"/>
      <c r="E269" s="4"/>
      <c r="F269" s="4"/>
      <c r="G269" s="4"/>
      <c r="H269" s="4"/>
      <c r="I269" s="102"/>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row>
    <row r="270" spans="1:54" ht="12.75" customHeight="1" x14ac:dyDescent="0.2">
      <c r="A270" s="4"/>
      <c r="B270" s="4"/>
      <c r="C270" s="4"/>
      <c r="D270" s="4"/>
      <c r="E270" s="4"/>
      <c r="F270" s="4"/>
      <c r="G270" s="4"/>
      <c r="H270" s="4"/>
      <c r="I270" s="102"/>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row>
    <row r="271" spans="1:54" ht="12.75" customHeight="1" x14ac:dyDescent="0.2">
      <c r="A271" s="4"/>
      <c r="B271" s="4"/>
      <c r="C271" s="4"/>
      <c r="D271" s="4"/>
      <c r="E271" s="4"/>
      <c r="F271" s="4"/>
      <c r="G271" s="4"/>
      <c r="H271" s="4"/>
      <c r="I271" s="102"/>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row>
    <row r="272" spans="1:54" ht="12.75" customHeight="1" x14ac:dyDescent="0.2">
      <c r="A272" s="4"/>
      <c r="B272" s="4"/>
      <c r="C272" s="4"/>
      <c r="D272" s="4"/>
      <c r="E272" s="4"/>
      <c r="F272" s="4"/>
      <c r="G272" s="4"/>
      <c r="H272" s="4"/>
      <c r="I272" s="102"/>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row>
    <row r="273" spans="1:54" ht="12.75" customHeight="1" x14ac:dyDescent="0.2">
      <c r="A273" s="4"/>
      <c r="B273" s="4"/>
      <c r="C273" s="4"/>
      <c r="D273" s="4"/>
      <c r="E273" s="4"/>
      <c r="F273" s="4"/>
      <c r="G273" s="4"/>
      <c r="H273" s="4"/>
      <c r="I273" s="102"/>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row>
    <row r="274" spans="1:54" ht="12.75" customHeight="1" x14ac:dyDescent="0.2">
      <c r="A274" s="4"/>
      <c r="B274" s="4"/>
      <c r="C274" s="4"/>
      <c r="D274" s="4"/>
      <c r="E274" s="4"/>
      <c r="F274" s="4"/>
      <c r="G274" s="4"/>
      <c r="H274" s="4"/>
      <c r="I274" s="102"/>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row>
    <row r="275" spans="1:54" ht="12.75" customHeight="1" x14ac:dyDescent="0.2">
      <c r="A275" s="4"/>
      <c r="B275" s="4"/>
      <c r="C275" s="4"/>
      <c r="D275" s="4"/>
      <c r="E275" s="4"/>
      <c r="F275" s="4"/>
      <c r="G275" s="4"/>
      <c r="H275" s="4"/>
      <c r="I275" s="102"/>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row>
    <row r="276" spans="1:54" ht="12.75" customHeight="1" x14ac:dyDescent="0.2">
      <c r="A276" s="4"/>
      <c r="B276" s="4"/>
      <c r="C276" s="4"/>
      <c r="D276" s="4"/>
      <c r="E276" s="4"/>
      <c r="F276" s="4"/>
      <c r="G276" s="4"/>
      <c r="H276" s="4"/>
      <c r="I276" s="102"/>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row>
    <row r="277" spans="1:54" ht="12.75" customHeight="1" x14ac:dyDescent="0.2">
      <c r="A277" s="4"/>
      <c r="B277" s="4"/>
      <c r="C277" s="4"/>
      <c r="D277" s="4"/>
      <c r="E277" s="4"/>
      <c r="F277" s="4"/>
      <c r="G277" s="4"/>
      <c r="H277" s="4"/>
      <c r="I277" s="102"/>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row>
    <row r="278" spans="1:54" ht="12.75" customHeight="1" x14ac:dyDescent="0.2">
      <c r="A278" s="4"/>
      <c r="B278" s="4"/>
      <c r="C278" s="4"/>
      <c r="D278" s="4"/>
      <c r="E278" s="4"/>
      <c r="F278" s="4"/>
      <c r="G278" s="4"/>
      <c r="H278" s="4"/>
      <c r="I278" s="102"/>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row>
    <row r="279" spans="1:54" ht="12.75" customHeight="1" x14ac:dyDescent="0.2">
      <c r="A279" s="4"/>
      <c r="B279" s="4"/>
      <c r="C279" s="4"/>
      <c r="D279" s="4"/>
      <c r="E279" s="4"/>
      <c r="F279" s="4"/>
      <c r="G279" s="4"/>
      <c r="H279" s="4"/>
      <c r="I279" s="102"/>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row>
    <row r="280" spans="1:54" ht="12.75" customHeight="1" x14ac:dyDescent="0.2">
      <c r="A280" s="4"/>
      <c r="B280" s="4"/>
      <c r="C280" s="4"/>
      <c r="D280" s="4"/>
      <c r="E280" s="4"/>
      <c r="F280" s="4"/>
      <c r="G280" s="4"/>
      <c r="H280" s="4"/>
      <c r="I280" s="102"/>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row>
    <row r="281" spans="1:54" ht="12.75" customHeight="1" x14ac:dyDescent="0.2">
      <c r="A281" s="4"/>
      <c r="B281" s="4"/>
      <c r="C281" s="4"/>
      <c r="D281" s="4"/>
      <c r="E281" s="4"/>
      <c r="F281" s="4"/>
      <c r="G281" s="4"/>
      <c r="H281" s="4"/>
      <c r="I281" s="102"/>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row>
    <row r="282" spans="1:54" ht="12.75" customHeight="1" x14ac:dyDescent="0.2">
      <c r="A282" s="4"/>
      <c r="B282" s="4"/>
      <c r="C282" s="4"/>
      <c r="D282" s="4"/>
      <c r="E282" s="4"/>
      <c r="F282" s="4"/>
      <c r="G282" s="4"/>
      <c r="H282" s="4"/>
      <c r="I282" s="102"/>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row>
    <row r="283" spans="1:54" ht="12.75" customHeight="1" x14ac:dyDescent="0.2">
      <c r="A283" s="4"/>
      <c r="B283" s="4"/>
      <c r="C283" s="4"/>
      <c r="D283" s="4"/>
      <c r="E283" s="4"/>
      <c r="F283" s="4"/>
      <c r="G283" s="4"/>
      <c r="H283" s="4"/>
      <c r="I283" s="102"/>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row>
    <row r="284" spans="1:54" ht="12.75" customHeight="1" x14ac:dyDescent="0.2">
      <c r="A284" s="4"/>
      <c r="B284" s="4"/>
      <c r="C284" s="4"/>
      <c r="D284" s="4"/>
      <c r="E284" s="4"/>
      <c r="F284" s="4"/>
      <c r="G284" s="4"/>
      <c r="H284" s="4"/>
      <c r="I284" s="102"/>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row>
    <row r="285" spans="1:54" ht="12.75" customHeight="1" x14ac:dyDescent="0.2">
      <c r="A285" s="4"/>
      <c r="B285" s="4"/>
      <c r="C285" s="4"/>
      <c r="D285" s="4"/>
      <c r="E285" s="4"/>
      <c r="F285" s="4"/>
      <c r="G285" s="4"/>
      <c r="H285" s="4"/>
      <c r="I285" s="102"/>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row>
    <row r="286" spans="1:54" ht="12.75" customHeight="1" x14ac:dyDescent="0.2">
      <c r="A286" s="4"/>
      <c r="B286" s="4"/>
      <c r="C286" s="4"/>
      <c r="D286" s="4"/>
      <c r="E286" s="4"/>
      <c r="F286" s="4"/>
      <c r="G286" s="4"/>
      <c r="H286" s="4"/>
      <c r="I286" s="102"/>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row>
    <row r="287" spans="1:54" ht="12.75" customHeight="1" x14ac:dyDescent="0.2">
      <c r="A287" s="4"/>
      <c r="B287" s="4"/>
      <c r="C287" s="4"/>
      <c r="D287" s="4"/>
      <c r="E287" s="4"/>
      <c r="F287" s="4"/>
      <c r="G287" s="4"/>
      <c r="H287" s="4"/>
      <c r="I287" s="102"/>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row>
    <row r="288" spans="1:54" ht="12.75" customHeight="1" x14ac:dyDescent="0.2">
      <c r="A288" s="4"/>
      <c r="B288" s="4"/>
      <c r="C288" s="4"/>
      <c r="D288" s="4"/>
      <c r="E288" s="4"/>
      <c r="F288" s="4"/>
      <c r="G288" s="4"/>
      <c r="H288" s="4"/>
      <c r="I288" s="102"/>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row>
    <row r="289" spans="1:54" ht="12.75" customHeight="1" x14ac:dyDescent="0.2">
      <c r="A289" s="4"/>
      <c r="B289" s="4"/>
      <c r="C289" s="4"/>
      <c r="D289" s="4"/>
      <c r="E289" s="4"/>
      <c r="F289" s="4"/>
      <c r="G289" s="4"/>
      <c r="H289" s="4"/>
      <c r="I289" s="102"/>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row>
    <row r="290" spans="1:54" ht="12.75" customHeight="1" x14ac:dyDescent="0.2">
      <c r="A290" s="4"/>
      <c r="B290" s="4"/>
      <c r="C290" s="4"/>
      <c r="D290" s="4"/>
      <c r="E290" s="4"/>
      <c r="F290" s="4"/>
      <c r="G290" s="4"/>
      <c r="H290" s="4"/>
      <c r="I290" s="102"/>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row>
    <row r="291" spans="1:54" ht="12.75" customHeight="1" x14ac:dyDescent="0.2">
      <c r="A291" s="4"/>
      <c r="B291" s="4"/>
      <c r="C291" s="4"/>
      <c r="D291" s="4"/>
      <c r="E291" s="4"/>
      <c r="F291" s="4"/>
      <c r="G291" s="4"/>
      <c r="H291" s="4"/>
      <c r="I291" s="102"/>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row>
    <row r="292" spans="1:54" ht="12.75" customHeight="1" x14ac:dyDescent="0.2">
      <c r="A292" s="4"/>
      <c r="B292" s="4"/>
      <c r="C292" s="4"/>
      <c r="D292" s="4"/>
      <c r="E292" s="4"/>
      <c r="F292" s="4"/>
      <c r="G292" s="4"/>
      <c r="H292" s="4"/>
      <c r="I292" s="102"/>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row>
    <row r="293" spans="1:54" ht="12.75" customHeight="1" x14ac:dyDescent="0.2">
      <c r="A293" s="4"/>
      <c r="B293" s="4"/>
      <c r="C293" s="4"/>
      <c r="D293" s="4"/>
      <c r="E293" s="4"/>
      <c r="F293" s="4"/>
      <c r="G293" s="4"/>
      <c r="H293" s="4"/>
      <c r="I293" s="102"/>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row>
    <row r="294" spans="1:54" ht="12.75" customHeight="1" x14ac:dyDescent="0.2">
      <c r="A294" s="4"/>
      <c r="B294" s="4"/>
      <c r="C294" s="4"/>
      <c r="D294" s="4"/>
      <c r="E294" s="4"/>
      <c r="F294" s="4"/>
      <c r="G294" s="4"/>
      <c r="H294" s="4"/>
      <c r="I294" s="102"/>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row>
    <row r="295" spans="1:54" ht="12.75" customHeight="1" x14ac:dyDescent="0.2">
      <c r="A295" s="4"/>
      <c r="B295" s="4"/>
      <c r="C295" s="4"/>
      <c r="D295" s="4"/>
      <c r="E295" s="4"/>
      <c r="F295" s="4"/>
      <c r="G295" s="4"/>
      <c r="H295" s="4"/>
      <c r="I295" s="102"/>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row>
    <row r="296" spans="1:54" ht="12.75" customHeight="1" x14ac:dyDescent="0.2">
      <c r="A296" s="4"/>
      <c r="B296" s="4"/>
      <c r="C296" s="4"/>
      <c r="D296" s="4"/>
      <c r="E296" s="4"/>
      <c r="F296" s="4"/>
      <c r="G296" s="4"/>
      <c r="H296" s="4"/>
      <c r="I296" s="102"/>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row>
    <row r="297" spans="1:54" ht="12.75" customHeight="1" x14ac:dyDescent="0.2">
      <c r="A297" s="4"/>
      <c r="B297" s="4"/>
      <c r="C297" s="4"/>
      <c r="D297" s="4"/>
      <c r="E297" s="4"/>
      <c r="F297" s="4"/>
      <c r="G297" s="4"/>
      <c r="H297" s="4"/>
      <c r="I297" s="102"/>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row>
    <row r="298" spans="1:54" ht="12.75" customHeight="1" x14ac:dyDescent="0.2">
      <c r="A298" s="4"/>
      <c r="B298" s="4"/>
      <c r="C298" s="4"/>
      <c r="D298" s="4"/>
      <c r="E298" s="4"/>
      <c r="F298" s="4"/>
      <c r="G298" s="4"/>
      <c r="H298" s="4"/>
      <c r="I298" s="102"/>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row>
    <row r="299" spans="1:54" ht="12.75" customHeight="1" x14ac:dyDescent="0.2">
      <c r="A299" s="4"/>
      <c r="B299" s="4"/>
      <c r="C299" s="4"/>
      <c r="D299" s="4"/>
      <c r="E299" s="4"/>
      <c r="F299" s="4"/>
      <c r="G299" s="4"/>
      <c r="H299" s="4"/>
      <c r="I299" s="102"/>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row>
    <row r="300" spans="1:54" ht="12.75" customHeight="1" x14ac:dyDescent="0.2">
      <c r="A300" s="4"/>
      <c r="B300" s="4"/>
      <c r="C300" s="4"/>
      <c r="D300" s="4"/>
      <c r="E300" s="4"/>
      <c r="F300" s="4"/>
      <c r="G300" s="4"/>
      <c r="H300" s="4"/>
      <c r="I300" s="102"/>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row>
    <row r="301" spans="1:54" ht="12.75" customHeight="1" x14ac:dyDescent="0.2">
      <c r="A301" s="4"/>
      <c r="B301" s="4"/>
      <c r="C301" s="4"/>
      <c r="D301" s="4"/>
      <c r="E301" s="4"/>
      <c r="F301" s="4"/>
      <c r="G301" s="4"/>
      <c r="H301" s="4"/>
      <c r="I301" s="102"/>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row>
    <row r="302" spans="1:54" ht="12.75" customHeight="1" x14ac:dyDescent="0.2">
      <c r="A302" s="4"/>
      <c r="B302" s="4"/>
      <c r="C302" s="4"/>
      <c r="D302" s="4"/>
      <c r="E302" s="4"/>
      <c r="F302" s="4"/>
      <c r="G302" s="4"/>
      <c r="H302" s="4"/>
      <c r="I302" s="102"/>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row>
    <row r="303" spans="1:54" ht="12.75" customHeight="1" x14ac:dyDescent="0.2">
      <c r="A303" s="4"/>
      <c r="B303" s="4"/>
      <c r="C303" s="4"/>
      <c r="D303" s="4"/>
      <c r="E303" s="4"/>
      <c r="F303" s="4"/>
      <c r="G303" s="4"/>
      <c r="H303" s="4"/>
      <c r="I303" s="102"/>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row>
    <row r="304" spans="1:54" ht="12.75" customHeight="1" x14ac:dyDescent="0.2">
      <c r="A304" s="4"/>
      <c r="B304" s="4"/>
      <c r="C304" s="4"/>
      <c r="D304" s="4"/>
      <c r="E304" s="4"/>
      <c r="F304" s="4"/>
      <c r="G304" s="4"/>
      <c r="H304" s="4"/>
      <c r="I304" s="102"/>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row>
    <row r="305" spans="1:54" ht="12.75" customHeight="1" x14ac:dyDescent="0.2">
      <c r="A305" s="4"/>
      <c r="B305" s="4"/>
      <c r="C305" s="4"/>
      <c r="D305" s="4"/>
      <c r="E305" s="4"/>
      <c r="F305" s="4"/>
      <c r="G305" s="4"/>
      <c r="H305" s="4"/>
      <c r="I305" s="102"/>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row>
    <row r="306" spans="1:54" ht="12.75" customHeight="1" x14ac:dyDescent="0.2">
      <c r="A306" s="4"/>
      <c r="B306" s="4"/>
      <c r="C306" s="4"/>
      <c r="D306" s="4"/>
      <c r="E306" s="4"/>
      <c r="F306" s="4"/>
      <c r="G306" s="4"/>
      <c r="H306" s="4"/>
      <c r="I306" s="102"/>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row>
    <row r="307" spans="1:54" ht="12.75" customHeight="1" x14ac:dyDescent="0.2">
      <c r="A307" s="4"/>
      <c r="B307" s="4"/>
      <c r="C307" s="4"/>
      <c r="D307" s="4"/>
      <c r="E307" s="4"/>
      <c r="F307" s="4"/>
      <c r="G307" s="4"/>
      <c r="H307" s="4"/>
      <c r="I307" s="102"/>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row>
    <row r="308" spans="1:54" ht="12.75" customHeight="1" x14ac:dyDescent="0.2">
      <c r="A308" s="4"/>
      <c r="B308" s="4"/>
      <c r="C308" s="4"/>
      <c r="D308" s="4"/>
      <c r="E308" s="4"/>
      <c r="F308" s="4"/>
      <c r="G308" s="4"/>
      <c r="H308" s="4"/>
      <c r="I308" s="102"/>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row>
    <row r="309" spans="1:54" ht="12.75" customHeight="1" x14ac:dyDescent="0.2">
      <c r="A309" s="4"/>
      <c r="B309" s="4"/>
      <c r="C309" s="4"/>
      <c r="D309" s="4"/>
      <c r="E309" s="4"/>
      <c r="F309" s="4"/>
      <c r="G309" s="4"/>
      <c r="H309" s="4"/>
      <c r="I309" s="102"/>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row>
    <row r="310" spans="1:54" ht="12.75" customHeight="1" x14ac:dyDescent="0.2">
      <c r="A310" s="4"/>
      <c r="B310" s="4"/>
      <c r="C310" s="4"/>
      <c r="D310" s="4"/>
      <c r="E310" s="4"/>
      <c r="F310" s="4"/>
      <c r="G310" s="4"/>
      <c r="H310" s="4"/>
      <c r="I310" s="102"/>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row>
    <row r="311" spans="1:54" ht="12.75" customHeight="1" x14ac:dyDescent="0.2">
      <c r="A311" s="4"/>
      <c r="B311" s="4"/>
      <c r="C311" s="4"/>
      <c r="D311" s="4"/>
      <c r="E311" s="4"/>
      <c r="F311" s="4"/>
      <c r="G311" s="4"/>
      <c r="H311" s="4"/>
      <c r="I311" s="102"/>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row>
    <row r="312" spans="1:54" ht="12.75" customHeight="1" x14ac:dyDescent="0.2">
      <c r="A312" s="4"/>
      <c r="B312" s="4"/>
      <c r="C312" s="4"/>
      <c r="D312" s="4"/>
      <c r="E312" s="4"/>
      <c r="F312" s="4"/>
      <c r="G312" s="4"/>
      <c r="H312" s="4"/>
      <c r="I312" s="102"/>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row>
    <row r="313" spans="1:54" ht="12.75" customHeight="1" x14ac:dyDescent="0.2">
      <c r="A313" s="4"/>
      <c r="B313" s="4"/>
      <c r="C313" s="4"/>
      <c r="D313" s="4"/>
      <c r="E313" s="4"/>
      <c r="F313" s="4"/>
      <c r="G313" s="4"/>
      <c r="H313" s="4"/>
      <c r="I313" s="102"/>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row>
    <row r="314" spans="1:54" ht="12.75" customHeight="1" x14ac:dyDescent="0.2">
      <c r="A314" s="4"/>
      <c r="B314" s="4"/>
      <c r="C314" s="4"/>
      <c r="D314" s="4"/>
      <c r="E314" s="4"/>
      <c r="F314" s="4"/>
      <c r="G314" s="4"/>
      <c r="H314" s="4"/>
      <c r="I314" s="102"/>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row>
    <row r="315" spans="1:54" ht="12.75" customHeight="1" x14ac:dyDescent="0.2">
      <c r="A315" s="4"/>
      <c r="B315" s="4"/>
      <c r="C315" s="4"/>
      <c r="D315" s="4"/>
      <c r="E315" s="4"/>
      <c r="F315" s="4"/>
      <c r="G315" s="4"/>
      <c r="H315" s="4"/>
      <c r="I315" s="102"/>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row>
    <row r="316" spans="1:54" ht="12.75" customHeight="1" x14ac:dyDescent="0.2">
      <c r="A316" s="4"/>
      <c r="B316" s="4"/>
      <c r="C316" s="4"/>
      <c r="D316" s="4"/>
      <c r="E316" s="4"/>
      <c r="F316" s="4"/>
      <c r="G316" s="4"/>
      <c r="H316" s="4"/>
      <c r="I316" s="102"/>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row>
    <row r="317" spans="1:54" ht="12.75" customHeight="1" x14ac:dyDescent="0.2">
      <c r="A317" s="4"/>
      <c r="B317" s="4"/>
      <c r="C317" s="4"/>
      <c r="D317" s="4"/>
      <c r="E317" s="4"/>
      <c r="F317" s="4"/>
      <c r="G317" s="4"/>
      <c r="H317" s="4"/>
      <c r="I317" s="102"/>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row>
    <row r="318" spans="1:54" ht="12.75" customHeight="1" x14ac:dyDescent="0.2">
      <c r="A318" s="4"/>
      <c r="B318" s="4"/>
      <c r="C318" s="4"/>
      <c r="D318" s="4"/>
      <c r="E318" s="4"/>
      <c r="F318" s="4"/>
      <c r="G318" s="4"/>
      <c r="H318" s="4"/>
      <c r="I318" s="102"/>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row>
    <row r="319" spans="1:54" ht="12.75" customHeight="1" x14ac:dyDescent="0.2">
      <c r="A319" s="4"/>
      <c r="B319" s="4"/>
      <c r="C319" s="4"/>
      <c r="D319" s="4"/>
      <c r="E319" s="4"/>
      <c r="F319" s="4"/>
      <c r="G319" s="4"/>
      <c r="H319" s="4"/>
      <c r="I319" s="102"/>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row>
    <row r="320" spans="1:54" ht="12.75" customHeight="1" x14ac:dyDescent="0.2">
      <c r="A320" s="4"/>
      <c r="B320" s="4"/>
      <c r="C320" s="4"/>
      <c r="D320" s="4"/>
      <c r="E320" s="4"/>
      <c r="F320" s="4"/>
      <c r="G320" s="4"/>
      <c r="H320" s="4"/>
      <c r="I320" s="102"/>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row>
    <row r="321" spans="1:54" ht="12.75" customHeight="1" x14ac:dyDescent="0.2">
      <c r="A321" s="4"/>
      <c r="B321" s="4"/>
      <c r="C321" s="4"/>
      <c r="D321" s="4"/>
      <c r="E321" s="4"/>
      <c r="F321" s="4"/>
      <c r="G321" s="4"/>
      <c r="H321" s="4"/>
      <c r="I321" s="102"/>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row>
    <row r="322" spans="1:54" ht="12.75" customHeight="1" x14ac:dyDescent="0.2">
      <c r="A322" s="4"/>
      <c r="B322" s="4"/>
      <c r="C322" s="4"/>
      <c r="D322" s="4"/>
      <c r="E322" s="4"/>
      <c r="F322" s="4"/>
      <c r="G322" s="4"/>
      <c r="H322" s="4"/>
      <c r="I322" s="102"/>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row>
    <row r="323" spans="1:54" ht="12.75" customHeight="1" x14ac:dyDescent="0.2">
      <c r="A323" s="4"/>
      <c r="B323" s="4"/>
      <c r="C323" s="4"/>
      <c r="D323" s="4"/>
      <c r="E323" s="4"/>
      <c r="F323" s="4"/>
      <c r="G323" s="4"/>
      <c r="H323" s="4"/>
      <c r="I323" s="102"/>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row>
    <row r="324" spans="1:54" ht="12.75" customHeight="1" x14ac:dyDescent="0.2">
      <c r="A324" s="4"/>
      <c r="B324" s="4"/>
      <c r="C324" s="4"/>
      <c r="D324" s="4"/>
      <c r="E324" s="4"/>
      <c r="F324" s="4"/>
      <c r="G324" s="4"/>
      <c r="H324" s="4"/>
      <c r="I324" s="102"/>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row>
    <row r="325" spans="1:54" ht="12.75" customHeight="1" x14ac:dyDescent="0.2">
      <c r="A325" s="4"/>
      <c r="B325" s="4"/>
      <c r="C325" s="4"/>
      <c r="D325" s="4"/>
      <c r="E325" s="4"/>
      <c r="F325" s="4"/>
      <c r="G325" s="4"/>
      <c r="H325" s="4"/>
      <c r="I325" s="102"/>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row>
    <row r="326" spans="1:54" ht="12.75" customHeight="1" x14ac:dyDescent="0.2">
      <c r="A326" s="4"/>
      <c r="B326" s="4"/>
      <c r="C326" s="4"/>
      <c r="D326" s="4"/>
      <c r="E326" s="4"/>
      <c r="F326" s="4"/>
      <c r="G326" s="4"/>
      <c r="H326" s="4"/>
      <c r="I326" s="102"/>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row>
    <row r="327" spans="1:54" ht="12.75" customHeight="1" x14ac:dyDescent="0.2">
      <c r="A327" s="4"/>
      <c r="B327" s="4"/>
      <c r="C327" s="4"/>
      <c r="D327" s="4"/>
      <c r="E327" s="4"/>
      <c r="F327" s="4"/>
      <c r="G327" s="4"/>
      <c r="H327" s="4"/>
      <c r="I327" s="102"/>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row>
    <row r="328" spans="1:54" ht="12.75" customHeight="1" x14ac:dyDescent="0.2">
      <c r="A328" s="4"/>
      <c r="B328" s="4"/>
      <c r="C328" s="4"/>
      <c r="D328" s="4"/>
      <c r="E328" s="4"/>
      <c r="F328" s="4"/>
      <c r="G328" s="4"/>
      <c r="H328" s="4"/>
      <c r="I328" s="102"/>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row>
    <row r="329" spans="1:54" ht="12.75" customHeight="1" x14ac:dyDescent="0.2">
      <c r="A329" s="4"/>
      <c r="B329" s="4"/>
      <c r="C329" s="4"/>
      <c r="D329" s="4"/>
      <c r="E329" s="4"/>
      <c r="F329" s="4"/>
      <c r="G329" s="4"/>
      <c r="H329" s="4"/>
      <c r="I329" s="102"/>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row>
    <row r="330" spans="1:54" ht="12.75" customHeight="1" x14ac:dyDescent="0.2">
      <c r="A330" s="4"/>
      <c r="B330" s="4"/>
      <c r="C330" s="4"/>
      <c r="D330" s="4"/>
      <c r="E330" s="4"/>
      <c r="F330" s="4"/>
      <c r="G330" s="4"/>
      <c r="H330" s="4"/>
      <c r="I330" s="102"/>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row>
    <row r="331" spans="1:54" ht="12.75" customHeight="1" x14ac:dyDescent="0.2">
      <c r="A331" s="4"/>
      <c r="B331" s="4"/>
      <c r="C331" s="4"/>
      <c r="D331" s="4"/>
      <c r="E331" s="4"/>
      <c r="F331" s="4"/>
      <c r="G331" s="4"/>
      <c r="H331" s="4"/>
      <c r="I331" s="102"/>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row>
    <row r="332" spans="1:54" ht="12.75" customHeight="1" x14ac:dyDescent="0.2">
      <c r="A332" s="4"/>
      <c r="B332" s="4"/>
      <c r="C332" s="4"/>
      <c r="D332" s="4"/>
      <c r="E332" s="4"/>
      <c r="F332" s="4"/>
      <c r="G332" s="4"/>
      <c r="H332" s="4"/>
      <c r="I332" s="102"/>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row>
    <row r="333" spans="1:54" ht="12.75" customHeight="1" x14ac:dyDescent="0.2">
      <c r="A333" s="4"/>
      <c r="B333" s="4"/>
      <c r="C333" s="4"/>
      <c r="D333" s="4"/>
      <c r="E333" s="4"/>
      <c r="F333" s="4"/>
      <c r="G333" s="4"/>
      <c r="H333" s="4"/>
      <c r="I333" s="102"/>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row>
    <row r="334" spans="1:54" ht="12.75" customHeight="1" x14ac:dyDescent="0.2">
      <c r="A334" s="4"/>
      <c r="B334" s="4"/>
      <c r="C334" s="4"/>
      <c r="D334" s="4"/>
      <c r="E334" s="4"/>
      <c r="F334" s="4"/>
      <c r="G334" s="4"/>
      <c r="H334" s="4"/>
      <c r="I334" s="102"/>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row>
    <row r="335" spans="1:54" ht="12.75" customHeight="1" x14ac:dyDescent="0.2">
      <c r="A335" s="4"/>
      <c r="B335" s="4"/>
      <c r="C335" s="4"/>
      <c r="D335" s="4"/>
      <c r="E335" s="4"/>
      <c r="F335" s="4"/>
      <c r="G335" s="4"/>
      <c r="H335" s="4"/>
      <c r="I335" s="102"/>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row>
    <row r="336" spans="1:54" ht="12.75" customHeight="1" x14ac:dyDescent="0.2">
      <c r="A336" s="4"/>
      <c r="B336" s="4"/>
      <c r="C336" s="4"/>
      <c r="D336" s="4"/>
      <c r="E336" s="4"/>
      <c r="F336" s="4"/>
      <c r="G336" s="4"/>
      <c r="H336" s="4"/>
      <c r="I336" s="102"/>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row>
    <row r="337" spans="1:54" ht="12.75" customHeight="1" x14ac:dyDescent="0.2">
      <c r="A337" s="4"/>
      <c r="B337" s="4"/>
      <c r="C337" s="4"/>
      <c r="D337" s="4"/>
      <c r="E337" s="4"/>
      <c r="F337" s="4"/>
      <c r="G337" s="4"/>
      <c r="H337" s="4"/>
      <c r="I337" s="102"/>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row>
    <row r="338" spans="1:54" ht="12.75" customHeight="1" x14ac:dyDescent="0.2">
      <c r="A338" s="4"/>
      <c r="B338" s="4"/>
      <c r="C338" s="4"/>
      <c r="D338" s="4"/>
      <c r="E338" s="4"/>
      <c r="F338" s="4"/>
      <c r="G338" s="4"/>
      <c r="H338" s="4"/>
      <c r="I338" s="102"/>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row>
    <row r="339" spans="1:54" ht="12.75" customHeight="1" x14ac:dyDescent="0.2">
      <c r="A339" s="4"/>
      <c r="B339" s="4"/>
      <c r="C339" s="4"/>
      <c r="D339" s="4"/>
      <c r="E339" s="4"/>
      <c r="F339" s="4"/>
      <c r="G339" s="4"/>
      <c r="H339" s="4"/>
      <c r="I339" s="102"/>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row>
    <row r="340" spans="1:54" ht="12.75" customHeight="1" x14ac:dyDescent="0.2">
      <c r="A340" s="4"/>
      <c r="B340" s="4"/>
      <c r="C340" s="4"/>
      <c r="D340" s="4"/>
      <c r="E340" s="4"/>
      <c r="F340" s="4"/>
      <c r="G340" s="4"/>
      <c r="H340" s="4"/>
      <c r="I340" s="102"/>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row>
    <row r="341" spans="1:54" ht="12.75" customHeight="1" x14ac:dyDescent="0.2">
      <c r="A341" s="4"/>
      <c r="B341" s="4"/>
      <c r="C341" s="4"/>
      <c r="D341" s="4"/>
      <c r="E341" s="4"/>
      <c r="F341" s="4"/>
      <c r="G341" s="4"/>
      <c r="H341" s="4"/>
      <c r="I341" s="102"/>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row>
    <row r="342" spans="1:54" ht="12.75" customHeight="1" x14ac:dyDescent="0.2">
      <c r="A342" s="4"/>
      <c r="B342" s="4"/>
      <c r="C342" s="4"/>
      <c r="D342" s="4"/>
      <c r="E342" s="4"/>
      <c r="F342" s="4"/>
      <c r="G342" s="4"/>
      <c r="H342" s="4"/>
      <c r="I342" s="102"/>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row>
    <row r="343" spans="1:54" ht="12.75" customHeight="1" x14ac:dyDescent="0.2">
      <c r="A343" s="4"/>
      <c r="B343" s="4"/>
      <c r="C343" s="4"/>
      <c r="D343" s="4"/>
      <c r="E343" s="4"/>
      <c r="F343" s="4"/>
      <c r="G343" s="4"/>
      <c r="H343" s="4"/>
      <c r="I343" s="102"/>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row>
    <row r="344" spans="1:54" ht="12.75" customHeight="1" x14ac:dyDescent="0.2">
      <c r="A344" s="4"/>
      <c r="B344" s="4"/>
      <c r="C344" s="4"/>
      <c r="D344" s="4"/>
      <c r="E344" s="4"/>
      <c r="F344" s="4"/>
      <c r="G344" s="4"/>
      <c r="H344" s="4"/>
      <c r="I344" s="102"/>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row>
    <row r="345" spans="1:54" ht="12.75" customHeight="1" x14ac:dyDescent="0.2">
      <c r="A345" s="4"/>
      <c r="B345" s="4"/>
      <c r="C345" s="4"/>
      <c r="D345" s="4"/>
      <c r="E345" s="4"/>
      <c r="F345" s="4"/>
      <c r="G345" s="4"/>
      <c r="H345" s="4"/>
      <c r="I345" s="102"/>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row>
    <row r="346" spans="1:54" ht="12.75" customHeight="1" x14ac:dyDescent="0.2">
      <c r="A346" s="4"/>
      <c r="B346" s="4"/>
      <c r="C346" s="4"/>
      <c r="D346" s="4"/>
      <c r="E346" s="4"/>
      <c r="F346" s="4"/>
      <c r="G346" s="4"/>
      <c r="H346" s="4"/>
      <c r="I346" s="102"/>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row>
    <row r="347" spans="1:54" ht="12.75" customHeight="1" x14ac:dyDescent="0.2">
      <c r="A347" s="4"/>
      <c r="B347" s="4"/>
      <c r="C347" s="4"/>
      <c r="D347" s="4"/>
      <c r="E347" s="4"/>
      <c r="F347" s="4"/>
      <c r="G347" s="4"/>
      <c r="H347" s="4"/>
      <c r="I347" s="102"/>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row>
    <row r="348" spans="1:54" ht="12.75" customHeight="1" x14ac:dyDescent="0.2">
      <c r="A348" s="4"/>
      <c r="B348" s="4"/>
      <c r="C348" s="4"/>
      <c r="D348" s="4"/>
      <c r="E348" s="4"/>
      <c r="F348" s="4"/>
      <c r="G348" s="4"/>
      <c r="H348" s="4"/>
      <c r="I348" s="102"/>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row>
    <row r="349" spans="1:54" ht="12.75" customHeight="1" x14ac:dyDescent="0.2">
      <c r="A349" s="4"/>
      <c r="B349" s="4"/>
      <c r="C349" s="4"/>
      <c r="D349" s="4"/>
      <c r="E349" s="4"/>
      <c r="F349" s="4"/>
      <c r="G349" s="4"/>
      <c r="H349" s="4"/>
      <c r="I349" s="102"/>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row>
    <row r="350" spans="1:54" ht="12.75" customHeight="1" x14ac:dyDescent="0.2">
      <c r="A350" s="4"/>
      <c r="B350" s="4"/>
      <c r="C350" s="4"/>
      <c r="D350" s="4"/>
      <c r="E350" s="4"/>
      <c r="F350" s="4"/>
      <c r="G350" s="4"/>
      <c r="H350" s="4"/>
      <c r="I350" s="102"/>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row>
    <row r="351" spans="1:54" ht="12.75" customHeight="1" x14ac:dyDescent="0.2">
      <c r="A351" s="4"/>
      <c r="B351" s="4"/>
      <c r="C351" s="4"/>
      <c r="D351" s="4"/>
      <c r="E351" s="4"/>
      <c r="F351" s="4"/>
      <c r="G351" s="4"/>
      <c r="H351" s="4"/>
      <c r="I351" s="102"/>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row>
    <row r="352" spans="1:54" ht="12.75" customHeight="1" x14ac:dyDescent="0.2">
      <c r="A352" s="4"/>
      <c r="B352" s="4"/>
      <c r="C352" s="4"/>
      <c r="D352" s="4"/>
      <c r="E352" s="4"/>
      <c r="F352" s="4"/>
      <c r="G352" s="4"/>
      <c r="H352" s="4"/>
      <c r="I352" s="102"/>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row>
    <row r="353" spans="1:54" ht="12.75" customHeight="1" x14ac:dyDescent="0.2">
      <c r="A353" s="4"/>
      <c r="B353" s="4"/>
      <c r="C353" s="4"/>
      <c r="D353" s="4"/>
      <c r="E353" s="4"/>
      <c r="F353" s="4"/>
      <c r="G353" s="4"/>
      <c r="H353" s="4"/>
      <c r="I353" s="102"/>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row>
    <row r="354" spans="1:54" ht="12.75" customHeight="1" x14ac:dyDescent="0.2">
      <c r="A354" s="4"/>
      <c r="B354" s="4"/>
      <c r="C354" s="4"/>
      <c r="D354" s="4"/>
      <c r="E354" s="4"/>
      <c r="F354" s="4"/>
      <c r="G354" s="4"/>
      <c r="H354" s="4"/>
      <c r="I354" s="102"/>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row>
    <row r="355" spans="1:54" ht="12.75" customHeight="1" x14ac:dyDescent="0.2">
      <c r="A355" s="4"/>
      <c r="B355" s="4"/>
      <c r="C355" s="4"/>
      <c r="D355" s="4"/>
      <c r="E355" s="4"/>
      <c r="F355" s="4"/>
      <c r="G355" s="4"/>
      <c r="H355" s="4"/>
      <c r="I355" s="102"/>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row>
    <row r="356" spans="1:54" ht="12.75" customHeight="1" x14ac:dyDescent="0.2">
      <c r="A356" s="4"/>
      <c r="B356" s="4"/>
      <c r="C356" s="4"/>
      <c r="D356" s="4"/>
      <c r="E356" s="4"/>
      <c r="F356" s="4"/>
      <c r="G356" s="4"/>
      <c r="H356" s="4"/>
      <c r="I356" s="102"/>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row>
    <row r="357" spans="1:54" ht="12.75" customHeight="1" x14ac:dyDescent="0.2">
      <c r="A357" s="4"/>
      <c r="B357" s="4"/>
      <c r="C357" s="4"/>
      <c r="D357" s="4"/>
      <c r="E357" s="4"/>
      <c r="F357" s="4"/>
      <c r="G357" s="4"/>
      <c r="H357" s="4"/>
      <c r="I357" s="102"/>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row>
    <row r="358" spans="1:54" ht="12.75" customHeight="1" x14ac:dyDescent="0.2">
      <c r="A358" s="4"/>
      <c r="B358" s="4"/>
      <c r="C358" s="4"/>
      <c r="D358" s="4"/>
      <c r="E358" s="4"/>
      <c r="F358" s="4"/>
      <c r="G358" s="4"/>
      <c r="H358" s="4"/>
      <c r="I358" s="102"/>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row>
    <row r="359" spans="1:54" ht="12.75" customHeight="1" x14ac:dyDescent="0.2">
      <c r="A359" s="4"/>
      <c r="B359" s="4"/>
      <c r="C359" s="4"/>
      <c r="D359" s="4"/>
      <c r="E359" s="4"/>
      <c r="F359" s="4"/>
      <c r="G359" s="4"/>
      <c r="H359" s="4"/>
      <c r="I359" s="102"/>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row>
    <row r="360" spans="1:54" ht="12.75" customHeight="1" x14ac:dyDescent="0.2">
      <c r="A360" s="4"/>
      <c r="B360" s="4"/>
      <c r="C360" s="4"/>
      <c r="D360" s="4"/>
      <c r="E360" s="4"/>
      <c r="F360" s="4"/>
      <c r="G360" s="4"/>
      <c r="H360" s="4"/>
      <c r="I360" s="102"/>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row>
    <row r="361" spans="1:54" ht="12.75" customHeight="1" x14ac:dyDescent="0.2">
      <c r="A361" s="4"/>
      <c r="B361" s="4"/>
      <c r="C361" s="4"/>
      <c r="D361" s="4"/>
      <c r="E361" s="4"/>
      <c r="F361" s="4"/>
      <c r="G361" s="4"/>
      <c r="H361" s="4"/>
      <c r="I361" s="102"/>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row>
    <row r="362" spans="1:54" ht="12.75" customHeight="1" x14ac:dyDescent="0.2">
      <c r="A362" s="4"/>
      <c r="B362" s="4"/>
      <c r="C362" s="4"/>
      <c r="D362" s="4"/>
      <c r="E362" s="4"/>
      <c r="F362" s="4"/>
      <c r="G362" s="4"/>
      <c r="H362" s="4"/>
      <c r="I362" s="102"/>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row>
    <row r="363" spans="1:54" ht="12.75" customHeight="1" x14ac:dyDescent="0.2">
      <c r="A363" s="4"/>
      <c r="B363" s="4"/>
      <c r="C363" s="4"/>
      <c r="D363" s="4"/>
      <c r="E363" s="4"/>
      <c r="F363" s="4"/>
      <c r="G363" s="4"/>
      <c r="H363" s="4"/>
      <c r="I363" s="102"/>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row>
    <row r="364" spans="1:54" ht="12.75" customHeight="1" x14ac:dyDescent="0.2">
      <c r="A364" s="4"/>
      <c r="B364" s="4"/>
      <c r="C364" s="4"/>
      <c r="D364" s="4"/>
      <c r="E364" s="4"/>
      <c r="F364" s="4"/>
      <c r="G364" s="4"/>
      <c r="H364" s="4"/>
      <c r="I364" s="102"/>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row>
    <row r="365" spans="1:54" ht="12.75" customHeight="1" x14ac:dyDescent="0.2">
      <c r="A365" s="4"/>
      <c r="B365" s="4"/>
      <c r="C365" s="4"/>
      <c r="D365" s="4"/>
      <c r="E365" s="4"/>
      <c r="F365" s="4"/>
      <c r="G365" s="4"/>
      <c r="H365" s="4"/>
      <c r="I365" s="102"/>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row>
    <row r="366" spans="1:54" ht="12.75" customHeight="1" x14ac:dyDescent="0.2">
      <c r="A366" s="4"/>
      <c r="B366" s="4"/>
      <c r="C366" s="4"/>
      <c r="D366" s="4"/>
      <c r="E366" s="4"/>
      <c r="F366" s="4"/>
      <c r="G366" s="4"/>
      <c r="H366" s="4"/>
      <c r="I366" s="102"/>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row>
    <row r="367" spans="1:54" ht="12.75" customHeight="1" x14ac:dyDescent="0.2">
      <c r="A367" s="4"/>
      <c r="B367" s="4"/>
      <c r="C367" s="4"/>
      <c r="D367" s="4"/>
      <c r="E367" s="4"/>
      <c r="F367" s="4"/>
      <c r="G367" s="4"/>
      <c r="H367" s="4"/>
      <c r="I367" s="102"/>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row>
    <row r="368" spans="1:54" ht="12.75" customHeight="1" x14ac:dyDescent="0.2">
      <c r="A368" s="4"/>
      <c r="B368" s="4"/>
      <c r="C368" s="4"/>
      <c r="D368" s="4"/>
      <c r="E368" s="4"/>
      <c r="F368" s="4"/>
      <c r="G368" s="4"/>
      <c r="H368" s="4"/>
      <c r="I368" s="102"/>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row>
    <row r="369" spans="1:54" ht="12.75" customHeight="1" x14ac:dyDescent="0.2">
      <c r="A369" s="4"/>
      <c r="B369" s="4"/>
      <c r="C369" s="4"/>
      <c r="D369" s="4"/>
      <c r="E369" s="4"/>
      <c r="F369" s="4"/>
      <c r="G369" s="4"/>
      <c r="H369" s="4"/>
      <c r="I369" s="102"/>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row>
    <row r="370" spans="1:54" ht="12.75" customHeight="1" x14ac:dyDescent="0.2">
      <c r="A370" s="4"/>
      <c r="B370" s="4"/>
      <c r="C370" s="4"/>
      <c r="D370" s="4"/>
      <c r="E370" s="4"/>
      <c r="F370" s="4"/>
      <c r="G370" s="4"/>
      <c r="H370" s="4"/>
      <c r="I370" s="102"/>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row>
    <row r="371" spans="1:54" ht="12.75" customHeight="1" x14ac:dyDescent="0.2">
      <c r="A371" s="4"/>
      <c r="B371" s="4"/>
      <c r="C371" s="4"/>
      <c r="D371" s="4"/>
      <c r="E371" s="4"/>
      <c r="F371" s="4"/>
      <c r="G371" s="4"/>
      <c r="H371" s="4"/>
      <c r="I371" s="102"/>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row>
    <row r="372" spans="1:54" ht="12.75" customHeight="1" x14ac:dyDescent="0.2">
      <c r="A372" s="4"/>
      <c r="B372" s="4"/>
      <c r="C372" s="4"/>
      <c r="D372" s="4"/>
      <c r="E372" s="4"/>
      <c r="F372" s="4"/>
      <c r="G372" s="4"/>
      <c r="H372" s="4"/>
      <c r="I372" s="102"/>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row>
    <row r="373" spans="1:54" ht="12.75" customHeight="1" x14ac:dyDescent="0.2">
      <c r="A373" s="4"/>
      <c r="B373" s="4"/>
      <c r="C373" s="4"/>
      <c r="D373" s="4"/>
      <c r="E373" s="4"/>
      <c r="F373" s="4"/>
      <c r="G373" s="4"/>
      <c r="H373" s="4"/>
      <c r="I373" s="102"/>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row>
    <row r="374" spans="1:54" ht="12.75" customHeight="1" x14ac:dyDescent="0.2">
      <c r="A374" s="4"/>
      <c r="B374" s="4"/>
      <c r="C374" s="4"/>
      <c r="D374" s="4"/>
      <c r="E374" s="4"/>
      <c r="F374" s="4"/>
      <c r="G374" s="4"/>
      <c r="H374" s="4"/>
      <c r="I374" s="102"/>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row>
    <row r="375" spans="1:54" ht="12.75" customHeight="1" x14ac:dyDescent="0.2">
      <c r="A375" s="4"/>
      <c r="B375" s="4"/>
      <c r="C375" s="4"/>
      <c r="D375" s="4"/>
      <c r="E375" s="4"/>
      <c r="F375" s="4"/>
      <c r="G375" s="4"/>
      <c r="H375" s="4"/>
      <c r="I375" s="102"/>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row>
    <row r="376" spans="1:54" ht="12.75" customHeight="1" x14ac:dyDescent="0.2">
      <c r="A376" s="4"/>
      <c r="B376" s="4"/>
      <c r="C376" s="4"/>
      <c r="D376" s="4"/>
      <c r="E376" s="4"/>
      <c r="F376" s="4"/>
      <c r="G376" s="4"/>
      <c r="H376" s="4"/>
      <c r="I376" s="102"/>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row>
    <row r="377" spans="1:54" ht="12.75" customHeight="1" x14ac:dyDescent="0.2">
      <c r="A377" s="4"/>
      <c r="B377" s="4"/>
      <c r="C377" s="4"/>
      <c r="D377" s="4"/>
      <c r="E377" s="4"/>
      <c r="F377" s="4"/>
      <c r="G377" s="4"/>
      <c r="H377" s="4"/>
      <c r="I377" s="102"/>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row>
    <row r="378" spans="1:54" ht="12.75" customHeight="1" x14ac:dyDescent="0.2">
      <c r="A378" s="4"/>
      <c r="B378" s="4"/>
      <c r="C378" s="4"/>
      <c r="D378" s="4"/>
      <c r="E378" s="4"/>
      <c r="F378" s="4"/>
      <c r="G378" s="4"/>
      <c r="H378" s="4"/>
      <c r="I378" s="102"/>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row>
    <row r="379" spans="1:54" ht="12.75" customHeight="1" x14ac:dyDescent="0.2">
      <c r="A379" s="4"/>
      <c r="B379" s="4"/>
      <c r="C379" s="4"/>
      <c r="D379" s="4"/>
      <c r="E379" s="4"/>
      <c r="F379" s="4"/>
      <c r="G379" s="4"/>
      <c r="H379" s="4"/>
      <c r="I379" s="102"/>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row>
    <row r="380" spans="1:54" ht="12.75" customHeight="1" x14ac:dyDescent="0.2">
      <c r="A380" s="4"/>
      <c r="B380" s="4"/>
      <c r="C380" s="4"/>
      <c r="D380" s="4"/>
      <c r="E380" s="4"/>
      <c r="F380" s="4"/>
      <c r="G380" s="4"/>
      <c r="H380" s="4"/>
      <c r="I380" s="102"/>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row>
    <row r="381" spans="1:54" ht="12.75" customHeight="1" x14ac:dyDescent="0.2">
      <c r="A381" s="4"/>
      <c r="B381" s="4"/>
      <c r="C381" s="4"/>
      <c r="D381" s="4"/>
      <c r="E381" s="4"/>
      <c r="F381" s="4"/>
      <c r="G381" s="4"/>
      <c r="H381" s="4"/>
      <c r="I381" s="102"/>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row>
    <row r="382" spans="1:54" ht="12.75" customHeight="1" x14ac:dyDescent="0.2">
      <c r="A382" s="4"/>
      <c r="B382" s="4"/>
      <c r="C382" s="4"/>
      <c r="D382" s="4"/>
      <c r="E382" s="4"/>
      <c r="F382" s="4"/>
      <c r="G382" s="4"/>
      <c r="H382" s="4"/>
      <c r="I382" s="102"/>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row>
    <row r="383" spans="1:54" ht="12.75" customHeight="1" x14ac:dyDescent="0.2">
      <c r="A383" s="4"/>
      <c r="B383" s="4"/>
      <c r="C383" s="4"/>
      <c r="D383" s="4"/>
      <c r="E383" s="4"/>
      <c r="F383" s="4"/>
      <c r="G383" s="4"/>
      <c r="H383" s="4"/>
      <c r="I383" s="102"/>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row>
    <row r="384" spans="1:54" ht="12.75" customHeight="1" x14ac:dyDescent="0.2">
      <c r="A384" s="4"/>
      <c r="B384" s="4"/>
      <c r="C384" s="4"/>
      <c r="D384" s="4"/>
      <c r="E384" s="4"/>
      <c r="F384" s="4"/>
      <c r="G384" s="4"/>
      <c r="H384" s="4"/>
      <c r="I384" s="102"/>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row>
    <row r="385" spans="1:54" ht="12.75" customHeight="1" x14ac:dyDescent="0.2">
      <c r="A385" s="4"/>
      <c r="B385" s="4"/>
      <c r="C385" s="4"/>
      <c r="D385" s="4"/>
      <c r="E385" s="4"/>
      <c r="F385" s="4"/>
      <c r="G385" s="4"/>
      <c r="H385" s="4"/>
      <c r="I385" s="102"/>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row>
    <row r="386" spans="1:54" ht="12.75" customHeight="1" x14ac:dyDescent="0.2">
      <c r="A386" s="4"/>
      <c r="B386" s="4"/>
      <c r="C386" s="4"/>
      <c r="D386" s="4"/>
      <c r="E386" s="4"/>
      <c r="F386" s="4"/>
      <c r="G386" s="4"/>
      <c r="H386" s="4"/>
      <c r="I386" s="102"/>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row>
    <row r="387" spans="1:54" ht="12.75" customHeight="1" x14ac:dyDescent="0.2">
      <c r="A387" s="4"/>
      <c r="B387" s="4"/>
      <c r="C387" s="4"/>
      <c r="D387" s="4"/>
      <c r="E387" s="4"/>
      <c r="F387" s="4"/>
      <c r="G387" s="4"/>
      <c r="H387" s="4"/>
      <c r="I387" s="102"/>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row>
    <row r="388" spans="1:54" ht="12.75" customHeight="1" x14ac:dyDescent="0.2">
      <c r="A388" s="4"/>
      <c r="B388" s="4"/>
      <c r="C388" s="4"/>
      <c r="D388" s="4"/>
      <c r="E388" s="4"/>
      <c r="F388" s="4"/>
      <c r="G388" s="4"/>
      <c r="H388" s="4"/>
      <c r="I388" s="102"/>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row>
    <row r="389" spans="1:54" ht="12.75" customHeight="1" x14ac:dyDescent="0.2">
      <c r="A389" s="4"/>
      <c r="B389" s="4"/>
      <c r="C389" s="4"/>
      <c r="D389" s="4"/>
      <c r="E389" s="4"/>
      <c r="F389" s="4"/>
      <c r="G389" s="4"/>
      <c r="H389" s="4"/>
      <c r="I389" s="102"/>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row>
    <row r="390" spans="1:54" ht="12.75" customHeight="1" x14ac:dyDescent="0.2">
      <c r="A390" s="4"/>
      <c r="B390" s="4"/>
      <c r="C390" s="4"/>
      <c r="D390" s="4"/>
      <c r="E390" s="4"/>
      <c r="F390" s="4"/>
      <c r="G390" s="4"/>
      <c r="H390" s="4"/>
      <c r="I390" s="102"/>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row>
    <row r="391" spans="1:54" ht="12.75" customHeight="1" x14ac:dyDescent="0.2">
      <c r="A391" s="4"/>
      <c r="B391" s="4"/>
      <c r="C391" s="4"/>
      <c r="D391" s="4"/>
      <c r="E391" s="4"/>
      <c r="F391" s="4"/>
      <c r="G391" s="4"/>
      <c r="H391" s="4"/>
      <c r="I391" s="102"/>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row>
    <row r="392" spans="1:54" ht="12.75" customHeight="1" x14ac:dyDescent="0.2">
      <c r="A392" s="4"/>
      <c r="B392" s="4"/>
      <c r="C392" s="4"/>
      <c r="D392" s="4"/>
      <c r="E392" s="4"/>
      <c r="F392" s="4"/>
      <c r="G392" s="4"/>
      <c r="H392" s="4"/>
      <c r="I392" s="102"/>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row>
    <row r="393" spans="1:54" ht="12.75" customHeight="1" x14ac:dyDescent="0.2">
      <c r="A393" s="4"/>
      <c r="B393" s="4"/>
      <c r="C393" s="4"/>
      <c r="D393" s="4"/>
      <c r="E393" s="4"/>
      <c r="F393" s="4"/>
      <c r="G393" s="4"/>
      <c r="H393" s="4"/>
      <c r="I393" s="102"/>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row>
    <row r="394" spans="1:54" ht="12.75" customHeight="1" x14ac:dyDescent="0.2">
      <c r="A394" s="4"/>
      <c r="B394" s="4"/>
      <c r="C394" s="4"/>
      <c r="D394" s="4"/>
      <c r="E394" s="4"/>
      <c r="F394" s="4"/>
      <c r="G394" s="4"/>
      <c r="H394" s="4"/>
      <c r="I394" s="102"/>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row>
    <row r="395" spans="1:54" ht="12.75" customHeight="1" x14ac:dyDescent="0.2">
      <c r="A395" s="4"/>
      <c r="B395" s="4"/>
      <c r="C395" s="4"/>
      <c r="D395" s="4"/>
      <c r="E395" s="4"/>
      <c r="F395" s="4"/>
      <c r="G395" s="4"/>
      <c r="H395" s="4"/>
      <c r="I395" s="102"/>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row>
    <row r="396" spans="1:54" ht="12.75" customHeight="1" x14ac:dyDescent="0.2">
      <c r="A396" s="4"/>
      <c r="B396" s="4"/>
      <c r="C396" s="4"/>
      <c r="D396" s="4"/>
      <c r="E396" s="4"/>
      <c r="F396" s="4"/>
      <c r="G396" s="4"/>
      <c r="H396" s="4"/>
      <c r="I396" s="102"/>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row>
    <row r="397" spans="1:54" ht="12.75" customHeight="1" x14ac:dyDescent="0.2">
      <c r="A397" s="4"/>
      <c r="B397" s="4"/>
      <c r="C397" s="4"/>
      <c r="D397" s="4"/>
      <c r="E397" s="4"/>
      <c r="F397" s="4"/>
      <c r="G397" s="4"/>
      <c r="H397" s="4"/>
      <c r="I397" s="102"/>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row>
    <row r="398" spans="1:54" ht="12.75" customHeight="1" x14ac:dyDescent="0.2">
      <c r="A398" s="4"/>
      <c r="B398" s="4"/>
      <c r="C398" s="4"/>
      <c r="D398" s="4"/>
      <c r="E398" s="4"/>
      <c r="F398" s="4"/>
      <c r="G398" s="4"/>
      <c r="H398" s="4"/>
      <c r="I398" s="102"/>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row>
    <row r="399" spans="1:54" ht="12.75" customHeight="1" x14ac:dyDescent="0.2">
      <c r="A399" s="4"/>
      <c r="B399" s="4"/>
      <c r="C399" s="4"/>
      <c r="D399" s="4"/>
      <c r="E399" s="4"/>
      <c r="F399" s="4"/>
      <c r="G399" s="4"/>
      <c r="H399" s="4"/>
      <c r="I399" s="102"/>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row>
    <row r="400" spans="1:54" ht="12.75" customHeight="1" x14ac:dyDescent="0.2">
      <c r="A400" s="4"/>
      <c r="B400" s="4"/>
      <c r="C400" s="4"/>
      <c r="D400" s="4"/>
      <c r="E400" s="4"/>
      <c r="F400" s="4"/>
      <c r="G400" s="4"/>
      <c r="H400" s="4"/>
      <c r="I400" s="102"/>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row>
    <row r="401" spans="1:54" ht="12.75" customHeight="1" x14ac:dyDescent="0.2">
      <c r="A401" s="4"/>
      <c r="B401" s="4"/>
      <c r="C401" s="4"/>
      <c r="D401" s="4"/>
      <c r="E401" s="4"/>
      <c r="F401" s="4"/>
      <c r="G401" s="4"/>
      <c r="H401" s="4"/>
      <c r="I401" s="102"/>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row>
    <row r="402" spans="1:54" ht="12.75" customHeight="1" x14ac:dyDescent="0.2">
      <c r="A402" s="4"/>
      <c r="B402" s="4"/>
      <c r="C402" s="4"/>
      <c r="D402" s="4"/>
      <c r="E402" s="4"/>
      <c r="F402" s="4"/>
      <c r="G402" s="4"/>
      <c r="H402" s="4"/>
      <c r="I402" s="102"/>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row>
    <row r="403" spans="1:54" ht="12.75" customHeight="1" x14ac:dyDescent="0.2">
      <c r="A403" s="4"/>
      <c r="B403" s="4"/>
      <c r="C403" s="4"/>
      <c r="D403" s="4"/>
      <c r="E403" s="4"/>
      <c r="F403" s="4"/>
      <c r="G403" s="4"/>
      <c r="H403" s="4"/>
      <c r="I403" s="102"/>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row>
    <row r="404" spans="1:54" ht="12.75" customHeight="1" x14ac:dyDescent="0.2">
      <c r="A404" s="4"/>
      <c r="B404" s="4"/>
      <c r="C404" s="4"/>
      <c r="D404" s="4"/>
      <c r="E404" s="4"/>
      <c r="F404" s="4"/>
      <c r="G404" s="4"/>
      <c r="H404" s="4"/>
      <c r="I404" s="102"/>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row>
    <row r="405" spans="1:54" ht="12.75" customHeight="1" x14ac:dyDescent="0.2">
      <c r="A405" s="4"/>
      <c r="B405" s="4"/>
      <c r="C405" s="4"/>
      <c r="D405" s="4"/>
      <c r="E405" s="4"/>
      <c r="F405" s="4"/>
      <c r="G405" s="4"/>
      <c r="H405" s="4"/>
      <c r="I405" s="102"/>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row>
    <row r="406" spans="1:54" ht="12.75" customHeight="1" x14ac:dyDescent="0.2">
      <c r="A406" s="4"/>
      <c r="B406" s="4"/>
      <c r="C406" s="4"/>
      <c r="D406" s="4"/>
      <c r="E406" s="4"/>
      <c r="F406" s="4"/>
      <c r="G406" s="4"/>
      <c r="H406" s="4"/>
      <c r="I406" s="102"/>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row>
    <row r="407" spans="1:54" ht="12.75" customHeight="1" x14ac:dyDescent="0.2">
      <c r="A407" s="4"/>
      <c r="B407" s="4"/>
      <c r="C407" s="4"/>
      <c r="D407" s="4"/>
      <c r="E407" s="4"/>
      <c r="F407" s="4"/>
      <c r="G407" s="4"/>
      <c r="H407" s="4"/>
      <c r="I407" s="102"/>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row>
    <row r="408" spans="1:54" ht="12.75" customHeight="1" x14ac:dyDescent="0.2">
      <c r="A408" s="4"/>
      <c r="B408" s="4"/>
      <c r="C408" s="4"/>
      <c r="D408" s="4"/>
      <c r="E408" s="4"/>
      <c r="F408" s="4"/>
      <c r="G408" s="4"/>
      <c r="H408" s="4"/>
      <c r="I408" s="102"/>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row>
    <row r="409" spans="1:54" ht="12.75" customHeight="1" x14ac:dyDescent="0.2">
      <c r="A409" s="4"/>
      <c r="B409" s="4"/>
      <c r="C409" s="4"/>
      <c r="D409" s="4"/>
      <c r="E409" s="4"/>
      <c r="F409" s="4"/>
      <c r="G409" s="4"/>
      <c r="H409" s="4"/>
      <c r="I409" s="102"/>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row>
    <row r="410" spans="1:54" ht="12.75" customHeight="1" x14ac:dyDescent="0.2">
      <c r="A410" s="4"/>
      <c r="B410" s="4"/>
      <c r="C410" s="4"/>
      <c r="D410" s="4"/>
      <c r="E410" s="4"/>
      <c r="F410" s="4"/>
      <c r="G410" s="4"/>
      <c r="H410" s="4"/>
      <c r="I410" s="102"/>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row>
    <row r="411" spans="1:54" ht="12.75" customHeight="1" x14ac:dyDescent="0.2">
      <c r="A411" s="4"/>
      <c r="B411" s="4"/>
      <c r="C411" s="4"/>
      <c r="D411" s="4"/>
      <c r="E411" s="4"/>
      <c r="F411" s="4"/>
      <c r="G411" s="4"/>
      <c r="H411" s="4"/>
      <c r="I411" s="102"/>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row>
    <row r="412" spans="1:54" ht="12.75" customHeight="1" x14ac:dyDescent="0.2">
      <c r="A412" s="4"/>
      <c r="B412" s="4"/>
      <c r="C412" s="4"/>
      <c r="D412" s="4"/>
      <c r="E412" s="4"/>
      <c r="F412" s="4"/>
      <c r="G412" s="4"/>
      <c r="H412" s="4"/>
      <c r="I412" s="102"/>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row>
    <row r="413" spans="1:54" ht="12.75" customHeight="1" x14ac:dyDescent="0.2">
      <c r="A413" s="4"/>
      <c r="B413" s="4"/>
      <c r="C413" s="4"/>
      <c r="D413" s="4"/>
      <c r="E413" s="4"/>
      <c r="F413" s="4"/>
      <c r="G413" s="4"/>
      <c r="H413" s="4"/>
      <c r="I413" s="102"/>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row>
    <row r="414" spans="1:54" ht="12.75" customHeight="1" x14ac:dyDescent="0.2">
      <c r="A414" s="4"/>
      <c r="B414" s="4"/>
      <c r="C414" s="4"/>
      <c r="D414" s="4"/>
      <c r="E414" s="4"/>
      <c r="F414" s="4"/>
      <c r="G414" s="4"/>
      <c r="H414" s="4"/>
      <c r="I414" s="102"/>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row>
    <row r="415" spans="1:54" ht="12.75" customHeight="1" x14ac:dyDescent="0.2">
      <c r="A415" s="4"/>
      <c r="B415" s="4"/>
      <c r="C415" s="4"/>
      <c r="D415" s="4"/>
      <c r="E415" s="4"/>
      <c r="F415" s="4"/>
      <c r="G415" s="4"/>
      <c r="H415" s="4"/>
      <c r="I415" s="102"/>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row>
    <row r="416" spans="1:54" ht="12.75" customHeight="1" x14ac:dyDescent="0.2">
      <c r="A416" s="4"/>
      <c r="B416" s="4"/>
      <c r="C416" s="4"/>
      <c r="D416" s="4"/>
      <c r="E416" s="4"/>
      <c r="F416" s="4"/>
      <c r="G416" s="4"/>
      <c r="H416" s="4"/>
      <c r="I416" s="102"/>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row>
    <row r="417" spans="1:54" ht="12.75" customHeight="1" x14ac:dyDescent="0.2">
      <c r="A417" s="4"/>
      <c r="B417" s="4"/>
      <c r="C417" s="4"/>
      <c r="D417" s="4"/>
      <c r="E417" s="4"/>
      <c r="F417" s="4"/>
      <c r="G417" s="4"/>
      <c r="H417" s="4"/>
      <c r="I417" s="102"/>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row>
    <row r="418" spans="1:54" ht="12.75" customHeight="1" x14ac:dyDescent="0.2">
      <c r="A418" s="4"/>
      <c r="B418" s="4"/>
      <c r="C418" s="4"/>
      <c r="D418" s="4"/>
      <c r="E418" s="4"/>
      <c r="F418" s="4"/>
      <c r="G418" s="4"/>
      <c r="H418" s="4"/>
      <c r="I418" s="102"/>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row>
    <row r="419" spans="1:54" ht="12.75" customHeight="1" x14ac:dyDescent="0.2">
      <c r="A419" s="4"/>
      <c r="B419" s="4"/>
      <c r="C419" s="4"/>
      <c r="D419" s="4"/>
      <c r="E419" s="4"/>
      <c r="F419" s="4"/>
      <c r="G419" s="4"/>
      <c r="H419" s="4"/>
      <c r="I419" s="102"/>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row>
    <row r="420" spans="1:54" ht="12.75" customHeight="1" x14ac:dyDescent="0.2">
      <c r="A420" s="4"/>
      <c r="B420" s="4"/>
      <c r="C420" s="4"/>
      <c r="D420" s="4"/>
      <c r="E420" s="4"/>
      <c r="F420" s="4"/>
      <c r="G420" s="4"/>
      <c r="H420" s="4"/>
      <c r="I420" s="102"/>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row>
    <row r="421" spans="1:54" ht="12.75" customHeight="1" x14ac:dyDescent="0.2">
      <c r="A421" s="4"/>
      <c r="B421" s="4"/>
      <c r="C421" s="4"/>
      <c r="D421" s="4"/>
      <c r="E421" s="4"/>
      <c r="F421" s="4"/>
      <c r="G421" s="4"/>
      <c r="H421" s="4"/>
      <c r="I421" s="102"/>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row>
    <row r="422" spans="1:54" ht="12.75" customHeight="1" x14ac:dyDescent="0.2">
      <c r="A422" s="4"/>
      <c r="B422" s="4"/>
      <c r="C422" s="4"/>
      <c r="D422" s="4"/>
      <c r="E422" s="4"/>
      <c r="F422" s="4"/>
      <c r="G422" s="4"/>
      <c r="H422" s="4"/>
      <c r="I422" s="102"/>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row>
    <row r="423" spans="1:54" ht="12.75" customHeight="1" x14ac:dyDescent="0.2">
      <c r="A423" s="4"/>
      <c r="B423" s="4"/>
      <c r="C423" s="4"/>
      <c r="D423" s="4"/>
      <c r="E423" s="4"/>
      <c r="F423" s="4"/>
      <c r="G423" s="4"/>
      <c r="H423" s="4"/>
      <c r="I423" s="102"/>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row>
    <row r="424" spans="1:54" ht="12.75" customHeight="1" x14ac:dyDescent="0.2">
      <c r="A424" s="4"/>
      <c r="B424" s="4"/>
      <c r="C424" s="4"/>
      <c r="D424" s="4"/>
      <c r="E424" s="4"/>
      <c r="F424" s="4"/>
      <c r="G424" s="4"/>
      <c r="H424" s="4"/>
      <c r="I424" s="102"/>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row>
    <row r="425" spans="1:54" ht="12.75" customHeight="1" x14ac:dyDescent="0.2">
      <c r="A425" s="4"/>
      <c r="B425" s="4"/>
      <c r="C425" s="4"/>
      <c r="D425" s="4"/>
      <c r="E425" s="4"/>
      <c r="F425" s="4"/>
      <c r="G425" s="4"/>
      <c r="H425" s="4"/>
      <c r="I425" s="102"/>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row>
    <row r="426" spans="1:54" ht="12.75" customHeight="1" x14ac:dyDescent="0.2">
      <c r="A426" s="4"/>
      <c r="B426" s="4"/>
      <c r="C426" s="4"/>
      <c r="D426" s="4"/>
      <c r="E426" s="4"/>
      <c r="F426" s="4"/>
      <c r="G426" s="4"/>
      <c r="H426" s="4"/>
      <c r="I426" s="102"/>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row>
    <row r="427" spans="1:54" ht="12.75" customHeight="1" x14ac:dyDescent="0.2">
      <c r="A427" s="4"/>
      <c r="B427" s="4"/>
      <c r="C427" s="4"/>
      <c r="D427" s="4"/>
      <c r="E427" s="4"/>
      <c r="F427" s="4"/>
      <c r="G427" s="4"/>
      <c r="H427" s="4"/>
      <c r="I427" s="102"/>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row>
    <row r="428" spans="1:54" ht="12.75" customHeight="1" x14ac:dyDescent="0.2">
      <c r="A428" s="4"/>
      <c r="B428" s="4"/>
      <c r="C428" s="4"/>
      <c r="D428" s="4"/>
      <c r="E428" s="4"/>
      <c r="F428" s="4"/>
      <c r="G428" s="4"/>
      <c r="H428" s="4"/>
      <c r="I428" s="102"/>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row>
    <row r="429" spans="1:54" ht="12.75" customHeight="1" x14ac:dyDescent="0.2">
      <c r="A429" s="4"/>
      <c r="B429" s="4"/>
      <c r="C429" s="4"/>
      <c r="D429" s="4"/>
      <c r="E429" s="4"/>
      <c r="F429" s="4"/>
      <c r="G429" s="4"/>
      <c r="H429" s="4"/>
      <c r="I429" s="102"/>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row>
    <row r="430" spans="1:54" ht="12.75" customHeight="1" x14ac:dyDescent="0.2">
      <c r="A430" s="4"/>
      <c r="B430" s="4"/>
      <c r="C430" s="4"/>
      <c r="D430" s="4"/>
      <c r="E430" s="4"/>
      <c r="F430" s="4"/>
      <c r="G430" s="4"/>
      <c r="H430" s="4"/>
      <c r="I430" s="102"/>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row>
    <row r="431" spans="1:54" ht="12.75" customHeight="1" x14ac:dyDescent="0.2">
      <c r="A431" s="4"/>
      <c r="B431" s="4"/>
      <c r="C431" s="4"/>
      <c r="D431" s="4"/>
      <c r="E431" s="4"/>
      <c r="F431" s="4"/>
      <c r="G431" s="4"/>
      <c r="H431" s="4"/>
      <c r="I431" s="102"/>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row>
    <row r="432" spans="1:54" ht="12.75" customHeight="1" x14ac:dyDescent="0.2">
      <c r="A432" s="4"/>
      <c r="B432" s="4"/>
      <c r="C432" s="4"/>
      <c r="D432" s="4"/>
      <c r="E432" s="4"/>
      <c r="F432" s="4"/>
      <c r="G432" s="4"/>
      <c r="H432" s="4"/>
      <c r="I432" s="102"/>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row>
    <row r="433" spans="1:54" ht="12.75" customHeight="1" x14ac:dyDescent="0.2">
      <c r="A433" s="4"/>
      <c r="B433" s="4"/>
      <c r="C433" s="4"/>
      <c r="D433" s="4"/>
      <c r="E433" s="4"/>
      <c r="F433" s="4"/>
      <c r="G433" s="4"/>
      <c r="H433" s="4"/>
      <c r="I433" s="102"/>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row>
    <row r="434" spans="1:54" ht="12.75" customHeight="1" x14ac:dyDescent="0.2">
      <c r="A434" s="4"/>
      <c r="B434" s="4"/>
      <c r="C434" s="4"/>
      <c r="D434" s="4"/>
      <c r="E434" s="4"/>
      <c r="F434" s="4"/>
      <c r="G434" s="4"/>
      <c r="H434" s="4"/>
      <c r="I434" s="102"/>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row>
    <row r="435" spans="1:54" ht="12.75" customHeight="1" x14ac:dyDescent="0.2">
      <c r="A435" s="4"/>
      <c r="B435" s="4"/>
      <c r="C435" s="4"/>
      <c r="D435" s="4"/>
      <c r="E435" s="4"/>
      <c r="F435" s="4"/>
      <c r="G435" s="4"/>
      <c r="H435" s="4"/>
      <c r="I435" s="102"/>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row>
    <row r="436" spans="1:54" ht="12.75" customHeight="1" x14ac:dyDescent="0.2">
      <c r="A436" s="4"/>
      <c r="B436" s="4"/>
      <c r="C436" s="4"/>
      <c r="D436" s="4"/>
      <c r="E436" s="4"/>
      <c r="F436" s="4"/>
      <c r="G436" s="4"/>
      <c r="H436" s="4"/>
      <c r="I436" s="102"/>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row>
    <row r="437" spans="1:54" ht="12.75" customHeight="1" x14ac:dyDescent="0.2">
      <c r="A437" s="4"/>
      <c r="B437" s="4"/>
      <c r="C437" s="4"/>
      <c r="D437" s="4"/>
      <c r="E437" s="4"/>
      <c r="F437" s="4"/>
      <c r="G437" s="4"/>
      <c r="H437" s="4"/>
      <c r="I437" s="102"/>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row>
    <row r="438" spans="1:54" ht="12.75" customHeight="1" x14ac:dyDescent="0.2">
      <c r="A438" s="4"/>
      <c r="B438" s="4"/>
      <c r="C438" s="4"/>
      <c r="D438" s="4"/>
      <c r="E438" s="4"/>
      <c r="F438" s="4"/>
      <c r="G438" s="4"/>
      <c r="H438" s="4"/>
      <c r="I438" s="102"/>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row>
    <row r="439" spans="1:54" ht="12.75" customHeight="1" x14ac:dyDescent="0.2">
      <c r="A439" s="4"/>
      <c r="B439" s="4"/>
      <c r="C439" s="4"/>
      <c r="D439" s="4"/>
      <c r="E439" s="4"/>
      <c r="F439" s="4"/>
      <c r="G439" s="4"/>
      <c r="H439" s="4"/>
      <c r="I439" s="102"/>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row>
    <row r="440" spans="1:54" ht="12.75" customHeight="1" x14ac:dyDescent="0.2">
      <c r="A440" s="4"/>
      <c r="B440" s="4"/>
      <c r="C440" s="4"/>
      <c r="D440" s="4"/>
      <c r="E440" s="4"/>
      <c r="F440" s="4"/>
      <c r="G440" s="4"/>
      <c r="H440" s="4"/>
      <c r="I440" s="102"/>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row>
    <row r="441" spans="1:54" ht="12.75" customHeight="1" x14ac:dyDescent="0.2">
      <c r="A441" s="4"/>
      <c r="B441" s="4"/>
      <c r="C441" s="4"/>
      <c r="D441" s="4"/>
      <c r="E441" s="4"/>
      <c r="F441" s="4"/>
      <c r="G441" s="4"/>
      <c r="H441" s="4"/>
      <c r="I441" s="102"/>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row>
    <row r="442" spans="1:54" ht="12.75" customHeight="1" x14ac:dyDescent="0.2">
      <c r="A442" s="4"/>
      <c r="B442" s="4"/>
      <c r="C442" s="4"/>
      <c r="D442" s="4"/>
      <c r="E442" s="4"/>
      <c r="F442" s="4"/>
      <c r="G442" s="4"/>
      <c r="H442" s="4"/>
      <c r="I442" s="102"/>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row>
    <row r="443" spans="1:54" ht="12.75" customHeight="1" x14ac:dyDescent="0.2">
      <c r="A443" s="4"/>
      <c r="B443" s="4"/>
      <c r="C443" s="4"/>
      <c r="D443" s="4"/>
      <c r="E443" s="4"/>
      <c r="F443" s="4"/>
      <c r="G443" s="4"/>
      <c r="H443" s="4"/>
      <c r="I443" s="102"/>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row>
    <row r="444" spans="1:54" ht="12.75" customHeight="1" x14ac:dyDescent="0.2">
      <c r="A444" s="4"/>
      <c r="B444" s="4"/>
      <c r="C444" s="4"/>
      <c r="D444" s="4"/>
      <c r="E444" s="4"/>
      <c r="F444" s="4"/>
      <c r="G444" s="4"/>
      <c r="H444" s="4"/>
      <c r="I444" s="102"/>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row>
    <row r="445" spans="1:54" ht="12.75" customHeight="1" x14ac:dyDescent="0.2">
      <c r="A445" s="4"/>
      <c r="B445" s="4"/>
      <c r="C445" s="4"/>
      <c r="D445" s="4"/>
      <c r="E445" s="4"/>
      <c r="F445" s="4"/>
      <c r="G445" s="4"/>
      <c r="H445" s="4"/>
      <c r="I445" s="102"/>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row>
    <row r="446" spans="1:54" ht="12.75" customHeight="1" x14ac:dyDescent="0.2">
      <c r="A446" s="4"/>
      <c r="B446" s="4"/>
      <c r="C446" s="4"/>
      <c r="D446" s="4"/>
      <c r="E446" s="4"/>
      <c r="F446" s="4"/>
      <c r="G446" s="4"/>
      <c r="H446" s="4"/>
      <c r="I446" s="102"/>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row>
    <row r="447" spans="1:54" ht="12.75" customHeight="1" x14ac:dyDescent="0.2">
      <c r="A447" s="4"/>
      <c r="B447" s="4"/>
      <c r="C447" s="4"/>
      <c r="D447" s="4"/>
      <c r="E447" s="4"/>
      <c r="F447" s="4"/>
      <c r="G447" s="4"/>
      <c r="H447" s="4"/>
      <c r="I447" s="102"/>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row>
    <row r="448" spans="1:54" ht="12.75" customHeight="1" x14ac:dyDescent="0.2">
      <c r="A448" s="4"/>
      <c r="B448" s="4"/>
      <c r="C448" s="4"/>
      <c r="D448" s="4"/>
      <c r="E448" s="4"/>
      <c r="F448" s="4"/>
      <c r="G448" s="4"/>
      <c r="H448" s="4"/>
      <c r="I448" s="102"/>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row>
    <row r="449" spans="1:54" ht="12.75" customHeight="1" x14ac:dyDescent="0.2">
      <c r="A449" s="4"/>
      <c r="B449" s="4"/>
      <c r="C449" s="4"/>
      <c r="D449" s="4"/>
      <c r="E449" s="4"/>
      <c r="F449" s="4"/>
      <c r="G449" s="4"/>
      <c r="H449" s="4"/>
      <c r="I449" s="102"/>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row>
    <row r="450" spans="1:54" ht="12.75" customHeight="1" x14ac:dyDescent="0.2">
      <c r="A450" s="4"/>
      <c r="B450" s="4"/>
      <c r="C450" s="4"/>
      <c r="D450" s="4"/>
      <c r="E450" s="4"/>
      <c r="F450" s="4"/>
      <c r="G450" s="4"/>
      <c r="H450" s="4"/>
      <c r="I450" s="102"/>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row>
    <row r="451" spans="1:54" ht="12.75" customHeight="1" x14ac:dyDescent="0.2">
      <c r="A451" s="4"/>
      <c r="B451" s="4"/>
      <c r="C451" s="4"/>
      <c r="D451" s="4"/>
      <c r="E451" s="4"/>
      <c r="F451" s="4"/>
      <c r="G451" s="4"/>
      <c r="H451" s="4"/>
      <c r="I451" s="102"/>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row>
    <row r="452" spans="1:54" ht="12.75" customHeight="1" x14ac:dyDescent="0.2">
      <c r="A452" s="4"/>
      <c r="B452" s="4"/>
      <c r="C452" s="4"/>
      <c r="D452" s="4"/>
      <c r="E452" s="4"/>
      <c r="F452" s="4"/>
      <c r="G452" s="4"/>
      <c r="H452" s="4"/>
      <c r="I452" s="102"/>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row>
    <row r="453" spans="1:54" ht="12.75" customHeight="1" x14ac:dyDescent="0.2">
      <c r="A453" s="4"/>
      <c r="B453" s="4"/>
      <c r="C453" s="4"/>
      <c r="D453" s="4"/>
      <c r="E453" s="4"/>
      <c r="F453" s="4"/>
      <c r="G453" s="4"/>
      <c r="H453" s="4"/>
      <c r="I453" s="102"/>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row>
    <row r="454" spans="1:54" ht="12.75" customHeight="1" x14ac:dyDescent="0.2">
      <c r="A454" s="4"/>
      <c r="B454" s="4"/>
      <c r="C454" s="4"/>
      <c r="D454" s="4"/>
      <c r="E454" s="4"/>
      <c r="F454" s="4"/>
      <c r="G454" s="4"/>
      <c r="H454" s="4"/>
      <c r="I454" s="102"/>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row>
    <row r="455" spans="1:54" ht="12.75" customHeight="1" x14ac:dyDescent="0.2">
      <c r="A455" s="4"/>
      <c r="B455" s="4"/>
      <c r="C455" s="4"/>
      <c r="D455" s="4"/>
      <c r="E455" s="4"/>
      <c r="F455" s="4"/>
      <c r="G455" s="4"/>
      <c r="H455" s="4"/>
      <c r="I455" s="102"/>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row>
    <row r="456" spans="1:54" ht="12.75" customHeight="1" x14ac:dyDescent="0.2">
      <c r="A456" s="4"/>
      <c r="B456" s="4"/>
      <c r="C456" s="4"/>
      <c r="D456" s="4"/>
      <c r="E456" s="4"/>
      <c r="F456" s="4"/>
      <c r="G456" s="4"/>
      <c r="H456" s="4"/>
      <c r="I456" s="102"/>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row>
    <row r="457" spans="1:54" ht="12.75" customHeight="1" x14ac:dyDescent="0.2">
      <c r="A457" s="4"/>
      <c r="B457" s="4"/>
      <c r="C457" s="4"/>
      <c r="D457" s="4"/>
      <c r="E457" s="4"/>
      <c r="F457" s="4"/>
      <c r="G457" s="4"/>
      <c r="H457" s="4"/>
      <c r="I457" s="102"/>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row>
    <row r="458" spans="1:54" ht="12.75" customHeight="1" x14ac:dyDescent="0.2">
      <c r="A458" s="4"/>
      <c r="B458" s="4"/>
      <c r="C458" s="4"/>
      <c r="D458" s="4"/>
      <c r="E458" s="4"/>
      <c r="F458" s="4"/>
      <c r="G458" s="4"/>
      <c r="H458" s="4"/>
      <c r="I458" s="102"/>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row>
    <row r="459" spans="1:54" ht="12.75" customHeight="1" x14ac:dyDescent="0.2">
      <c r="A459" s="4"/>
      <c r="B459" s="4"/>
      <c r="C459" s="4"/>
      <c r="D459" s="4"/>
      <c r="E459" s="4"/>
      <c r="F459" s="4"/>
      <c r="G459" s="4"/>
      <c r="H459" s="4"/>
      <c r="I459" s="102"/>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row>
    <row r="460" spans="1:54" ht="12.75" customHeight="1" x14ac:dyDescent="0.2">
      <c r="A460" s="4"/>
      <c r="B460" s="4"/>
      <c r="C460" s="4"/>
      <c r="D460" s="4"/>
      <c r="E460" s="4"/>
      <c r="F460" s="4"/>
      <c r="G460" s="4"/>
      <c r="H460" s="4"/>
      <c r="I460" s="102"/>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row>
    <row r="461" spans="1:54" ht="12.75" customHeight="1" x14ac:dyDescent="0.2">
      <c r="A461" s="4"/>
      <c r="B461" s="4"/>
      <c r="C461" s="4"/>
      <c r="D461" s="4"/>
      <c r="E461" s="4"/>
      <c r="F461" s="4"/>
      <c r="G461" s="4"/>
      <c r="H461" s="4"/>
      <c r="I461" s="102"/>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row>
    <row r="462" spans="1:54" ht="12.75" customHeight="1" x14ac:dyDescent="0.2">
      <c r="A462" s="4"/>
      <c r="B462" s="4"/>
      <c r="C462" s="4"/>
      <c r="D462" s="4"/>
      <c r="E462" s="4"/>
      <c r="F462" s="4"/>
      <c r="G462" s="4"/>
      <c r="H462" s="4"/>
      <c r="I462" s="102"/>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row>
    <row r="463" spans="1:54" ht="12.75" customHeight="1" x14ac:dyDescent="0.2">
      <c r="A463" s="4"/>
      <c r="B463" s="4"/>
      <c r="C463" s="4"/>
      <c r="D463" s="4"/>
      <c r="E463" s="4"/>
      <c r="F463" s="4"/>
      <c r="G463" s="4"/>
      <c r="H463" s="4"/>
      <c r="I463" s="102"/>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row>
    <row r="464" spans="1:54" ht="12.75" customHeight="1" x14ac:dyDescent="0.2">
      <c r="A464" s="4"/>
      <c r="B464" s="4"/>
      <c r="C464" s="4"/>
      <c r="D464" s="4"/>
      <c r="E464" s="4"/>
      <c r="F464" s="4"/>
      <c r="G464" s="4"/>
      <c r="H464" s="4"/>
      <c r="I464" s="102"/>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row>
    <row r="465" spans="1:54" ht="12.75" customHeight="1" x14ac:dyDescent="0.2">
      <c r="A465" s="4"/>
      <c r="B465" s="4"/>
      <c r="C465" s="4"/>
      <c r="D465" s="4"/>
      <c r="E465" s="4"/>
      <c r="F465" s="4"/>
      <c r="G465" s="4"/>
      <c r="H465" s="4"/>
      <c r="I465" s="102"/>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row>
    <row r="466" spans="1:54" ht="12.75" customHeight="1" x14ac:dyDescent="0.2">
      <c r="A466" s="4"/>
      <c r="B466" s="4"/>
      <c r="C466" s="4"/>
      <c r="D466" s="4"/>
      <c r="E466" s="4"/>
      <c r="F466" s="4"/>
      <c r="G466" s="4"/>
      <c r="H466" s="4"/>
      <c r="I466" s="102"/>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row>
    <row r="467" spans="1:54" ht="12.75" customHeight="1" x14ac:dyDescent="0.2">
      <c r="A467" s="4"/>
      <c r="B467" s="4"/>
      <c r="C467" s="4"/>
      <c r="D467" s="4"/>
      <c r="E467" s="4"/>
      <c r="F467" s="4"/>
      <c r="G467" s="4"/>
      <c r="H467" s="4"/>
      <c r="I467" s="102"/>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row>
    <row r="468" spans="1:54" ht="12.75" customHeight="1" x14ac:dyDescent="0.2">
      <c r="A468" s="4"/>
      <c r="B468" s="4"/>
      <c r="C468" s="4"/>
      <c r="D468" s="4"/>
      <c r="E468" s="4"/>
      <c r="F468" s="4"/>
      <c r="G468" s="4"/>
      <c r="H468" s="4"/>
      <c r="I468" s="102"/>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row>
    <row r="469" spans="1:54" ht="12.75" customHeight="1" x14ac:dyDescent="0.2">
      <c r="A469" s="4"/>
      <c r="B469" s="4"/>
      <c r="C469" s="4"/>
      <c r="D469" s="4"/>
      <c r="E469" s="4"/>
      <c r="F469" s="4"/>
      <c r="G469" s="4"/>
      <c r="H469" s="4"/>
      <c r="I469" s="102"/>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row>
    <row r="470" spans="1:54" ht="12.75" customHeight="1" x14ac:dyDescent="0.2">
      <c r="A470" s="4"/>
      <c r="B470" s="4"/>
      <c r="C470" s="4"/>
      <c r="D470" s="4"/>
      <c r="E470" s="4"/>
      <c r="F470" s="4"/>
      <c r="G470" s="4"/>
      <c r="H470" s="4"/>
      <c r="I470" s="102"/>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row>
    <row r="471" spans="1:54" ht="12.75" customHeight="1" x14ac:dyDescent="0.2">
      <c r="A471" s="4"/>
      <c r="B471" s="4"/>
      <c r="C471" s="4"/>
      <c r="D471" s="4"/>
      <c r="E471" s="4"/>
      <c r="F471" s="4"/>
      <c r="G471" s="4"/>
      <c r="H471" s="4"/>
      <c r="I471" s="102"/>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row>
    <row r="472" spans="1:54" ht="12.75" customHeight="1" x14ac:dyDescent="0.2">
      <c r="A472" s="4"/>
      <c r="B472" s="4"/>
      <c r="C472" s="4"/>
      <c r="D472" s="4"/>
      <c r="E472" s="4"/>
      <c r="F472" s="4"/>
      <c r="G472" s="4"/>
      <c r="H472" s="4"/>
      <c r="I472" s="102"/>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row>
    <row r="473" spans="1:54" ht="12.75" customHeight="1" x14ac:dyDescent="0.2">
      <c r="A473" s="4"/>
      <c r="B473" s="4"/>
      <c r="C473" s="4"/>
      <c r="D473" s="4"/>
      <c r="E473" s="4"/>
      <c r="F473" s="4"/>
      <c r="G473" s="4"/>
      <c r="H473" s="4"/>
      <c r="I473" s="102"/>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row>
    <row r="474" spans="1:54" ht="12.75" customHeight="1" x14ac:dyDescent="0.2">
      <c r="A474" s="4"/>
      <c r="B474" s="4"/>
      <c r="C474" s="4"/>
      <c r="D474" s="4"/>
      <c r="E474" s="4"/>
      <c r="F474" s="4"/>
      <c r="G474" s="4"/>
      <c r="H474" s="4"/>
      <c r="I474" s="102"/>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row>
    <row r="475" spans="1:54" ht="12.75" customHeight="1" x14ac:dyDescent="0.2">
      <c r="A475" s="4"/>
      <c r="B475" s="4"/>
      <c r="C475" s="4"/>
      <c r="D475" s="4"/>
      <c r="E475" s="4"/>
      <c r="F475" s="4"/>
      <c r="G475" s="4"/>
      <c r="H475" s="4"/>
      <c r="I475" s="102"/>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row>
    <row r="476" spans="1:54" ht="12.75" customHeight="1" x14ac:dyDescent="0.2">
      <c r="A476" s="4"/>
      <c r="B476" s="4"/>
      <c r="C476" s="4"/>
      <c r="D476" s="4"/>
      <c r="E476" s="4"/>
      <c r="F476" s="4"/>
      <c r="G476" s="4"/>
      <c r="H476" s="4"/>
      <c r="I476" s="102"/>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row>
    <row r="477" spans="1:54" ht="12.75" customHeight="1" x14ac:dyDescent="0.2">
      <c r="A477" s="4"/>
      <c r="B477" s="4"/>
      <c r="C477" s="4"/>
      <c r="D477" s="4"/>
      <c r="E477" s="4"/>
      <c r="F477" s="4"/>
      <c r="G477" s="4"/>
      <c r="H477" s="4"/>
      <c r="I477" s="102"/>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row>
    <row r="478" spans="1:54" ht="12.75" customHeight="1" x14ac:dyDescent="0.2">
      <c r="A478" s="4"/>
      <c r="B478" s="4"/>
      <c r="C478" s="4"/>
      <c r="D478" s="4"/>
      <c r="E478" s="4"/>
      <c r="F478" s="4"/>
      <c r="G478" s="4"/>
      <c r="H478" s="4"/>
      <c r="I478" s="102"/>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row>
    <row r="479" spans="1:54" ht="12.75" customHeight="1" x14ac:dyDescent="0.2">
      <c r="A479" s="4"/>
      <c r="B479" s="4"/>
      <c r="C479" s="4"/>
      <c r="D479" s="4"/>
      <c r="E479" s="4"/>
      <c r="F479" s="4"/>
      <c r="G479" s="4"/>
      <c r="H479" s="4"/>
      <c r="I479" s="102"/>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row>
    <row r="480" spans="1:54" ht="12.75" customHeight="1" x14ac:dyDescent="0.2">
      <c r="A480" s="4"/>
      <c r="B480" s="4"/>
      <c r="C480" s="4"/>
      <c r="D480" s="4"/>
      <c r="E480" s="4"/>
      <c r="F480" s="4"/>
      <c r="G480" s="4"/>
      <c r="H480" s="4"/>
      <c r="I480" s="102"/>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row>
    <row r="481" spans="1:54" ht="12.75" customHeight="1" x14ac:dyDescent="0.2">
      <c r="A481" s="4"/>
      <c r="B481" s="4"/>
      <c r="C481" s="4"/>
      <c r="D481" s="4"/>
      <c r="E481" s="4"/>
      <c r="F481" s="4"/>
      <c r="G481" s="4"/>
      <c r="H481" s="4"/>
      <c r="I481" s="102"/>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row>
    <row r="482" spans="1:54" ht="12.75" customHeight="1" x14ac:dyDescent="0.2">
      <c r="A482" s="4"/>
      <c r="B482" s="4"/>
      <c r="C482" s="4"/>
      <c r="D482" s="4"/>
      <c r="E482" s="4"/>
      <c r="F482" s="4"/>
      <c r="G482" s="4"/>
      <c r="H482" s="4"/>
      <c r="I482" s="102"/>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row>
    <row r="483" spans="1:54" ht="12.75" customHeight="1" x14ac:dyDescent="0.2">
      <c r="A483" s="4"/>
      <c r="B483" s="4"/>
      <c r="C483" s="4"/>
      <c r="D483" s="4"/>
      <c r="E483" s="4"/>
      <c r="F483" s="4"/>
      <c r="G483" s="4"/>
      <c r="H483" s="4"/>
      <c r="I483" s="102"/>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row>
    <row r="484" spans="1:54" ht="12.75" customHeight="1" x14ac:dyDescent="0.2">
      <c r="A484" s="4"/>
      <c r="B484" s="4"/>
      <c r="C484" s="4"/>
      <c r="D484" s="4"/>
      <c r="E484" s="4"/>
      <c r="F484" s="4"/>
      <c r="G484" s="4"/>
      <c r="H484" s="4"/>
      <c r="I484" s="102"/>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row>
    <row r="485" spans="1:54" ht="12.75" customHeight="1" x14ac:dyDescent="0.2">
      <c r="A485" s="4"/>
      <c r="B485" s="4"/>
      <c r="C485" s="4"/>
      <c r="D485" s="4"/>
      <c r="E485" s="4"/>
      <c r="F485" s="4"/>
      <c r="G485" s="4"/>
      <c r="H485" s="4"/>
      <c r="I485" s="102"/>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row>
    <row r="486" spans="1:54" ht="12.75" customHeight="1" x14ac:dyDescent="0.2">
      <c r="A486" s="4"/>
      <c r="B486" s="4"/>
      <c r="C486" s="4"/>
      <c r="D486" s="4"/>
      <c r="E486" s="4"/>
      <c r="F486" s="4"/>
      <c r="G486" s="4"/>
      <c r="H486" s="4"/>
      <c r="I486" s="102"/>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row>
    <row r="487" spans="1:54" ht="12.75" customHeight="1" x14ac:dyDescent="0.2">
      <c r="A487" s="4"/>
      <c r="B487" s="4"/>
      <c r="C487" s="4"/>
      <c r="D487" s="4"/>
      <c r="E487" s="4"/>
      <c r="F487" s="4"/>
      <c r="G487" s="4"/>
      <c r="H487" s="4"/>
      <c r="I487" s="102"/>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row>
    <row r="488" spans="1:54" ht="12.75" customHeight="1" x14ac:dyDescent="0.2">
      <c r="A488" s="4"/>
      <c r="B488" s="4"/>
      <c r="C488" s="4"/>
      <c r="D488" s="4"/>
      <c r="E488" s="4"/>
      <c r="F488" s="4"/>
      <c r="G488" s="4"/>
      <c r="H488" s="4"/>
      <c r="I488" s="102"/>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row>
    <row r="489" spans="1:54" ht="12.75" customHeight="1" x14ac:dyDescent="0.2">
      <c r="A489" s="4"/>
      <c r="B489" s="4"/>
      <c r="C489" s="4"/>
      <c r="D489" s="4"/>
      <c r="E489" s="4"/>
      <c r="F489" s="4"/>
      <c r="G489" s="4"/>
      <c r="H489" s="4"/>
      <c r="I489" s="102"/>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row>
    <row r="490" spans="1:54" ht="12.75" customHeight="1" x14ac:dyDescent="0.2">
      <c r="A490" s="4"/>
      <c r="B490" s="4"/>
      <c r="C490" s="4"/>
      <c r="D490" s="4"/>
      <c r="E490" s="4"/>
      <c r="F490" s="4"/>
      <c r="G490" s="4"/>
      <c r="H490" s="4"/>
      <c r="I490" s="102"/>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row>
    <row r="491" spans="1:54" ht="12.75" customHeight="1" x14ac:dyDescent="0.2">
      <c r="A491" s="4"/>
      <c r="B491" s="4"/>
      <c r="C491" s="4"/>
      <c r="D491" s="4"/>
      <c r="E491" s="4"/>
      <c r="F491" s="4"/>
      <c r="G491" s="4"/>
      <c r="H491" s="4"/>
      <c r="I491" s="102"/>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row>
    <row r="492" spans="1:54" ht="12.75" customHeight="1" x14ac:dyDescent="0.2">
      <c r="A492" s="4"/>
      <c r="B492" s="4"/>
      <c r="C492" s="4"/>
      <c r="D492" s="4"/>
      <c r="E492" s="4"/>
      <c r="F492" s="4"/>
      <c r="G492" s="4"/>
      <c r="H492" s="4"/>
      <c r="I492" s="102"/>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row>
    <row r="493" spans="1:54" ht="12.75" customHeight="1" x14ac:dyDescent="0.2">
      <c r="A493" s="4"/>
      <c r="B493" s="4"/>
      <c r="C493" s="4"/>
      <c r="D493" s="4"/>
      <c r="E493" s="4"/>
      <c r="F493" s="4"/>
      <c r="G493" s="4"/>
      <c r="H493" s="4"/>
      <c r="I493" s="102"/>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row>
    <row r="494" spans="1:54" ht="12.75" customHeight="1" x14ac:dyDescent="0.2">
      <c r="A494" s="4"/>
      <c r="B494" s="4"/>
      <c r="C494" s="4"/>
      <c r="D494" s="4"/>
      <c r="E494" s="4"/>
      <c r="F494" s="4"/>
      <c r="G494" s="4"/>
      <c r="H494" s="4"/>
      <c r="I494" s="102"/>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row>
    <row r="495" spans="1:54" ht="12.75" customHeight="1" x14ac:dyDescent="0.2">
      <c r="A495" s="4"/>
      <c r="B495" s="4"/>
      <c r="C495" s="4"/>
      <c r="D495" s="4"/>
      <c r="E495" s="4"/>
      <c r="F495" s="4"/>
      <c r="G495" s="4"/>
      <c r="H495" s="4"/>
      <c r="I495" s="102"/>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row>
    <row r="496" spans="1:54" ht="12.75" customHeight="1" x14ac:dyDescent="0.2">
      <c r="A496" s="4"/>
      <c r="B496" s="4"/>
      <c r="C496" s="4"/>
      <c r="D496" s="4"/>
      <c r="E496" s="4"/>
      <c r="F496" s="4"/>
      <c r="G496" s="4"/>
      <c r="H496" s="4"/>
      <c r="I496" s="102"/>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row>
    <row r="497" spans="1:54" ht="12.75" customHeight="1" x14ac:dyDescent="0.2">
      <c r="A497" s="4"/>
      <c r="B497" s="4"/>
      <c r="C497" s="4"/>
      <c r="D497" s="4"/>
      <c r="E497" s="4"/>
      <c r="F497" s="4"/>
      <c r="G497" s="4"/>
      <c r="H497" s="4"/>
      <c r="I497" s="102"/>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row>
    <row r="498" spans="1:54" ht="12.75" customHeight="1" x14ac:dyDescent="0.2">
      <c r="A498" s="4"/>
      <c r="B498" s="4"/>
      <c r="C498" s="4"/>
      <c r="D498" s="4"/>
      <c r="E498" s="4"/>
      <c r="F498" s="4"/>
      <c r="G498" s="4"/>
      <c r="H498" s="4"/>
      <c r="I498" s="102"/>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row>
    <row r="499" spans="1:54" ht="12.75" customHeight="1" x14ac:dyDescent="0.2">
      <c r="A499" s="4"/>
      <c r="B499" s="4"/>
      <c r="C499" s="4"/>
      <c r="D499" s="4"/>
      <c r="E499" s="4"/>
      <c r="F499" s="4"/>
      <c r="G499" s="4"/>
      <c r="H499" s="4"/>
      <c r="I499" s="102"/>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row>
    <row r="500" spans="1:54" ht="12.75" customHeight="1" x14ac:dyDescent="0.2">
      <c r="A500" s="4"/>
      <c r="B500" s="4"/>
      <c r="C500" s="4"/>
      <c r="D500" s="4"/>
      <c r="E500" s="4"/>
      <c r="F500" s="4"/>
      <c r="G500" s="4"/>
      <c r="H500" s="4"/>
      <c r="I500" s="102"/>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row>
    <row r="501" spans="1:54" ht="12.75" customHeight="1" x14ac:dyDescent="0.2">
      <c r="A501" s="4"/>
      <c r="B501" s="4"/>
      <c r="C501" s="4"/>
      <c r="D501" s="4"/>
      <c r="E501" s="4"/>
      <c r="F501" s="4"/>
      <c r="G501" s="4"/>
      <c r="H501" s="4"/>
      <c r="I501" s="102"/>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row>
    <row r="502" spans="1:54" ht="12.75" customHeight="1" x14ac:dyDescent="0.2">
      <c r="A502" s="4"/>
      <c r="B502" s="4"/>
      <c r="C502" s="4"/>
      <c r="D502" s="4"/>
      <c r="E502" s="4"/>
      <c r="F502" s="4"/>
      <c r="G502" s="4"/>
      <c r="H502" s="4"/>
      <c r="I502" s="102"/>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row>
    <row r="503" spans="1:54" ht="12.75" customHeight="1" x14ac:dyDescent="0.2">
      <c r="A503" s="4"/>
      <c r="B503" s="4"/>
      <c r="C503" s="4"/>
      <c r="D503" s="4"/>
      <c r="E503" s="4"/>
      <c r="F503" s="4"/>
      <c r="G503" s="4"/>
      <c r="H503" s="4"/>
      <c r="I503" s="102"/>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row>
    <row r="504" spans="1:54" ht="12.75" customHeight="1" x14ac:dyDescent="0.2">
      <c r="A504" s="4"/>
      <c r="B504" s="4"/>
      <c r="C504" s="4"/>
      <c r="D504" s="4"/>
      <c r="E504" s="4"/>
      <c r="F504" s="4"/>
      <c r="G504" s="4"/>
      <c r="H504" s="4"/>
      <c r="I504" s="102"/>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row>
    <row r="505" spans="1:54" ht="12.75" customHeight="1" x14ac:dyDescent="0.2">
      <c r="A505" s="4"/>
      <c r="B505" s="4"/>
      <c r="C505" s="4"/>
      <c r="D505" s="4"/>
      <c r="E505" s="4"/>
      <c r="F505" s="4"/>
      <c r="G505" s="4"/>
      <c r="H505" s="4"/>
      <c r="I505" s="102"/>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row>
    <row r="506" spans="1:54" ht="12.75" customHeight="1" x14ac:dyDescent="0.2">
      <c r="A506" s="4"/>
      <c r="B506" s="4"/>
      <c r="C506" s="4"/>
      <c r="D506" s="4"/>
      <c r="E506" s="4"/>
      <c r="F506" s="4"/>
      <c r="G506" s="4"/>
      <c r="H506" s="4"/>
      <c r="I506" s="102"/>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row>
    <row r="507" spans="1:54" ht="12.75" customHeight="1" x14ac:dyDescent="0.2">
      <c r="A507" s="4"/>
      <c r="B507" s="4"/>
      <c r="C507" s="4"/>
      <c r="D507" s="4"/>
      <c r="E507" s="4"/>
      <c r="F507" s="4"/>
      <c r="G507" s="4"/>
      <c r="H507" s="4"/>
      <c r="I507" s="102"/>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row>
    <row r="508" spans="1:54" ht="12.75" customHeight="1" x14ac:dyDescent="0.2">
      <c r="A508" s="4"/>
      <c r="B508" s="4"/>
      <c r="C508" s="4"/>
      <c r="D508" s="4"/>
      <c r="E508" s="4"/>
      <c r="F508" s="4"/>
      <c r="G508" s="4"/>
      <c r="H508" s="4"/>
      <c r="I508" s="102"/>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row>
    <row r="509" spans="1:54" ht="12.75" customHeight="1" x14ac:dyDescent="0.2">
      <c r="A509" s="4"/>
      <c r="B509" s="4"/>
      <c r="C509" s="4"/>
      <c r="D509" s="4"/>
      <c r="E509" s="4"/>
      <c r="F509" s="4"/>
      <c r="G509" s="4"/>
      <c r="H509" s="4"/>
      <c r="I509" s="102"/>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row>
    <row r="510" spans="1:54" ht="12.75" customHeight="1" x14ac:dyDescent="0.2">
      <c r="A510" s="4"/>
      <c r="B510" s="4"/>
      <c r="C510" s="4"/>
      <c r="D510" s="4"/>
      <c r="E510" s="4"/>
      <c r="F510" s="4"/>
      <c r="G510" s="4"/>
      <c r="H510" s="4"/>
      <c r="I510" s="102"/>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row>
    <row r="511" spans="1:54" ht="12.75" customHeight="1" x14ac:dyDescent="0.2">
      <c r="A511" s="4"/>
      <c r="B511" s="4"/>
      <c r="C511" s="4"/>
      <c r="D511" s="4"/>
      <c r="E511" s="4"/>
      <c r="F511" s="4"/>
      <c r="G511" s="4"/>
      <c r="H511" s="4"/>
      <c r="I511" s="102"/>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row>
    <row r="512" spans="1:54" ht="12.75" customHeight="1" x14ac:dyDescent="0.2">
      <c r="A512" s="4"/>
      <c r="B512" s="4"/>
      <c r="C512" s="4"/>
      <c r="D512" s="4"/>
      <c r="E512" s="4"/>
      <c r="F512" s="4"/>
      <c r="G512" s="4"/>
      <c r="H512" s="4"/>
      <c r="I512" s="102"/>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row>
    <row r="513" spans="1:54" ht="12.75" customHeight="1" x14ac:dyDescent="0.2">
      <c r="A513" s="4"/>
      <c r="B513" s="4"/>
      <c r="C513" s="4"/>
      <c r="D513" s="4"/>
      <c r="E513" s="4"/>
      <c r="F513" s="4"/>
      <c r="G513" s="4"/>
      <c r="H513" s="4"/>
      <c r="I513" s="102"/>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row>
    <row r="514" spans="1:54" ht="12.75" customHeight="1" x14ac:dyDescent="0.2">
      <c r="A514" s="4"/>
      <c r="B514" s="4"/>
      <c r="C514" s="4"/>
      <c r="D514" s="4"/>
      <c r="E514" s="4"/>
      <c r="F514" s="4"/>
      <c r="G514" s="4"/>
      <c r="H514" s="4"/>
      <c r="I514" s="102"/>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row>
    <row r="515" spans="1:54" ht="12.75" customHeight="1" x14ac:dyDescent="0.2">
      <c r="A515" s="4"/>
      <c r="B515" s="4"/>
      <c r="C515" s="4"/>
      <c r="D515" s="4"/>
      <c r="E515" s="4"/>
      <c r="F515" s="4"/>
      <c r="G515" s="4"/>
      <c r="H515" s="4"/>
      <c r="I515" s="102"/>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row>
    <row r="516" spans="1:54" ht="12.75" customHeight="1" x14ac:dyDescent="0.2">
      <c r="A516" s="4"/>
      <c r="B516" s="4"/>
      <c r="C516" s="4"/>
      <c r="D516" s="4"/>
      <c r="E516" s="4"/>
      <c r="F516" s="4"/>
      <c r="G516" s="4"/>
      <c r="H516" s="4"/>
      <c r="I516" s="102"/>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row>
    <row r="517" spans="1:54" ht="12.75" customHeight="1" x14ac:dyDescent="0.2">
      <c r="A517" s="4"/>
      <c r="B517" s="4"/>
      <c r="C517" s="4"/>
      <c r="D517" s="4"/>
      <c r="E517" s="4"/>
      <c r="F517" s="4"/>
      <c r="G517" s="4"/>
      <c r="H517" s="4"/>
      <c r="I517" s="102"/>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row>
    <row r="518" spans="1:54" ht="12.75" customHeight="1" x14ac:dyDescent="0.2">
      <c r="A518" s="4"/>
      <c r="B518" s="4"/>
      <c r="C518" s="4"/>
      <c r="D518" s="4"/>
      <c r="E518" s="4"/>
      <c r="F518" s="4"/>
      <c r="G518" s="4"/>
      <c r="H518" s="4"/>
      <c r="I518" s="102"/>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row>
    <row r="519" spans="1:54" ht="12.75" customHeight="1" x14ac:dyDescent="0.2">
      <c r="A519" s="4"/>
      <c r="B519" s="4"/>
      <c r="C519" s="4"/>
      <c r="D519" s="4"/>
      <c r="E519" s="4"/>
      <c r="F519" s="4"/>
      <c r="G519" s="4"/>
      <c r="H519" s="4"/>
      <c r="I519" s="102"/>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row>
    <row r="520" spans="1:54" ht="12.75" customHeight="1" x14ac:dyDescent="0.2">
      <c r="A520" s="4"/>
      <c r="B520" s="4"/>
      <c r="C520" s="4"/>
      <c r="D520" s="4"/>
      <c r="E520" s="4"/>
      <c r="F520" s="4"/>
      <c r="G520" s="4"/>
      <c r="H520" s="4"/>
      <c r="I520" s="102"/>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row>
    <row r="521" spans="1:54" ht="12.75" customHeight="1" x14ac:dyDescent="0.2">
      <c r="A521" s="4"/>
      <c r="B521" s="4"/>
      <c r="C521" s="4"/>
      <c r="D521" s="4"/>
      <c r="E521" s="4"/>
      <c r="F521" s="4"/>
      <c r="G521" s="4"/>
      <c r="H521" s="4"/>
      <c r="I521" s="102"/>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row>
    <row r="522" spans="1:54" ht="12.75" customHeight="1" x14ac:dyDescent="0.2">
      <c r="A522" s="4"/>
      <c r="B522" s="4"/>
      <c r="C522" s="4"/>
      <c r="D522" s="4"/>
      <c r="E522" s="4"/>
      <c r="F522" s="4"/>
      <c r="G522" s="4"/>
      <c r="H522" s="4"/>
      <c r="I522" s="102"/>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row>
    <row r="523" spans="1:54" ht="12.75" customHeight="1" x14ac:dyDescent="0.2">
      <c r="A523" s="4"/>
      <c r="B523" s="4"/>
      <c r="C523" s="4"/>
      <c r="D523" s="4"/>
      <c r="E523" s="4"/>
      <c r="F523" s="4"/>
      <c r="G523" s="4"/>
      <c r="H523" s="4"/>
      <c r="I523" s="102"/>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row>
    <row r="524" spans="1:54" ht="12.75" customHeight="1" x14ac:dyDescent="0.2">
      <c r="A524" s="4"/>
      <c r="B524" s="4"/>
      <c r="C524" s="4"/>
      <c r="D524" s="4"/>
      <c r="E524" s="4"/>
      <c r="F524" s="4"/>
      <c r="G524" s="4"/>
      <c r="H524" s="4"/>
      <c r="I524" s="102"/>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row>
    <row r="525" spans="1:54" ht="12.75" customHeight="1" x14ac:dyDescent="0.2">
      <c r="A525" s="4"/>
      <c r="B525" s="4"/>
      <c r="C525" s="4"/>
      <c r="D525" s="4"/>
      <c r="E525" s="4"/>
      <c r="F525" s="4"/>
      <c r="G525" s="4"/>
      <c r="H525" s="4"/>
      <c r="I525" s="102"/>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row>
    <row r="526" spans="1:54" ht="12.75" customHeight="1" x14ac:dyDescent="0.2">
      <c r="A526" s="4"/>
      <c r="B526" s="4"/>
      <c r="C526" s="4"/>
      <c r="D526" s="4"/>
      <c r="E526" s="4"/>
      <c r="F526" s="4"/>
      <c r="G526" s="4"/>
      <c r="H526" s="4"/>
      <c r="I526" s="102"/>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row>
    <row r="527" spans="1:54" ht="12.75" customHeight="1" x14ac:dyDescent="0.2">
      <c r="A527" s="4"/>
      <c r="B527" s="4"/>
      <c r="C527" s="4"/>
      <c r="D527" s="4"/>
      <c r="E527" s="4"/>
      <c r="F527" s="4"/>
      <c r="G527" s="4"/>
      <c r="H527" s="4"/>
      <c r="I527" s="102"/>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row>
    <row r="528" spans="1:54" ht="12.75" customHeight="1" x14ac:dyDescent="0.2">
      <c r="A528" s="4"/>
      <c r="B528" s="4"/>
      <c r="C528" s="4"/>
      <c r="D528" s="4"/>
      <c r="E528" s="4"/>
      <c r="F528" s="4"/>
      <c r="G528" s="4"/>
      <c r="H528" s="4"/>
      <c r="I528" s="102"/>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row>
    <row r="529" spans="1:54" ht="12.75" customHeight="1" x14ac:dyDescent="0.2">
      <c r="A529" s="4"/>
      <c r="B529" s="4"/>
      <c r="C529" s="4"/>
      <c r="D529" s="4"/>
      <c r="E529" s="4"/>
      <c r="F529" s="4"/>
      <c r="G529" s="4"/>
      <c r="H529" s="4"/>
      <c r="I529" s="102"/>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row>
    <row r="530" spans="1:54" ht="12.75" customHeight="1" x14ac:dyDescent="0.2">
      <c r="A530" s="4"/>
      <c r="B530" s="4"/>
      <c r="C530" s="4"/>
      <c r="D530" s="4"/>
      <c r="E530" s="4"/>
      <c r="F530" s="4"/>
      <c r="G530" s="4"/>
      <c r="H530" s="4"/>
      <c r="I530" s="102"/>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row>
    <row r="531" spans="1:54" ht="12.75" customHeight="1" x14ac:dyDescent="0.2">
      <c r="A531" s="4"/>
      <c r="B531" s="4"/>
      <c r="C531" s="4"/>
      <c r="D531" s="4"/>
      <c r="E531" s="4"/>
      <c r="F531" s="4"/>
      <c r="G531" s="4"/>
      <c r="H531" s="4"/>
      <c r="I531" s="102"/>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row>
    <row r="532" spans="1:54" ht="12.75" customHeight="1" x14ac:dyDescent="0.2">
      <c r="A532" s="4"/>
      <c r="B532" s="4"/>
      <c r="C532" s="4"/>
      <c r="D532" s="4"/>
      <c r="E532" s="4"/>
      <c r="F532" s="4"/>
      <c r="G532" s="4"/>
      <c r="H532" s="4"/>
      <c r="I532" s="102"/>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row>
    <row r="533" spans="1:54" ht="12.75" customHeight="1" x14ac:dyDescent="0.2">
      <c r="A533" s="4"/>
      <c r="B533" s="4"/>
      <c r="C533" s="4"/>
      <c r="D533" s="4"/>
      <c r="E533" s="4"/>
      <c r="F533" s="4"/>
      <c r="G533" s="4"/>
      <c r="H533" s="4"/>
      <c r="I533" s="102"/>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row>
    <row r="534" spans="1:54" ht="12.75" customHeight="1" x14ac:dyDescent="0.2">
      <c r="A534" s="4"/>
      <c r="B534" s="4"/>
      <c r="C534" s="4"/>
      <c r="D534" s="4"/>
      <c r="E534" s="4"/>
      <c r="F534" s="4"/>
      <c r="G534" s="4"/>
      <c r="H534" s="4"/>
      <c r="I534" s="102"/>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row>
    <row r="535" spans="1:54" ht="12.75" customHeight="1" x14ac:dyDescent="0.2">
      <c r="A535" s="4"/>
      <c r="B535" s="4"/>
      <c r="C535" s="4"/>
      <c r="D535" s="4"/>
      <c r="E535" s="4"/>
      <c r="F535" s="4"/>
      <c r="G535" s="4"/>
      <c r="H535" s="4"/>
      <c r="I535" s="102"/>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row>
    <row r="536" spans="1:54" ht="12.75" customHeight="1" x14ac:dyDescent="0.2">
      <c r="A536" s="4"/>
      <c r="B536" s="4"/>
      <c r="C536" s="4"/>
      <c r="D536" s="4"/>
      <c r="E536" s="4"/>
      <c r="F536" s="4"/>
      <c r="G536" s="4"/>
      <c r="H536" s="4"/>
      <c r="I536" s="102"/>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row>
    <row r="537" spans="1:54" ht="12.75" customHeight="1" x14ac:dyDescent="0.2">
      <c r="A537" s="4"/>
      <c r="B537" s="4"/>
      <c r="C537" s="4"/>
      <c r="D537" s="4"/>
      <c r="E537" s="4"/>
      <c r="F537" s="4"/>
      <c r="G537" s="4"/>
      <c r="H537" s="4"/>
      <c r="I537" s="102"/>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row>
    <row r="538" spans="1:54" ht="12.75" customHeight="1" x14ac:dyDescent="0.2">
      <c r="A538" s="4"/>
      <c r="B538" s="4"/>
      <c r="C538" s="4"/>
      <c r="D538" s="4"/>
      <c r="E538" s="4"/>
      <c r="F538" s="4"/>
      <c r="G538" s="4"/>
      <c r="H538" s="4"/>
      <c r="I538" s="102"/>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row>
    <row r="539" spans="1:54" ht="12.75" customHeight="1" x14ac:dyDescent="0.2">
      <c r="A539" s="4"/>
      <c r="B539" s="4"/>
      <c r="C539" s="4"/>
      <c r="D539" s="4"/>
      <c r="E539" s="4"/>
      <c r="F539" s="4"/>
      <c r="G539" s="4"/>
      <c r="H539" s="4"/>
      <c r="I539" s="102"/>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row>
    <row r="540" spans="1:54" ht="12.75" customHeight="1" x14ac:dyDescent="0.2">
      <c r="A540" s="4"/>
      <c r="B540" s="4"/>
      <c r="C540" s="4"/>
      <c r="D540" s="4"/>
      <c r="E540" s="4"/>
      <c r="F540" s="4"/>
      <c r="G540" s="4"/>
      <c r="H540" s="4"/>
      <c r="I540" s="102"/>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row>
    <row r="541" spans="1:54" ht="12.75" customHeight="1" x14ac:dyDescent="0.2">
      <c r="A541" s="4"/>
      <c r="B541" s="4"/>
      <c r="C541" s="4"/>
      <c r="D541" s="4"/>
      <c r="E541" s="4"/>
      <c r="F541" s="4"/>
      <c r="G541" s="4"/>
      <c r="H541" s="4"/>
      <c r="I541" s="102"/>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row>
    <row r="542" spans="1:54" ht="12.75" customHeight="1" x14ac:dyDescent="0.2">
      <c r="A542" s="4"/>
      <c r="B542" s="4"/>
      <c r="C542" s="4"/>
      <c r="D542" s="4"/>
      <c r="E542" s="4"/>
      <c r="F542" s="4"/>
      <c r="G542" s="4"/>
      <c r="H542" s="4"/>
      <c r="I542" s="102"/>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row>
    <row r="543" spans="1:54" ht="12.75" customHeight="1" x14ac:dyDescent="0.2">
      <c r="A543" s="4"/>
      <c r="B543" s="4"/>
      <c r="C543" s="4"/>
      <c r="D543" s="4"/>
      <c r="E543" s="4"/>
      <c r="F543" s="4"/>
      <c r="G543" s="4"/>
      <c r="H543" s="4"/>
      <c r="I543" s="102"/>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row>
    <row r="544" spans="1:54" ht="12.75" customHeight="1" x14ac:dyDescent="0.2">
      <c r="A544" s="4"/>
      <c r="B544" s="4"/>
      <c r="C544" s="4"/>
      <c r="D544" s="4"/>
      <c r="E544" s="4"/>
      <c r="F544" s="4"/>
      <c r="G544" s="4"/>
      <c r="H544" s="4"/>
      <c r="I544" s="102"/>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row>
    <row r="545" spans="1:54" ht="12.75" customHeight="1" x14ac:dyDescent="0.2">
      <c r="A545" s="4"/>
      <c r="B545" s="4"/>
      <c r="C545" s="4"/>
      <c r="D545" s="4"/>
      <c r="E545" s="4"/>
      <c r="F545" s="4"/>
      <c r="G545" s="4"/>
      <c r="H545" s="4"/>
      <c r="I545" s="102"/>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row>
    <row r="546" spans="1:54" ht="12.75" customHeight="1" x14ac:dyDescent="0.2">
      <c r="A546" s="4"/>
      <c r="B546" s="4"/>
      <c r="C546" s="4"/>
      <c r="D546" s="4"/>
      <c r="E546" s="4"/>
      <c r="F546" s="4"/>
      <c r="G546" s="4"/>
      <c r="H546" s="4"/>
      <c r="I546" s="102"/>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row>
    <row r="547" spans="1:54" ht="12.75" customHeight="1" x14ac:dyDescent="0.2">
      <c r="A547" s="4"/>
      <c r="B547" s="4"/>
      <c r="C547" s="4"/>
      <c r="D547" s="4"/>
      <c r="E547" s="4"/>
      <c r="F547" s="4"/>
      <c r="G547" s="4"/>
      <c r="H547" s="4"/>
      <c r="I547" s="102"/>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row>
    <row r="548" spans="1:54" ht="12.75" customHeight="1" x14ac:dyDescent="0.2">
      <c r="A548" s="4"/>
      <c r="B548" s="4"/>
      <c r="C548" s="4"/>
      <c r="D548" s="4"/>
      <c r="E548" s="4"/>
      <c r="F548" s="4"/>
      <c r="G548" s="4"/>
      <c r="H548" s="4"/>
      <c r="I548" s="102"/>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row>
    <row r="549" spans="1:54" ht="12.75" customHeight="1" x14ac:dyDescent="0.2">
      <c r="A549" s="4"/>
      <c r="B549" s="4"/>
      <c r="C549" s="4"/>
      <c r="D549" s="4"/>
      <c r="E549" s="4"/>
      <c r="F549" s="4"/>
      <c r="G549" s="4"/>
      <c r="H549" s="4"/>
      <c r="I549" s="102"/>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row>
    <row r="550" spans="1:54" ht="12.75" customHeight="1" x14ac:dyDescent="0.2">
      <c r="A550" s="4"/>
      <c r="B550" s="4"/>
      <c r="C550" s="4"/>
      <c r="D550" s="4"/>
      <c r="E550" s="4"/>
      <c r="F550" s="4"/>
      <c r="G550" s="4"/>
      <c r="H550" s="4"/>
      <c r="I550" s="102"/>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row>
    <row r="551" spans="1:54" ht="12.75" customHeight="1" x14ac:dyDescent="0.2">
      <c r="A551" s="4"/>
      <c r="B551" s="4"/>
      <c r="C551" s="4"/>
      <c r="D551" s="4"/>
      <c r="E551" s="4"/>
      <c r="F551" s="4"/>
      <c r="G551" s="4"/>
      <c r="H551" s="4"/>
      <c r="I551" s="102"/>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row>
    <row r="552" spans="1:54" ht="12.75" customHeight="1" x14ac:dyDescent="0.2">
      <c r="A552" s="4"/>
      <c r="B552" s="4"/>
      <c r="C552" s="4"/>
      <c r="D552" s="4"/>
      <c r="E552" s="4"/>
      <c r="F552" s="4"/>
      <c r="G552" s="4"/>
      <c r="H552" s="4"/>
      <c r="I552" s="102"/>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row>
    <row r="553" spans="1:54" ht="12.75" customHeight="1" x14ac:dyDescent="0.2">
      <c r="A553" s="4"/>
      <c r="B553" s="4"/>
      <c r="C553" s="4"/>
      <c r="D553" s="4"/>
      <c r="E553" s="4"/>
      <c r="F553" s="4"/>
      <c r="G553" s="4"/>
      <c r="H553" s="4"/>
      <c r="I553" s="102"/>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row>
    <row r="554" spans="1:54" ht="12.75" customHeight="1" x14ac:dyDescent="0.2">
      <c r="A554" s="4"/>
      <c r="B554" s="4"/>
      <c r="C554" s="4"/>
      <c r="D554" s="4"/>
      <c r="E554" s="4"/>
      <c r="F554" s="4"/>
      <c r="G554" s="4"/>
      <c r="H554" s="4"/>
      <c r="I554" s="102"/>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row>
    <row r="555" spans="1:54" ht="12.75" customHeight="1" x14ac:dyDescent="0.2">
      <c r="A555" s="4"/>
      <c r="B555" s="4"/>
      <c r="C555" s="4"/>
      <c r="D555" s="4"/>
      <c r="E555" s="4"/>
      <c r="F555" s="4"/>
      <c r="G555" s="4"/>
      <c r="H555" s="4"/>
      <c r="I555" s="102"/>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row>
    <row r="556" spans="1:54" ht="12.75" customHeight="1" x14ac:dyDescent="0.2">
      <c r="A556" s="4"/>
      <c r="B556" s="4"/>
      <c r="C556" s="4"/>
      <c r="D556" s="4"/>
      <c r="E556" s="4"/>
      <c r="F556" s="4"/>
      <c r="G556" s="4"/>
      <c r="H556" s="4"/>
      <c r="I556" s="102"/>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row>
    <row r="557" spans="1:54" ht="12.75" customHeight="1" x14ac:dyDescent="0.2">
      <c r="A557" s="4"/>
      <c r="B557" s="4"/>
      <c r="C557" s="4"/>
      <c r="D557" s="4"/>
      <c r="E557" s="4"/>
      <c r="F557" s="4"/>
      <c r="G557" s="4"/>
      <c r="H557" s="4"/>
      <c r="I557" s="102"/>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row>
    <row r="558" spans="1:54" ht="12.75" customHeight="1" x14ac:dyDescent="0.2">
      <c r="A558" s="4"/>
      <c r="B558" s="4"/>
      <c r="C558" s="4"/>
      <c r="D558" s="4"/>
      <c r="E558" s="4"/>
      <c r="F558" s="4"/>
      <c r="G558" s="4"/>
      <c r="H558" s="4"/>
      <c r="I558" s="102"/>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row>
    <row r="559" spans="1:54" ht="12.75" customHeight="1" x14ac:dyDescent="0.2">
      <c r="A559" s="4"/>
      <c r="B559" s="4"/>
      <c r="C559" s="4"/>
      <c r="D559" s="4"/>
      <c r="E559" s="4"/>
      <c r="F559" s="4"/>
      <c r="G559" s="4"/>
      <c r="H559" s="4"/>
      <c r="I559" s="102"/>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row>
    <row r="560" spans="1:54" ht="12.75" customHeight="1" x14ac:dyDescent="0.2">
      <c r="A560" s="4"/>
      <c r="B560" s="4"/>
      <c r="C560" s="4"/>
      <c r="D560" s="4"/>
      <c r="E560" s="4"/>
      <c r="F560" s="4"/>
      <c r="G560" s="4"/>
      <c r="H560" s="4"/>
      <c r="I560" s="102"/>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row>
    <row r="561" spans="1:54" ht="12.75" customHeight="1" x14ac:dyDescent="0.2">
      <c r="A561" s="4"/>
      <c r="B561" s="4"/>
      <c r="C561" s="4"/>
      <c r="D561" s="4"/>
      <c r="E561" s="4"/>
      <c r="F561" s="4"/>
      <c r="G561" s="4"/>
      <c r="H561" s="4"/>
      <c r="I561" s="102"/>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row>
    <row r="562" spans="1:54" ht="12.75" customHeight="1" x14ac:dyDescent="0.2">
      <c r="A562" s="4"/>
      <c r="B562" s="4"/>
      <c r="C562" s="4"/>
      <c r="D562" s="4"/>
      <c r="E562" s="4"/>
      <c r="F562" s="4"/>
      <c r="G562" s="4"/>
      <c r="H562" s="4"/>
      <c r="I562" s="102"/>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row>
    <row r="563" spans="1:54" ht="12.75" customHeight="1" x14ac:dyDescent="0.2">
      <c r="A563" s="4"/>
      <c r="B563" s="4"/>
      <c r="C563" s="4"/>
      <c r="D563" s="4"/>
      <c r="E563" s="4"/>
      <c r="F563" s="4"/>
      <c r="G563" s="4"/>
      <c r="H563" s="4"/>
      <c r="I563" s="102"/>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row>
    <row r="564" spans="1:54" ht="12.75" customHeight="1" x14ac:dyDescent="0.2">
      <c r="A564" s="4"/>
      <c r="B564" s="4"/>
      <c r="C564" s="4"/>
      <c r="D564" s="4"/>
      <c r="E564" s="4"/>
      <c r="F564" s="4"/>
      <c r="G564" s="4"/>
      <c r="H564" s="4"/>
      <c r="I564" s="102"/>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row>
    <row r="565" spans="1:54" ht="12.75" customHeight="1" x14ac:dyDescent="0.2">
      <c r="A565" s="4"/>
      <c r="B565" s="4"/>
      <c r="C565" s="4"/>
      <c r="D565" s="4"/>
      <c r="E565" s="4"/>
      <c r="F565" s="4"/>
      <c r="G565" s="4"/>
      <c r="H565" s="4"/>
      <c r="I565" s="102"/>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row>
    <row r="566" spans="1:54" ht="12.75" customHeight="1" x14ac:dyDescent="0.2">
      <c r="A566" s="4"/>
      <c r="B566" s="4"/>
      <c r="C566" s="4"/>
      <c r="D566" s="4"/>
      <c r="E566" s="4"/>
      <c r="F566" s="4"/>
      <c r="G566" s="4"/>
      <c r="H566" s="4"/>
      <c r="I566" s="102"/>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row>
    <row r="567" spans="1:54" ht="12.75" customHeight="1" x14ac:dyDescent="0.2">
      <c r="A567" s="4"/>
      <c r="B567" s="4"/>
      <c r="C567" s="4"/>
      <c r="D567" s="4"/>
      <c r="E567" s="4"/>
      <c r="F567" s="4"/>
      <c r="G567" s="4"/>
      <c r="H567" s="4"/>
      <c r="I567" s="102"/>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row>
    <row r="568" spans="1:54" ht="12.75" customHeight="1" x14ac:dyDescent="0.2">
      <c r="A568" s="4"/>
      <c r="B568" s="4"/>
      <c r="C568" s="4"/>
      <c r="D568" s="4"/>
      <c r="E568" s="4"/>
      <c r="F568" s="4"/>
      <c r="G568" s="4"/>
      <c r="H568" s="4"/>
      <c r="I568" s="102"/>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row>
    <row r="569" spans="1:54" ht="12.75" customHeight="1" x14ac:dyDescent="0.2">
      <c r="A569" s="4"/>
      <c r="B569" s="4"/>
      <c r="C569" s="4"/>
      <c r="D569" s="4"/>
      <c r="E569" s="4"/>
      <c r="F569" s="4"/>
      <c r="G569" s="4"/>
      <c r="H569" s="4"/>
      <c r="I569" s="102"/>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row>
    <row r="570" spans="1:54" ht="12.75" customHeight="1" x14ac:dyDescent="0.2">
      <c r="A570" s="4"/>
      <c r="B570" s="4"/>
      <c r="C570" s="4"/>
      <c r="D570" s="4"/>
      <c r="E570" s="4"/>
      <c r="F570" s="4"/>
      <c r="G570" s="4"/>
      <c r="H570" s="4"/>
      <c r="I570" s="102"/>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row>
    <row r="571" spans="1:54" ht="12.75" customHeight="1" x14ac:dyDescent="0.2">
      <c r="A571" s="4"/>
      <c r="B571" s="4"/>
      <c r="C571" s="4"/>
      <c r="D571" s="4"/>
      <c r="E571" s="4"/>
      <c r="F571" s="4"/>
      <c r="G571" s="4"/>
      <c r="H571" s="4"/>
      <c r="I571" s="102"/>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row>
    <row r="572" spans="1:54" ht="12.75" customHeight="1" x14ac:dyDescent="0.2">
      <c r="A572" s="4"/>
      <c r="B572" s="4"/>
      <c r="C572" s="4"/>
      <c r="D572" s="4"/>
      <c r="E572" s="4"/>
      <c r="F572" s="4"/>
      <c r="G572" s="4"/>
      <c r="H572" s="4"/>
      <c r="I572" s="102"/>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row>
    <row r="573" spans="1:54" ht="12.75" customHeight="1" x14ac:dyDescent="0.2">
      <c r="A573" s="4"/>
      <c r="B573" s="4"/>
      <c r="C573" s="4"/>
      <c r="D573" s="4"/>
      <c r="E573" s="4"/>
      <c r="F573" s="4"/>
      <c r="G573" s="4"/>
      <c r="H573" s="4"/>
      <c r="I573" s="102"/>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row>
    <row r="574" spans="1:54" ht="12.75" customHeight="1" x14ac:dyDescent="0.2">
      <c r="A574" s="4"/>
      <c r="B574" s="4"/>
      <c r="C574" s="4"/>
      <c r="D574" s="4"/>
      <c r="E574" s="4"/>
      <c r="F574" s="4"/>
      <c r="G574" s="4"/>
      <c r="H574" s="4"/>
      <c r="I574" s="102"/>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row>
    <row r="575" spans="1:54" ht="12.75" customHeight="1" x14ac:dyDescent="0.2">
      <c r="A575" s="4"/>
      <c r="B575" s="4"/>
      <c r="C575" s="4"/>
      <c r="D575" s="4"/>
      <c r="E575" s="4"/>
      <c r="F575" s="4"/>
      <c r="G575" s="4"/>
      <c r="H575" s="4"/>
      <c r="I575" s="102"/>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row>
    <row r="576" spans="1:54" ht="12.75" customHeight="1" x14ac:dyDescent="0.2">
      <c r="A576" s="4"/>
      <c r="B576" s="4"/>
      <c r="C576" s="4"/>
      <c r="D576" s="4"/>
      <c r="E576" s="4"/>
      <c r="F576" s="4"/>
      <c r="G576" s="4"/>
      <c r="H576" s="4"/>
      <c r="I576" s="102"/>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row>
    <row r="577" spans="1:54" ht="12.75" customHeight="1" x14ac:dyDescent="0.2">
      <c r="A577" s="4"/>
      <c r="B577" s="4"/>
      <c r="C577" s="4"/>
      <c r="D577" s="4"/>
      <c r="E577" s="4"/>
      <c r="F577" s="4"/>
      <c r="G577" s="4"/>
      <c r="H577" s="4"/>
      <c r="I577" s="102"/>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row>
    <row r="578" spans="1:54" ht="12.75" customHeight="1" x14ac:dyDescent="0.2">
      <c r="A578" s="4"/>
      <c r="B578" s="4"/>
      <c r="C578" s="4"/>
      <c r="D578" s="4"/>
      <c r="E578" s="4"/>
      <c r="F578" s="4"/>
      <c r="G578" s="4"/>
      <c r="H578" s="4"/>
      <c r="I578" s="102"/>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row>
    <row r="579" spans="1:54" ht="12.75" customHeight="1" x14ac:dyDescent="0.2">
      <c r="A579" s="4"/>
      <c r="B579" s="4"/>
      <c r="C579" s="4"/>
      <c r="D579" s="4"/>
      <c r="E579" s="4"/>
      <c r="F579" s="4"/>
      <c r="G579" s="4"/>
      <c r="H579" s="4"/>
      <c r="I579" s="102"/>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row>
    <row r="580" spans="1:54" ht="12.75" customHeight="1" x14ac:dyDescent="0.2">
      <c r="A580" s="4"/>
      <c r="B580" s="4"/>
      <c r="C580" s="4"/>
      <c r="D580" s="4"/>
      <c r="E580" s="4"/>
      <c r="F580" s="4"/>
      <c r="G580" s="4"/>
      <c r="H580" s="4"/>
      <c r="I580" s="102"/>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row>
    <row r="581" spans="1:54" ht="12.75" customHeight="1" x14ac:dyDescent="0.2">
      <c r="A581" s="4"/>
      <c r="B581" s="4"/>
      <c r="C581" s="4"/>
      <c r="D581" s="4"/>
      <c r="E581" s="4"/>
      <c r="F581" s="4"/>
      <c r="G581" s="4"/>
      <c r="H581" s="4"/>
      <c r="I581" s="102"/>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row>
    <row r="582" spans="1:54" ht="12.75" customHeight="1" x14ac:dyDescent="0.2">
      <c r="A582" s="4"/>
      <c r="B582" s="4"/>
      <c r="C582" s="4"/>
      <c r="D582" s="4"/>
      <c r="E582" s="4"/>
      <c r="F582" s="4"/>
      <c r="G582" s="4"/>
      <c r="H582" s="4"/>
      <c r="I582" s="102"/>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row>
    <row r="583" spans="1:54" ht="12.75" customHeight="1" x14ac:dyDescent="0.2">
      <c r="A583" s="4"/>
      <c r="B583" s="4"/>
      <c r="C583" s="4"/>
      <c r="D583" s="4"/>
      <c r="E583" s="4"/>
      <c r="F583" s="4"/>
      <c r="G583" s="4"/>
      <c r="H583" s="4"/>
      <c r="I583" s="102"/>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row>
    <row r="584" spans="1:54" ht="12.75" customHeight="1" x14ac:dyDescent="0.2">
      <c r="A584" s="4"/>
      <c r="B584" s="4"/>
      <c r="C584" s="4"/>
      <c r="D584" s="4"/>
      <c r="E584" s="4"/>
      <c r="F584" s="4"/>
      <c r="G584" s="4"/>
      <c r="H584" s="4"/>
      <c r="I584" s="102"/>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row>
    <row r="585" spans="1:54" ht="12.75" customHeight="1" x14ac:dyDescent="0.2">
      <c r="A585" s="4"/>
      <c r="B585" s="4"/>
      <c r="C585" s="4"/>
      <c r="D585" s="4"/>
      <c r="E585" s="4"/>
      <c r="F585" s="4"/>
      <c r="G585" s="4"/>
      <c r="H585" s="4"/>
      <c r="I585" s="102"/>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row>
    <row r="586" spans="1:54" ht="12.75" customHeight="1" x14ac:dyDescent="0.2">
      <c r="A586" s="4"/>
      <c r="B586" s="4"/>
      <c r="C586" s="4"/>
      <c r="D586" s="4"/>
      <c r="E586" s="4"/>
      <c r="F586" s="4"/>
      <c r="G586" s="4"/>
      <c r="H586" s="4"/>
      <c r="I586" s="102"/>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row>
    <row r="587" spans="1:54" ht="12.75" customHeight="1" x14ac:dyDescent="0.2">
      <c r="A587" s="4"/>
      <c r="B587" s="4"/>
      <c r="C587" s="4"/>
      <c r="D587" s="4"/>
      <c r="E587" s="4"/>
      <c r="F587" s="4"/>
      <c r="G587" s="4"/>
      <c r="H587" s="4"/>
      <c r="I587" s="102"/>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row>
    <row r="588" spans="1:54" ht="12.75" customHeight="1" x14ac:dyDescent="0.2">
      <c r="A588" s="4"/>
      <c r="B588" s="4"/>
      <c r="C588" s="4"/>
      <c r="D588" s="4"/>
      <c r="E588" s="4"/>
      <c r="F588" s="4"/>
      <c r="G588" s="4"/>
      <c r="H588" s="4"/>
      <c r="I588" s="102"/>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row>
    <row r="589" spans="1:54" ht="12.75" customHeight="1" x14ac:dyDescent="0.2">
      <c r="A589" s="4"/>
      <c r="B589" s="4"/>
      <c r="C589" s="4"/>
      <c r="D589" s="4"/>
      <c r="E589" s="4"/>
      <c r="F589" s="4"/>
      <c r="G589" s="4"/>
      <c r="H589" s="4"/>
      <c r="I589" s="102"/>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row>
    <row r="590" spans="1:54" ht="12.75" customHeight="1" x14ac:dyDescent="0.2">
      <c r="A590" s="4"/>
      <c r="B590" s="4"/>
      <c r="C590" s="4"/>
      <c r="D590" s="4"/>
      <c r="E590" s="4"/>
      <c r="F590" s="4"/>
      <c r="G590" s="4"/>
      <c r="H590" s="4"/>
      <c r="I590" s="102"/>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row>
    <row r="591" spans="1:54" ht="12.75" customHeight="1" x14ac:dyDescent="0.2">
      <c r="A591" s="4"/>
      <c r="B591" s="4"/>
      <c r="C591" s="4"/>
      <c r="D591" s="4"/>
      <c r="E591" s="4"/>
      <c r="F591" s="4"/>
      <c r="G591" s="4"/>
      <c r="H591" s="4"/>
      <c r="I591" s="102"/>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row>
    <row r="592" spans="1:54" ht="12.75" customHeight="1" x14ac:dyDescent="0.2">
      <c r="A592" s="4"/>
      <c r="B592" s="4"/>
      <c r="C592" s="4"/>
      <c r="D592" s="4"/>
      <c r="E592" s="4"/>
      <c r="F592" s="4"/>
      <c r="G592" s="4"/>
      <c r="H592" s="4"/>
      <c r="I592" s="102"/>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row>
    <row r="593" spans="1:54" ht="12.75" customHeight="1" x14ac:dyDescent="0.2">
      <c r="A593" s="4"/>
      <c r="B593" s="4"/>
      <c r="C593" s="4"/>
      <c r="D593" s="4"/>
      <c r="E593" s="4"/>
      <c r="F593" s="4"/>
      <c r="G593" s="4"/>
      <c r="H593" s="4"/>
      <c r="I593" s="102"/>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row>
    <row r="594" spans="1:54" ht="12.75" customHeight="1" x14ac:dyDescent="0.2">
      <c r="A594" s="4"/>
      <c r="B594" s="4"/>
      <c r="C594" s="4"/>
      <c r="D594" s="4"/>
      <c r="E594" s="4"/>
      <c r="F594" s="4"/>
      <c r="G594" s="4"/>
      <c r="H594" s="4"/>
      <c r="I594" s="102"/>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row>
    <row r="595" spans="1:54" ht="12.75" customHeight="1" x14ac:dyDescent="0.2">
      <c r="A595" s="4"/>
      <c r="B595" s="4"/>
      <c r="C595" s="4"/>
      <c r="D595" s="4"/>
      <c r="E595" s="4"/>
      <c r="F595" s="4"/>
      <c r="G595" s="4"/>
      <c r="H595" s="4"/>
      <c r="I595" s="102"/>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row>
    <row r="596" spans="1:54" ht="12.75" customHeight="1" x14ac:dyDescent="0.2">
      <c r="A596" s="4"/>
      <c r="B596" s="4"/>
      <c r="C596" s="4"/>
      <c r="D596" s="4"/>
      <c r="E596" s="4"/>
      <c r="F596" s="4"/>
      <c r="G596" s="4"/>
      <c r="H596" s="4"/>
      <c r="I596" s="102"/>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row>
    <row r="597" spans="1:54" ht="12.75" customHeight="1" x14ac:dyDescent="0.2">
      <c r="A597" s="4"/>
      <c r="B597" s="4"/>
      <c r="C597" s="4"/>
      <c r="D597" s="4"/>
      <c r="E597" s="4"/>
      <c r="F597" s="4"/>
      <c r="G597" s="4"/>
      <c r="H597" s="4"/>
      <c r="I597" s="102"/>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row>
    <row r="598" spans="1:54" ht="12.75" customHeight="1" x14ac:dyDescent="0.2">
      <c r="A598" s="4"/>
      <c r="B598" s="4"/>
      <c r="C598" s="4"/>
      <c r="D598" s="4"/>
      <c r="E598" s="4"/>
      <c r="F598" s="4"/>
      <c r="G598" s="4"/>
      <c r="H598" s="4"/>
      <c r="I598" s="102"/>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row>
    <row r="599" spans="1:54" ht="12.75" customHeight="1" x14ac:dyDescent="0.2">
      <c r="A599" s="4"/>
      <c r="B599" s="4"/>
      <c r="C599" s="4"/>
      <c r="D599" s="4"/>
      <c r="E599" s="4"/>
      <c r="F599" s="4"/>
      <c r="G599" s="4"/>
      <c r="H599" s="4"/>
      <c r="I599" s="102"/>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row>
    <row r="600" spans="1:54" ht="12.75" customHeight="1" x14ac:dyDescent="0.2">
      <c r="A600" s="4"/>
      <c r="B600" s="4"/>
      <c r="C600" s="4"/>
      <c r="D600" s="4"/>
      <c r="E600" s="4"/>
      <c r="F600" s="4"/>
      <c r="G600" s="4"/>
      <c r="H600" s="4"/>
      <c r="I600" s="102"/>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row>
    <row r="601" spans="1:54" ht="12.75" customHeight="1" x14ac:dyDescent="0.2">
      <c r="A601" s="4"/>
      <c r="B601" s="4"/>
      <c r="C601" s="4"/>
      <c r="D601" s="4"/>
      <c r="E601" s="4"/>
      <c r="F601" s="4"/>
      <c r="G601" s="4"/>
      <c r="H601" s="4"/>
      <c r="I601" s="102"/>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row>
    <row r="602" spans="1:54" ht="12.75" customHeight="1" x14ac:dyDescent="0.2">
      <c r="A602" s="4"/>
      <c r="B602" s="4"/>
      <c r="C602" s="4"/>
      <c r="D602" s="4"/>
      <c r="E602" s="4"/>
      <c r="F602" s="4"/>
      <c r="G602" s="4"/>
      <c r="H602" s="4"/>
      <c r="I602" s="102"/>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row>
    <row r="603" spans="1:54" ht="12.75" customHeight="1" x14ac:dyDescent="0.2">
      <c r="A603" s="4"/>
      <c r="B603" s="4"/>
      <c r="C603" s="4"/>
      <c r="D603" s="4"/>
      <c r="E603" s="4"/>
      <c r="F603" s="4"/>
      <c r="G603" s="4"/>
      <c r="H603" s="4"/>
      <c r="I603" s="102"/>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row>
    <row r="604" spans="1:54" ht="12.75" customHeight="1" x14ac:dyDescent="0.2">
      <c r="A604" s="4"/>
      <c r="B604" s="4"/>
      <c r="C604" s="4"/>
      <c r="D604" s="4"/>
      <c r="E604" s="4"/>
      <c r="F604" s="4"/>
      <c r="G604" s="4"/>
      <c r="H604" s="4"/>
      <c r="I604" s="102"/>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row>
    <row r="605" spans="1:54" ht="12.75" customHeight="1" x14ac:dyDescent="0.2">
      <c r="A605" s="4"/>
      <c r="B605" s="4"/>
      <c r="C605" s="4"/>
      <c r="D605" s="4"/>
      <c r="E605" s="4"/>
      <c r="F605" s="4"/>
      <c r="G605" s="4"/>
      <c r="H605" s="4"/>
      <c r="I605" s="102"/>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row>
    <row r="606" spans="1:54" ht="12.75" customHeight="1" x14ac:dyDescent="0.2">
      <c r="A606" s="4"/>
      <c r="B606" s="4"/>
      <c r="C606" s="4"/>
      <c r="D606" s="4"/>
      <c r="E606" s="4"/>
      <c r="F606" s="4"/>
      <c r="G606" s="4"/>
      <c r="H606" s="4"/>
      <c r="I606" s="102"/>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row>
    <row r="607" spans="1:54" ht="12.75" customHeight="1" x14ac:dyDescent="0.2">
      <c r="A607" s="4"/>
      <c r="B607" s="4"/>
      <c r="C607" s="4"/>
      <c r="D607" s="4"/>
      <c r="E607" s="4"/>
      <c r="F607" s="4"/>
      <c r="G607" s="4"/>
      <c r="H607" s="4"/>
      <c r="I607" s="102"/>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row>
    <row r="608" spans="1:54" ht="12.75" customHeight="1" x14ac:dyDescent="0.2">
      <c r="A608" s="4"/>
      <c r="B608" s="4"/>
      <c r="C608" s="4"/>
      <c r="D608" s="4"/>
      <c r="E608" s="4"/>
      <c r="F608" s="4"/>
      <c r="G608" s="4"/>
      <c r="H608" s="4"/>
      <c r="I608" s="102"/>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row>
    <row r="609" spans="1:54" ht="12.75" customHeight="1" x14ac:dyDescent="0.2">
      <c r="A609" s="4"/>
      <c r="B609" s="4"/>
      <c r="C609" s="4"/>
      <c r="D609" s="4"/>
      <c r="E609" s="4"/>
      <c r="F609" s="4"/>
      <c r="G609" s="4"/>
      <c r="H609" s="4"/>
      <c r="I609" s="102"/>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row>
    <row r="610" spans="1:54" ht="12.75" customHeight="1" x14ac:dyDescent="0.2">
      <c r="A610" s="4"/>
      <c r="B610" s="4"/>
      <c r="C610" s="4"/>
      <c r="D610" s="4"/>
      <c r="E610" s="4"/>
      <c r="F610" s="4"/>
      <c r="G610" s="4"/>
      <c r="H610" s="4"/>
      <c r="I610" s="102"/>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row>
    <row r="611" spans="1:54" ht="12.75" customHeight="1" x14ac:dyDescent="0.2">
      <c r="A611" s="4"/>
      <c r="B611" s="4"/>
      <c r="C611" s="4"/>
      <c r="D611" s="4"/>
      <c r="E611" s="4"/>
      <c r="F611" s="4"/>
      <c r="G611" s="4"/>
      <c r="H611" s="4"/>
      <c r="I611" s="102"/>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row>
    <row r="612" spans="1:54" ht="12.75" customHeight="1" x14ac:dyDescent="0.2">
      <c r="A612" s="4"/>
      <c r="B612" s="4"/>
      <c r="C612" s="4"/>
      <c r="D612" s="4"/>
      <c r="E612" s="4"/>
      <c r="F612" s="4"/>
      <c r="G612" s="4"/>
      <c r="H612" s="4"/>
      <c r="I612" s="102"/>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row>
    <row r="613" spans="1:54" ht="12.75" customHeight="1" x14ac:dyDescent="0.2">
      <c r="A613" s="4"/>
      <c r="B613" s="4"/>
      <c r="C613" s="4"/>
      <c r="D613" s="4"/>
      <c r="E613" s="4"/>
      <c r="F613" s="4"/>
      <c r="G613" s="4"/>
      <c r="H613" s="4"/>
      <c r="I613" s="102"/>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row>
    <row r="614" spans="1:54" ht="12.75" customHeight="1" x14ac:dyDescent="0.2">
      <c r="A614" s="4"/>
      <c r="B614" s="4"/>
      <c r="C614" s="4"/>
      <c r="D614" s="4"/>
      <c r="E614" s="4"/>
      <c r="F614" s="4"/>
      <c r="G614" s="4"/>
      <c r="H614" s="4"/>
      <c r="I614" s="102"/>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row>
    <row r="615" spans="1:54" ht="12.75" customHeight="1" x14ac:dyDescent="0.2">
      <c r="A615" s="4"/>
      <c r="B615" s="4"/>
      <c r="C615" s="4"/>
      <c r="D615" s="4"/>
      <c r="E615" s="4"/>
      <c r="F615" s="4"/>
      <c r="G615" s="4"/>
      <c r="H615" s="4"/>
      <c r="I615" s="102"/>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row>
    <row r="616" spans="1:54" ht="12.75" customHeight="1" x14ac:dyDescent="0.2">
      <c r="A616" s="4"/>
      <c r="B616" s="4"/>
      <c r="C616" s="4"/>
      <c r="D616" s="4"/>
      <c r="E616" s="4"/>
      <c r="F616" s="4"/>
      <c r="G616" s="4"/>
      <c r="H616" s="4"/>
      <c r="I616" s="102"/>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row>
    <row r="617" spans="1:54" ht="12.75" customHeight="1" x14ac:dyDescent="0.2">
      <c r="A617" s="4"/>
      <c r="B617" s="4"/>
      <c r="C617" s="4"/>
      <c r="D617" s="4"/>
      <c r="E617" s="4"/>
      <c r="F617" s="4"/>
      <c r="G617" s="4"/>
      <c r="H617" s="4"/>
      <c r="I617" s="102"/>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row>
    <row r="618" spans="1:54" ht="12.75" customHeight="1" x14ac:dyDescent="0.2">
      <c r="A618" s="4"/>
      <c r="B618" s="4"/>
      <c r="C618" s="4"/>
      <c r="D618" s="4"/>
      <c r="E618" s="4"/>
      <c r="F618" s="4"/>
      <c r="G618" s="4"/>
      <c r="H618" s="4"/>
      <c r="I618" s="102"/>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row>
    <row r="619" spans="1:54" ht="12.75" customHeight="1" x14ac:dyDescent="0.2">
      <c r="A619" s="4"/>
      <c r="B619" s="4"/>
      <c r="C619" s="4"/>
      <c r="D619" s="4"/>
      <c r="E619" s="4"/>
      <c r="F619" s="4"/>
      <c r="G619" s="4"/>
      <c r="H619" s="4"/>
      <c r="I619" s="102"/>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row>
    <row r="620" spans="1:54" ht="12.75" customHeight="1" x14ac:dyDescent="0.2">
      <c r="A620" s="4"/>
      <c r="B620" s="4"/>
      <c r="C620" s="4"/>
      <c r="D620" s="4"/>
      <c r="E620" s="4"/>
      <c r="F620" s="4"/>
      <c r="G620" s="4"/>
      <c r="H620" s="4"/>
      <c r="I620" s="102"/>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row>
    <row r="621" spans="1:54" ht="12.75" customHeight="1" x14ac:dyDescent="0.2">
      <c r="A621" s="4"/>
      <c r="B621" s="4"/>
      <c r="C621" s="4"/>
      <c r="D621" s="4"/>
      <c r="E621" s="4"/>
      <c r="F621" s="4"/>
      <c r="G621" s="4"/>
      <c r="H621" s="4"/>
      <c r="I621" s="102"/>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row>
    <row r="622" spans="1:54" ht="12.75" customHeight="1" x14ac:dyDescent="0.2">
      <c r="A622" s="4"/>
      <c r="B622" s="4"/>
      <c r="C622" s="4"/>
      <c r="D622" s="4"/>
      <c r="E622" s="4"/>
      <c r="F622" s="4"/>
      <c r="G622" s="4"/>
      <c r="H622" s="4"/>
      <c r="I622" s="102"/>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row>
    <row r="623" spans="1:54" ht="12.75" customHeight="1" x14ac:dyDescent="0.2">
      <c r="A623" s="4"/>
      <c r="B623" s="4"/>
      <c r="C623" s="4"/>
      <c r="D623" s="4"/>
      <c r="E623" s="4"/>
      <c r="F623" s="4"/>
      <c r="G623" s="4"/>
      <c r="H623" s="4"/>
      <c r="I623" s="102"/>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row>
    <row r="624" spans="1:54" ht="12.75" customHeight="1" x14ac:dyDescent="0.2">
      <c r="A624" s="4"/>
      <c r="B624" s="4"/>
      <c r="C624" s="4"/>
      <c r="D624" s="4"/>
      <c r="E624" s="4"/>
      <c r="F624" s="4"/>
      <c r="G624" s="4"/>
      <c r="H624" s="4"/>
      <c r="I624" s="102"/>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row>
    <row r="625" spans="1:54" ht="12.75" customHeight="1" x14ac:dyDescent="0.2">
      <c r="A625" s="4"/>
      <c r="B625" s="4"/>
      <c r="C625" s="4"/>
      <c r="D625" s="4"/>
      <c r="E625" s="4"/>
      <c r="F625" s="4"/>
      <c r="G625" s="4"/>
      <c r="H625" s="4"/>
      <c r="I625" s="102"/>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row>
    <row r="626" spans="1:54" ht="12.75" customHeight="1" x14ac:dyDescent="0.2">
      <c r="A626" s="4"/>
      <c r="B626" s="4"/>
      <c r="C626" s="4"/>
      <c r="D626" s="4"/>
      <c r="E626" s="4"/>
      <c r="F626" s="4"/>
      <c r="G626" s="4"/>
      <c r="H626" s="4"/>
      <c r="I626" s="102"/>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row>
    <row r="627" spans="1:54" ht="12.75" customHeight="1" x14ac:dyDescent="0.2">
      <c r="A627" s="4"/>
      <c r="B627" s="4"/>
      <c r="C627" s="4"/>
      <c r="D627" s="4"/>
      <c r="E627" s="4"/>
      <c r="F627" s="4"/>
      <c r="G627" s="4"/>
      <c r="H627" s="4"/>
      <c r="I627" s="102"/>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row>
    <row r="628" spans="1:54" ht="12.75" customHeight="1" x14ac:dyDescent="0.2">
      <c r="A628" s="4"/>
      <c r="B628" s="4"/>
      <c r="C628" s="4"/>
      <c r="D628" s="4"/>
      <c r="E628" s="4"/>
      <c r="F628" s="4"/>
      <c r="G628" s="4"/>
      <c r="H628" s="4"/>
      <c r="I628" s="102"/>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row>
    <row r="629" spans="1:54" ht="12.75" customHeight="1" x14ac:dyDescent="0.2">
      <c r="A629" s="4"/>
      <c r="B629" s="4"/>
      <c r="C629" s="4"/>
      <c r="D629" s="4"/>
      <c r="E629" s="4"/>
      <c r="F629" s="4"/>
      <c r="G629" s="4"/>
      <c r="H629" s="4"/>
      <c r="I629" s="102"/>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row>
    <row r="630" spans="1:54" ht="12.75" customHeight="1" x14ac:dyDescent="0.2">
      <c r="A630" s="4"/>
      <c r="B630" s="4"/>
      <c r="C630" s="4"/>
      <c r="D630" s="4"/>
      <c r="E630" s="4"/>
      <c r="F630" s="4"/>
      <c r="G630" s="4"/>
      <c r="H630" s="4"/>
      <c r="I630" s="102"/>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row>
    <row r="631" spans="1:54" ht="12.75" customHeight="1" x14ac:dyDescent="0.2">
      <c r="A631" s="4"/>
      <c r="B631" s="4"/>
      <c r="C631" s="4"/>
      <c r="D631" s="4"/>
      <c r="E631" s="4"/>
      <c r="F631" s="4"/>
      <c r="G631" s="4"/>
      <c r="H631" s="4"/>
      <c r="I631" s="102"/>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row>
    <row r="632" spans="1:54" ht="12.75" customHeight="1" x14ac:dyDescent="0.2">
      <c r="A632" s="4"/>
      <c r="B632" s="4"/>
      <c r="C632" s="4"/>
      <c r="D632" s="4"/>
      <c r="E632" s="4"/>
      <c r="F632" s="4"/>
      <c r="G632" s="4"/>
      <c r="H632" s="4"/>
      <c r="I632" s="102"/>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row>
    <row r="633" spans="1:54" ht="12.75" customHeight="1" x14ac:dyDescent="0.2">
      <c r="A633" s="4"/>
      <c r="B633" s="4"/>
      <c r="C633" s="4"/>
      <c r="D633" s="4"/>
      <c r="E633" s="4"/>
      <c r="F633" s="4"/>
      <c r="G633" s="4"/>
      <c r="H633" s="4"/>
      <c r="I633" s="102"/>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row>
    <row r="634" spans="1:54" ht="12.75" customHeight="1" x14ac:dyDescent="0.2">
      <c r="A634" s="4"/>
      <c r="B634" s="4"/>
      <c r="C634" s="4"/>
      <c r="D634" s="4"/>
      <c r="E634" s="4"/>
      <c r="F634" s="4"/>
      <c r="G634" s="4"/>
      <c r="H634" s="4"/>
      <c r="I634" s="102"/>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row>
    <row r="635" spans="1:54" ht="12.75" customHeight="1" x14ac:dyDescent="0.2">
      <c r="A635" s="4"/>
      <c r="B635" s="4"/>
      <c r="C635" s="4"/>
      <c r="D635" s="4"/>
      <c r="E635" s="4"/>
      <c r="F635" s="4"/>
      <c r="G635" s="4"/>
      <c r="H635" s="4"/>
      <c r="I635" s="102"/>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row>
    <row r="636" spans="1:54" ht="12.75" customHeight="1" x14ac:dyDescent="0.2">
      <c r="A636" s="4"/>
      <c r="B636" s="4"/>
      <c r="C636" s="4"/>
      <c r="D636" s="4"/>
      <c r="E636" s="4"/>
      <c r="F636" s="4"/>
      <c r="G636" s="4"/>
      <c r="H636" s="4"/>
      <c r="I636" s="102"/>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row>
    <row r="637" spans="1:54" ht="12.75" customHeight="1" x14ac:dyDescent="0.2">
      <c r="A637" s="4"/>
      <c r="B637" s="4"/>
      <c r="C637" s="4"/>
      <c r="D637" s="4"/>
      <c r="E637" s="4"/>
      <c r="F637" s="4"/>
      <c r="G637" s="4"/>
      <c r="H637" s="4"/>
      <c r="I637" s="102"/>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row>
    <row r="638" spans="1:54" ht="12.75" customHeight="1" x14ac:dyDescent="0.2">
      <c r="A638" s="4"/>
      <c r="B638" s="4"/>
      <c r="C638" s="4"/>
      <c r="D638" s="4"/>
      <c r="E638" s="4"/>
      <c r="F638" s="4"/>
      <c r="G638" s="4"/>
      <c r="H638" s="4"/>
      <c r="I638" s="102"/>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row>
    <row r="639" spans="1:54" ht="12.75" customHeight="1" x14ac:dyDescent="0.2">
      <c r="A639" s="4"/>
      <c r="B639" s="4"/>
      <c r="C639" s="4"/>
      <c r="D639" s="4"/>
      <c r="E639" s="4"/>
      <c r="F639" s="4"/>
      <c r="G639" s="4"/>
      <c r="H639" s="4"/>
      <c r="I639" s="102"/>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row>
    <row r="640" spans="1:54" ht="12.75" customHeight="1" x14ac:dyDescent="0.2">
      <c r="A640" s="4"/>
      <c r="B640" s="4"/>
      <c r="C640" s="4"/>
      <c r="D640" s="4"/>
      <c r="E640" s="4"/>
      <c r="F640" s="4"/>
      <c r="G640" s="4"/>
      <c r="H640" s="4"/>
      <c r="I640" s="102"/>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row>
    <row r="641" spans="1:54" ht="12.75" customHeight="1" x14ac:dyDescent="0.2">
      <c r="A641" s="4"/>
      <c r="B641" s="4"/>
      <c r="C641" s="4"/>
      <c r="D641" s="4"/>
      <c r="E641" s="4"/>
      <c r="F641" s="4"/>
      <c r="G641" s="4"/>
      <c r="H641" s="4"/>
      <c r="I641" s="102"/>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row>
    <row r="642" spans="1:54" ht="12.75" customHeight="1" x14ac:dyDescent="0.2">
      <c r="A642" s="4"/>
      <c r="B642" s="4"/>
      <c r="C642" s="4"/>
      <c r="D642" s="4"/>
      <c r="E642" s="4"/>
      <c r="F642" s="4"/>
      <c r="G642" s="4"/>
      <c r="H642" s="4"/>
      <c r="I642" s="102"/>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row>
    <row r="643" spans="1:54" ht="12.75" customHeight="1" x14ac:dyDescent="0.2">
      <c r="A643" s="4"/>
      <c r="B643" s="4"/>
      <c r="C643" s="4"/>
      <c r="D643" s="4"/>
      <c r="E643" s="4"/>
      <c r="F643" s="4"/>
      <c r="G643" s="4"/>
      <c r="H643" s="4"/>
      <c r="I643" s="102"/>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row>
    <row r="644" spans="1:54" ht="12.75" customHeight="1" x14ac:dyDescent="0.2">
      <c r="A644" s="4"/>
      <c r="B644" s="4"/>
      <c r="C644" s="4"/>
      <c r="D644" s="4"/>
      <c r="E644" s="4"/>
      <c r="F644" s="4"/>
      <c r="G644" s="4"/>
      <c r="H644" s="4"/>
      <c r="I644" s="102"/>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row>
    <row r="645" spans="1:54" ht="12.75" customHeight="1" x14ac:dyDescent="0.2">
      <c r="A645" s="4"/>
      <c r="B645" s="4"/>
      <c r="C645" s="4"/>
      <c r="D645" s="4"/>
      <c r="E645" s="4"/>
      <c r="F645" s="4"/>
      <c r="G645" s="4"/>
      <c r="H645" s="4"/>
      <c r="I645" s="102"/>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row>
    <row r="646" spans="1:54" ht="12.75" customHeight="1" x14ac:dyDescent="0.2">
      <c r="A646" s="4"/>
      <c r="B646" s="4"/>
      <c r="C646" s="4"/>
      <c r="D646" s="4"/>
      <c r="E646" s="4"/>
      <c r="F646" s="4"/>
      <c r="G646" s="4"/>
      <c r="H646" s="4"/>
      <c r="I646" s="102"/>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row>
    <row r="647" spans="1:54" ht="12.75" customHeight="1" x14ac:dyDescent="0.2">
      <c r="A647" s="4"/>
      <c r="B647" s="4"/>
      <c r="C647" s="4"/>
      <c r="D647" s="4"/>
      <c r="E647" s="4"/>
      <c r="F647" s="4"/>
      <c r="G647" s="4"/>
      <c r="H647" s="4"/>
      <c r="I647" s="102"/>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row>
    <row r="648" spans="1:54" ht="12.75" customHeight="1" x14ac:dyDescent="0.2">
      <c r="A648" s="4"/>
      <c r="B648" s="4"/>
      <c r="C648" s="4"/>
      <c r="D648" s="4"/>
      <c r="E648" s="4"/>
      <c r="F648" s="4"/>
      <c r="G648" s="4"/>
      <c r="H648" s="4"/>
      <c r="I648" s="102"/>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row>
    <row r="649" spans="1:54" ht="12.75" customHeight="1" x14ac:dyDescent="0.2">
      <c r="A649" s="4"/>
      <c r="B649" s="4"/>
      <c r="C649" s="4"/>
      <c r="D649" s="4"/>
      <c r="E649" s="4"/>
      <c r="F649" s="4"/>
      <c r="G649" s="4"/>
      <c r="H649" s="4"/>
      <c r="I649" s="102"/>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row>
    <row r="650" spans="1:54" ht="12.75" customHeight="1" x14ac:dyDescent="0.2">
      <c r="A650" s="4"/>
      <c r="B650" s="4"/>
      <c r="C650" s="4"/>
      <c r="D650" s="4"/>
      <c r="E650" s="4"/>
      <c r="F650" s="4"/>
      <c r="G650" s="4"/>
      <c r="H650" s="4"/>
      <c r="I650" s="102"/>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row>
    <row r="651" spans="1:54" ht="12.75" customHeight="1" x14ac:dyDescent="0.2">
      <c r="A651" s="4"/>
      <c r="B651" s="4"/>
      <c r="C651" s="4"/>
      <c r="D651" s="4"/>
      <c r="E651" s="4"/>
      <c r="F651" s="4"/>
      <c r="G651" s="4"/>
      <c r="H651" s="4"/>
      <c r="I651" s="102"/>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row>
    <row r="652" spans="1:54" ht="12.75" customHeight="1" x14ac:dyDescent="0.2">
      <c r="A652" s="4"/>
      <c r="B652" s="4"/>
      <c r="C652" s="4"/>
      <c r="D652" s="4"/>
      <c r="E652" s="4"/>
      <c r="F652" s="4"/>
      <c r="G652" s="4"/>
      <c r="H652" s="4"/>
      <c r="I652" s="102"/>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row>
    <row r="653" spans="1:54" ht="12.75" customHeight="1" x14ac:dyDescent="0.2">
      <c r="A653" s="4"/>
      <c r="B653" s="4"/>
      <c r="C653" s="4"/>
      <c r="D653" s="4"/>
      <c r="E653" s="4"/>
      <c r="F653" s="4"/>
      <c r="G653" s="4"/>
      <c r="H653" s="4"/>
      <c r="I653" s="102"/>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row>
    <row r="654" spans="1:54" ht="12.75" customHeight="1" x14ac:dyDescent="0.2">
      <c r="A654" s="4"/>
      <c r="B654" s="4"/>
      <c r="C654" s="4"/>
      <c r="D654" s="4"/>
      <c r="E654" s="4"/>
      <c r="F654" s="4"/>
      <c r="G654" s="4"/>
      <c r="H654" s="4"/>
      <c r="I654" s="102"/>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row>
    <row r="655" spans="1:54" ht="12.75" customHeight="1" x14ac:dyDescent="0.2">
      <c r="A655" s="4"/>
      <c r="B655" s="4"/>
      <c r="C655" s="4"/>
      <c r="D655" s="4"/>
      <c r="E655" s="4"/>
      <c r="F655" s="4"/>
      <c r="G655" s="4"/>
      <c r="H655" s="4"/>
      <c r="I655" s="102"/>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row>
    <row r="656" spans="1:54" ht="12.75" customHeight="1" x14ac:dyDescent="0.2">
      <c r="A656" s="4"/>
      <c r="B656" s="4"/>
      <c r="C656" s="4"/>
      <c r="D656" s="4"/>
      <c r="E656" s="4"/>
      <c r="F656" s="4"/>
      <c r="G656" s="4"/>
      <c r="H656" s="4"/>
      <c r="I656" s="102"/>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row>
    <row r="657" spans="1:54" ht="12.75" customHeight="1" x14ac:dyDescent="0.2">
      <c r="A657" s="4"/>
      <c r="B657" s="4"/>
      <c r="C657" s="4"/>
      <c r="D657" s="4"/>
      <c r="E657" s="4"/>
      <c r="F657" s="4"/>
      <c r="G657" s="4"/>
      <c r="H657" s="4"/>
      <c r="I657" s="102"/>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row>
    <row r="658" spans="1:54" ht="12.75" customHeight="1" x14ac:dyDescent="0.2">
      <c r="A658" s="4"/>
      <c r="B658" s="4"/>
      <c r="C658" s="4"/>
      <c r="D658" s="4"/>
      <c r="E658" s="4"/>
      <c r="F658" s="4"/>
      <c r="G658" s="4"/>
      <c r="H658" s="4"/>
      <c r="I658" s="102"/>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row>
    <row r="659" spans="1:54" ht="12.75" customHeight="1" x14ac:dyDescent="0.2">
      <c r="A659" s="4"/>
      <c r="B659" s="4"/>
      <c r="C659" s="4"/>
      <c r="D659" s="4"/>
      <c r="E659" s="4"/>
      <c r="F659" s="4"/>
      <c r="G659" s="4"/>
      <c r="H659" s="4"/>
      <c r="I659" s="102"/>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row>
    <row r="660" spans="1:54" ht="12.75" customHeight="1" x14ac:dyDescent="0.2">
      <c r="A660" s="4"/>
      <c r="B660" s="4"/>
      <c r="C660" s="4"/>
      <c r="D660" s="4"/>
      <c r="E660" s="4"/>
      <c r="F660" s="4"/>
      <c r="G660" s="4"/>
      <c r="H660" s="4"/>
      <c r="I660" s="102"/>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row>
    <row r="661" spans="1:54" ht="12.75" customHeight="1" x14ac:dyDescent="0.2">
      <c r="A661" s="4"/>
      <c r="B661" s="4"/>
      <c r="C661" s="4"/>
      <c r="D661" s="4"/>
      <c r="E661" s="4"/>
      <c r="F661" s="4"/>
      <c r="G661" s="4"/>
      <c r="H661" s="4"/>
      <c r="I661" s="102"/>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row>
    <row r="662" spans="1:54" ht="12.75" customHeight="1" x14ac:dyDescent="0.2">
      <c r="A662" s="4"/>
      <c r="B662" s="4"/>
      <c r="C662" s="4"/>
      <c r="D662" s="4"/>
      <c r="E662" s="4"/>
      <c r="F662" s="4"/>
      <c r="G662" s="4"/>
      <c r="H662" s="4"/>
      <c r="I662" s="102"/>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row>
    <row r="663" spans="1:54" ht="12.75" customHeight="1" x14ac:dyDescent="0.2">
      <c r="A663" s="4"/>
      <c r="B663" s="4"/>
      <c r="C663" s="4"/>
      <c r="D663" s="4"/>
      <c r="E663" s="4"/>
      <c r="F663" s="4"/>
      <c r="G663" s="4"/>
      <c r="H663" s="4"/>
      <c r="I663" s="102"/>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row>
    <row r="664" spans="1:54" ht="12.75" customHeight="1" x14ac:dyDescent="0.2">
      <c r="A664" s="4"/>
      <c r="B664" s="4"/>
      <c r="C664" s="4"/>
      <c r="D664" s="4"/>
      <c r="E664" s="4"/>
      <c r="F664" s="4"/>
      <c r="G664" s="4"/>
      <c r="H664" s="4"/>
      <c r="I664" s="102"/>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row>
    <row r="665" spans="1:54" ht="12.75" customHeight="1" x14ac:dyDescent="0.2">
      <c r="A665" s="4"/>
      <c r="B665" s="4"/>
      <c r="C665" s="4"/>
      <c r="D665" s="4"/>
      <c r="E665" s="4"/>
      <c r="F665" s="4"/>
      <c r="G665" s="4"/>
      <c r="H665" s="4"/>
      <c r="I665" s="102"/>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row>
    <row r="666" spans="1:54" ht="12.75" customHeight="1" x14ac:dyDescent="0.2">
      <c r="A666" s="4"/>
      <c r="B666" s="4"/>
      <c r="C666" s="4"/>
      <c r="D666" s="4"/>
      <c r="E666" s="4"/>
      <c r="F666" s="4"/>
      <c r="G666" s="4"/>
      <c r="H666" s="4"/>
      <c r="I666" s="102"/>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row>
    <row r="667" spans="1:54" ht="12.75" customHeight="1" x14ac:dyDescent="0.2">
      <c r="A667" s="4"/>
      <c r="B667" s="4"/>
      <c r="C667" s="4"/>
      <c r="D667" s="4"/>
      <c r="E667" s="4"/>
      <c r="F667" s="4"/>
      <c r="G667" s="4"/>
      <c r="H667" s="4"/>
      <c r="I667" s="102"/>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row>
    <row r="668" spans="1:54" ht="12.75" customHeight="1" x14ac:dyDescent="0.2">
      <c r="A668" s="4"/>
      <c r="B668" s="4"/>
      <c r="C668" s="4"/>
      <c r="D668" s="4"/>
      <c r="E668" s="4"/>
      <c r="F668" s="4"/>
      <c r="G668" s="4"/>
      <c r="H668" s="4"/>
      <c r="I668" s="102"/>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row>
    <row r="669" spans="1:54" ht="12.75" customHeight="1" x14ac:dyDescent="0.2">
      <c r="A669" s="4"/>
      <c r="B669" s="4"/>
      <c r="C669" s="4"/>
      <c r="D669" s="4"/>
      <c r="E669" s="4"/>
      <c r="F669" s="4"/>
      <c r="G669" s="4"/>
      <c r="H669" s="4"/>
      <c r="I669" s="102"/>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row>
    <row r="670" spans="1:54" ht="12.75" customHeight="1" x14ac:dyDescent="0.2">
      <c r="A670" s="4"/>
      <c r="B670" s="4"/>
      <c r="C670" s="4"/>
      <c r="D670" s="4"/>
      <c r="E670" s="4"/>
      <c r="F670" s="4"/>
      <c r="G670" s="4"/>
      <c r="H670" s="4"/>
      <c r="I670" s="102"/>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row>
    <row r="671" spans="1:54" ht="12.75" customHeight="1" x14ac:dyDescent="0.2">
      <c r="A671" s="4"/>
      <c r="B671" s="4"/>
      <c r="C671" s="4"/>
      <c r="D671" s="4"/>
      <c r="E671" s="4"/>
      <c r="F671" s="4"/>
      <c r="G671" s="4"/>
      <c r="H671" s="4"/>
      <c r="I671" s="102"/>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row>
    <row r="672" spans="1:54" ht="12.75" customHeight="1" x14ac:dyDescent="0.2">
      <c r="A672" s="4"/>
      <c r="B672" s="4"/>
      <c r="C672" s="4"/>
      <c r="D672" s="4"/>
      <c r="E672" s="4"/>
      <c r="F672" s="4"/>
      <c r="G672" s="4"/>
      <c r="H672" s="4"/>
      <c r="I672" s="102"/>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row>
    <row r="673" spans="1:54" ht="12.75" customHeight="1" x14ac:dyDescent="0.2">
      <c r="A673" s="4"/>
      <c r="B673" s="4"/>
      <c r="C673" s="4"/>
      <c r="D673" s="4"/>
      <c r="E673" s="4"/>
      <c r="F673" s="4"/>
      <c r="G673" s="4"/>
      <c r="H673" s="4"/>
      <c r="I673" s="102"/>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row>
    <row r="674" spans="1:54" ht="12.75" customHeight="1" x14ac:dyDescent="0.2">
      <c r="A674" s="4"/>
      <c r="B674" s="4"/>
      <c r="C674" s="4"/>
      <c r="D674" s="4"/>
      <c r="E674" s="4"/>
      <c r="F674" s="4"/>
      <c r="G674" s="4"/>
      <c r="H674" s="4"/>
      <c r="I674" s="102"/>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row>
    <row r="675" spans="1:54" ht="12.75" customHeight="1" x14ac:dyDescent="0.2">
      <c r="A675" s="4"/>
      <c r="B675" s="4"/>
      <c r="C675" s="4"/>
      <c r="D675" s="4"/>
      <c r="E675" s="4"/>
      <c r="F675" s="4"/>
      <c r="G675" s="4"/>
      <c r="H675" s="4"/>
      <c r="I675" s="102"/>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row>
    <row r="676" spans="1:54" ht="12.75" customHeight="1" x14ac:dyDescent="0.2">
      <c r="A676" s="4"/>
      <c r="B676" s="4"/>
      <c r="C676" s="4"/>
      <c r="D676" s="4"/>
      <c r="E676" s="4"/>
      <c r="F676" s="4"/>
      <c r="G676" s="4"/>
      <c r="H676" s="4"/>
      <c r="I676" s="102"/>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row>
    <row r="677" spans="1:54" ht="12.75" customHeight="1" x14ac:dyDescent="0.2">
      <c r="A677" s="4"/>
      <c r="B677" s="4"/>
      <c r="C677" s="4"/>
      <c r="D677" s="4"/>
      <c r="E677" s="4"/>
      <c r="F677" s="4"/>
      <c r="G677" s="4"/>
      <c r="H677" s="4"/>
      <c r="I677" s="102"/>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row>
    <row r="678" spans="1:54" ht="12.75" customHeight="1" x14ac:dyDescent="0.2">
      <c r="A678" s="4"/>
      <c r="B678" s="4"/>
      <c r="C678" s="4"/>
      <c r="D678" s="4"/>
      <c r="E678" s="4"/>
      <c r="F678" s="4"/>
      <c r="G678" s="4"/>
      <c r="H678" s="4"/>
      <c r="I678" s="102"/>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row>
    <row r="679" spans="1:54" ht="12.75" customHeight="1" x14ac:dyDescent="0.2">
      <c r="A679" s="4"/>
      <c r="B679" s="4"/>
      <c r="C679" s="4"/>
      <c r="D679" s="4"/>
      <c r="E679" s="4"/>
      <c r="F679" s="4"/>
      <c r="G679" s="4"/>
      <c r="H679" s="4"/>
      <c r="I679" s="102"/>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row>
    <row r="680" spans="1:54" ht="12.75" customHeight="1" x14ac:dyDescent="0.2">
      <c r="A680" s="4"/>
      <c r="B680" s="4"/>
      <c r="C680" s="4"/>
      <c r="D680" s="4"/>
      <c r="E680" s="4"/>
      <c r="F680" s="4"/>
      <c r="G680" s="4"/>
      <c r="H680" s="4"/>
      <c r="I680" s="102"/>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row>
    <row r="681" spans="1:54" ht="12.75" customHeight="1" x14ac:dyDescent="0.2">
      <c r="A681" s="4"/>
      <c r="B681" s="4"/>
      <c r="C681" s="4"/>
      <c r="D681" s="4"/>
      <c r="E681" s="4"/>
      <c r="F681" s="4"/>
      <c r="G681" s="4"/>
      <c r="H681" s="4"/>
      <c r="I681" s="102"/>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row>
    <row r="682" spans="1:54" ht="12.75" customHeight="1" x14ac:dyDescent="0.2">
      <c r="A682" s="4"/>
      <c r="B682" s="4"/>
      <c r="C682" s="4"/>
      <c r="D682" s="4"/>
      <c r="E682" s="4"/>
      <c r="F682" s="4"/>
      <c r="G682" s="4"/>
      <c r="H682" s="4"/>
      <c r="I682" s="102"/>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row>
    <row r="683" spans="1:54" ht="12.75" customHeight="1" x14ac:dyDescent="0.2">
      <c r="A683" s="4"/>
      <c r="B683" s="4"/>
      <c r="C683" s="4"/>
      <c r="D683" s="4"/>
      <c r="E683" s="4"/>
      <c r="F683" s="4"/>
      <c r="G683" s="4"/>
      <c r="H683" s="4"/>
      <c r="I683" s="102"/>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row>
    <row r="684" spans="1:54" ht="12.75" customHeight="1" x14ac:dyDescent="0.2">
      <c r="A684" s="4"/>
      <c r="B684" s="4"/>
      <c r="C684" s="4"/>
      <c r="D684" s="4"/>
      <c r="E684" s="4"/>
      <c r="F684" s="4"/>
      <c r="G684" s="4"/>
      <c r="H684" s="4"/>
      <c r="I684" s="102"/>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row>
    <row r="685" spans="1:54" ht="12.75" customHeight="1" x14ac:dyDescent="0.2">
      <c r="A685" s="4"/>
      <c r="B685" s="4"/>
      <c r="C685" s="4"/>
      <c r="D685" s="4"/>
      <c r="E685" s="4"/>
      <c r="F685" s="4"/>
      <c r="G685" s="4"/>
      <c r="H685" s="4"/>
      <c r="I685" s="102"/>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row>
    <row r="686" spans="1:54" ht="12.75" customHeight="1" x14ac:dyDescent="0.2">
      <c r="A686" s="4"/>
      <c r="B686" s="4"/>
      <c r="C686" s="4"/>
      <c r="D686" s="4"/>
      <c r="E686" s="4"/>
      <c r="F686" s="4"/>
      <c r="G686" s="4"/>
      <c r="H686" s="4"/>
      <c r="I686" s="102"/>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row>
    <row r="687" spans="1:54" ht="12.75" customHeight="1" x14ac:dyDescent="0.2">
      <c r="A687" s="4"/>
      <c r="B687" s="4"/>
      <c r="C687" s="4"/>
      <c r="D687" s="4"/>
      <c r="E687" s="4"/>
      <c r="F687" s="4"/>
      <c r="G687" s="4"/>
      <c r="H687" s="4"/>
      <c r="I687" s="102"/>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row>
    <row r="688" spans="1:54" ht="12.75" customHeight="1" x14ac:dyDescent="0.2">
      <c r="A688" s="4"/>
      <c r="B688" s="4"/>
      <c r="C688" s="4"/>
      <c r="D688" s="4"/>
      <c r="E688" s="4"/>
      <c r="F688" s="4"/>
      <c r="G688" s="4"/>
      <c r="H688" s="4"/>
      <c r="I688" s="102"/>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row>
    <row r="689" spans="1:54" ht="12.75" customHeight="1" x14ac:dyDescent="0.2">
      <c r="A689" s="4"/>
      <c r="B689" s="4"/>
      <c r="C689" s="4"/>
      <c r="D689" s="4"/>
      <c r="E689" s="4"/>
      <c r="F689" s="4"/>
      <c r="G689" s="4"/>
      <c r="H689" s="4"/>
      <c r="I689" s="102"/>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row>
    <row r="690" spans="1:54" ht="12.75" customHeight="1" x14ac:dyDescent="0.2">
      <c r="A690" s="4"/>
      <c r="B690" s="4"/>
      <c r="C690" s="4"/>
      <c r="D690" s="4"/>
      <c r="E690" s="4"/>
      <c r="F690" s="4"/>
      <c r="G690" s="4"/>
      <c r="H690" s="4"/>
      <c r="I690" s="102"/>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row>
    <row r="691" spans="1:54" ht="12.75" customHeight="1" x14ac:dyDescent="0.2">
      <c r="A691" s="4"/>
      <c r="B691" s="4"/>
      <c r="C691" s="4"/>
      <c r="D691" s="4"/>
      <c r="E691" s="4"/>
      <c r="F691" s="4"/>
      <c r="G691" s="4"/>
      <c r="H691" s="4"/>
      <c r="I691" s="102"/>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row>
    <row r="692" spans="1:54" ht="12.75" customHeight="1" x14ac:dyDescent="0.2">
      <c r="A692" s="4"/>
      <c r="B692" s="4"/>
      <c r="C692" s="4"/>
      <c r="D692" s="4"/>
      <c r="E692" s="4"/>
      <c r="F692" s="4"/>
      <c r="G692" s="4"/>
      <c r="H692" s="4"/>
      <c r="I692" s="102"/>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row>
    <row r="693" spans="1:54" ht="12.75" customHeight="1" x14ac:dyDescent="0.2">
      <c r="A693" s="4"/>
      <c r="B693" s="4"/>
      <c r="C693" s="4"/>
      <c r="D693" s="4"/>
      <c r="E693" s="4"/>
      <c r="F693" s="4"/>
      <c r="G693" s="4"/>
      <c r="H693" s="4"/>
      <c r="I693" s="102"/>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row>
    <row r="694" spans="1:54" ht="12.75" customHeight="1" x14ac:dyDescent="0.2">
      <c r="A694" s="4"/>
      <c r="B694" s="4"/>
      <c r="C694" s="4"/>
      <c r="D694" s="4"/>
      <c r="E694" s="4"/>
      <c r="F694" s="4"/>
      <c r="G694" s="4"/>
      <c r="H694" s="4"/>
      <c r="I694" s="102"/>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row>
    <row r="695" spans="1:54" ht="12.75" customHeight="1" x14ac:dyDescent="0.2">
      <c r="A695" s="4"/>
      <c r="B695" s="4"/>
      <c r="C695" s="4"/>
      <c r="D695" s="4"/>
      <c r="E695" s="4"/>
      <c r="F695" s="4"/>
      <c r="G695" s="4"/>
      <c r="H695" s="4"/>
      <c r="I695" s="102"/>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row>
    <row r="696" spans="1:54" ht="12.75" customHeight="1" x14ac:dyDescent="0.2">
      <c r="A696" s="4"/>
      <c r="B696" s="4"/>
      <c r="C696" s="4"/>
      <c r="D696" s="4"/>
      <c r="E696" s="4"/>
      <c r="F696" s="4"/>
      <c r="G696" s="4"/>
      <c r="H696" s="4"/>
      <c r="I696" s="102"/>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row>
    <row r="697" spans="1:54" ht="12.75" customHeight="1" x14ac:dyDescent="0.2">
      <c r="A697" s="4"/>
      <c r="B697" s="4"/>
      <c r="C697" s="4"/>
      <c r="D697" s="4"/>
      <c r="E697" s="4"/>
      <c r="F697" s="4"/>
      <c r="G697" s="4"/>
      <c r="H697" s="4"/>
      <c r="I697" s="102"/>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row>
    <row r="698" spans="1:54" ht="12.75" customHeight="1" x14ac:dyDescent="0.2">
      <c r="A698" s="4"/>
      <c r="B698" s="4"/>
      <c r="C698" s="4"/>
      <c r="D698" s="4"/>
      <c r="E698" s="4"/>
      <c r="F698" s="4"/>
      <c r="G698" s="4"/>
      <c r="H698" s="4"/>
      <c r="I698" s="102"/>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row>
    <row r="699" spans="1:54" ht="12.75" customHeight="1" x14ac:dyDescent="0.2">
      <c r="A699" s="4"/>
      <c r="B699" s="4"/>
      <c r="C699" s="4"/>
      <c r="D699" s="4"/>
      <c r="E699" s="4"/>
      <c r="F699" s="4"/>
      <c r="G699" s="4"/>
      <c r="H699" s="4"/>
      <c r="I699" s="102"/>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row>
    <row r="700" spans="1:54" ht="12.75" customHeight="1" x14ac:dyDescent="0.2">
      <c r="A700" s="4"/>
      <c r="B700" s="4"/>
      <c r="C700" s="4"/>
      <c r="D700" s="4"/>
      <c r="E700" s="4"/>
      <c r="F700" s="4"/>
      <c r="G700" s="4"/>
      <c r="H700" s="4"/>
      <c r="I700" s="102"/>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row>
    <row r="701" spans="1:54" ht="12.75" customHeight="1" x14ac:dyDescent="0.2">
      <c r="A701" s="4"/>
      <c r="B701" s="4"/>
      <c r="C701" s="4"/>
      <c r="D701" s="4"/>
      <c r="E701" s="4"/>
      <c r="F701" s="4"/>
      <c r="G701" s="4"/>
      <c r="H701" s="4"/>
      <c r="I701" s="102"/>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row>
    <row r="702" spans="1:54" ht="12.75" customHeight="1" x14ac:dyDescent="0.2">
      <c r="A702" s="4"/>
      <c r="B702" s="4"/>
      <c r="C702" s="4"/>
      <c r="D702" s="4"/>
      <c r="E702" s="4"/>
      <c r="F702" s="4"/>
      <c r="G702" s="4"/>
      <c r="H702" s="4"/>
      <c r="I702" s="102"/>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row>
    <row r="703" spans="1:54" ht="12.75" customHeight="1" x14ac:dyDescent="0.2">
      <c r="A703" s="4"/>
      <c r="B703" s="4"/>
      <c r="C703" s="4"/>
      <c r="D703" s="4"/>
      <c r="E703" s="4"/>
      <c r="F703" s="4"/>
      <c r="G703" s="4"/>
      <c r="H703" s="4"/>
      <c r="I703" s="102"/>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row>
    <row r="704" spans="1:54" ht="12.75" customHeight="1" x14ac:dyDescent="0.2">
      <c r="A704" s="4"/>
      <c r="B704" s="4"/>
      <c r="C704" s="4"/>
      <c r="D704" s="4"/>
      <c r="E704" s="4"/>
      <c r="F704" s="4"/>
      <c r="G704" s="4"/>
      <c r="H704" s="4"/>
      <c r="I704" s="102"/>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row>
    <row r="705" spans="1:54" ht="12.75" customHeight="1" x14ac:dyDescent="0.2">
      <c r="A705" s="4"/>
      <c r="B705" s="4"/>
      <c r="C705" s="4"/>
      <c r="D705" s="4"/>
      <c r="E705" s="4"/>
      <c r="F705" s="4"/>
      <c r="G705" s="4"/>
      <c r="H705" s="4"/>
      <c r="I705" s="102"/>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row>
    <row r="706" spans="1:54" ht="12.75" customHeight="1" x14ac:dyDescent="0.2">
      <c r="A706" s="4"/>
      <c r="B706" s="4"/>
      <c r="C706" s="4"/>
      <c r="D706" s="4"/>
      <c r="E706" s="4"/>
      <c r="F706" s="4"/>
      <c r="G706" s="4"/>
      <c r="H706" s="4"/>
      <c r="I706" s="102"/>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row>
    <row r="707" spans="1:54" ht="12.75" customHeight="1" x14ac:dyDescent="0.2">
      <c r="A707" s="4"/>
      <c r="B707" s="4"/>
      <c r="C707" s="4"/>
      <c r="D707" s="4"/>
      <c r="E707" s="4"/>
      <c r="F707" s="4"/>
      <c r="G707" s="4"/>
      <c r="H707" s="4"/>
      <c r="I707" s="102"/>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row>
    <row r="708" spans="1:54" ht="12.75" customHeight="1" x14ac:dyDescent="0.2">
      <c r="A708" s="4"/>
      <c r="B708" s="4"/>
      <c r="C708" s="4"/>
      <c r="D708" s="4"/>
      <c r="E708" s="4"/>
      <c r="F708" s="4"/>
      <c r="G708" s="4"/>
      <c r="H708" s="4"/>
      <c r="I708" s="102"/>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row>
    <row r="709" spans="1:54" ht="12.75" customHeight="1" x14ac:dyDescent="0.2">
      <c r="A709" s="4"/>
      <c r="B709" s="4"/>
      <c r="C709" s="4"/>
      <c r="D709" s="4"/>
      <c r="E709" s="4"/>
      <c r="F709" s="4"/>
      <c r="G709" s="4"/>
      <c r="H709" s="4"/>
      <c r="I709" s="102"/>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row>
    <row r="710" spans="1:54" ht="12.75" customHeight="1" x14ac:dyDescent="0.2">
      <c r="A710" s="4"/>
      <c r="B710" s="4"/>
      <c r="C710" s="4"/>
      <c r="D710" s="4"/>
      <c r="E710" s="4"/>
      <c r="F710" s="4"/>
      <c r="G710" s="4"/>
      <c r="H710" s="4"/>
      <c r="I710" s="102"/>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row>
    <row r="711" spans="1:54" ht="12.75" customHeight="1" x14ac:dyDescent="0.2">
      <c r="A711" s="4"/>
      <c r="B711" s="4"/>
      <c r="C711" s="4"/>
      <c r="D711" s="4"/>
      <c r="E711" s="4"/>
      <c r="F711" s="4"/>
      <c r="G711" s="4"/>
      <c r="H711" s="4"/>
      <c r="I711" s="102"/>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row>
    <row r="712" spans="1:54" ht="12.75" customHeight="1" x14ac:dyDescent="0.2">
      <c r="A712" s="4"/>
      <c r="B712" s="4"/>
      <c r="C712" s="4"/>
      <c r="D712" s="4"/>
      <c r="E712" s="4"/>
      <c r="F712" s="4"/>
      <c r="G712" s="4"/>
      <c r="H712" s="4"/>
      <c r="I712" s="102"/>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row>
    <row r="713" spans="1:54" ht="12.75" customHeight="1" x14ac:dyDescent="0.2">
      <c r="A713" s="4"/>
      <c r="B713" s="4"/>
      <c r="C713" s="4"/>
      <c r="D713" s="4"/>
      <c r="E713" s="4"/>
      <c r="F713" s="4"/>
      <c r="G713" s="4"/>
      <c r="H713" s="4"/>
      <c r="I713" s="102"/>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row>
    <row r="714" spans="1:54" ht="12.75" customHeight="1" x14ac:dyDescent="0.2">
      <c r="A714" s="4"/>
      <c r="B714" s="4"/>
      <c r="C714" s="4"/>
      <c r="D714" s="4"/>
      <c r="E714" s="4"/>
      <c r="F714" s="4"/>
      <c r="G714" s="4"/>
      <c r="H714" s="4"/>
      <c r="I714" s="102"/>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row>
    <row r="715" spans="1:54" ht="12.75" customHeight="1" x14ac:dyDescent="0.2">
      <c r="A715" s="4"/>
      <c r="B715" s="4"/>
      <c r="C715" s="4"/>
      <c r="D715" s="4"/>
      <c r="E715" s="4"/>
      <c r="F715" s="4"/>
      <c r="G715" s="4"/>
      <c r="H715" s="4"/>
      <c r="I715" s="102"/>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row>
    <row r="716" spans="1:54" ht="12.75" customHeight="1" x14ac:dyDescent="0.2">
      <c r="A716" s="4"/>
      <c r="B716" s="4"/>
      <c r="C716" s="4"/>
      <c r="D716" s="4"/>
      <c r="E716" s="4"/>
      <c r="F716" s="4"/>
      <c r="G716" s="4"/>
      <c r="H716" s="4"/>
      <c r="I716" s="102"/>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row>
    <row r="717" spans="1:54" ht="12.75" customHeight="1" x14ac:dyDescent="0.2">
      <c r="A717" s="4"/>
      <c r="B717" s="4"/>
      <c r="C717" s="4"/>
      <c r="D717" s="4"/>
      <c r="E717" s="4"/>
      <c r="F717" s="4"/>
      <c r="G717" s="4"/>
      <c r="H717" s="4"/>
      <c r="I717" s="102"/>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row>
    <row r="718" spans="1:54" ht="12.75" customHeight="1" x14ac:dyDescent="0.2">
      <c r="A718" s="4"/>
      <c r="B718" s="4"/>
      <c r="C718" s="4"/>
      <c r="D718" s="4"/>
      <c r="E718" s="4"/>
      <c r="F718" s="4"/>
      <c r="G718" s="4"/>
      <c r="H718" s="4"/>
      <c r="I718" s="102"/>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row>
    <row r="719" spans="1:54" ht="12.75" customHeight="1" x14ac:dyDescent="0.2">
      <c r="A719" s="4"/>
      <c r="B719" s="4"/>
      <c r="C719" s="4"/>
      <c r="D719" s="4"/>
      <c r="E719" s="4"/>
      <c r="F719" s="4"/>
      <c r="G719" s="4"/>
      <c r="H719" s="4"/>
      <c r="I719" s="102"/>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row>
    <row r="720" spans="1:54" ht="12.75" customHeight="1" x14ac:dyDescent="0.2">
      <c r="A720" s="4"/>
      <c r="B720" s="4"/>
      <c r="C720" s="4"/>
      <c r="D720" s="4"/>
      <c r="E720" s="4"/>
      <c r="F720" s="4"/>
      <c r="G720" s="4"/>
      <c r="H720" s="4"/>
      <c r="I720" s="102"/>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row>
    <row r="721" spans="1:54" ht="12.75" customHeight="1" x14ac:dyDescent="0.2">
      <c r="A721" s="4"/>
      <c r="B721" s="4"/>
      <c r="C721" s="4"/>
      <c r="D721" s="4"/>
      <c r="E721" s="4"/>
      <c r="F721" s="4"/>
      <c r="G721" s="4"/>
      <c r="H721" s="4"/>
      <c r="I721" s="102"/>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row>
    <row r="722" spans="1:54" ht="12.75" customHeight="1" x14ac:dyDescent="0.2">
      <c r="A722" s="4"/>
      <c r="B722" s="4"/>
      <c r="C722" s="4"/>
      <c r="D722" s="4"/>
      <c r="E722" s="4"/>
      <c r="F722" s="4"/>
      <c r="G722" s="4"/>
      <c r="H722" s="4"/>
      <c r="I722" s="102"/>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row>
    <row r="723" spans="1:54" ht="12.75" customHeight="1" x14ac:dyDescent="0.2">
      <c r="A723" s="4"/>
      <c r="B723" s="4"/>
      <c r="C723" s="4"/>
      <c r="D723" s="4"/>
      <c r="E723" s="4"/>
      <c r="F723" s="4"/>
      <c r="G723" s="4"/>
      <c r="H723" s="4"/>
      <c r="I723" s="102"/>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row>
    <row r="724" spans="1:54" ht="12.75" customHeight="1" x14ac:dyDescent="0.2">
      <c r="A724" s="4"/>
      <c r="B724" s="4"/>
      <c r="C724" s="4"/>
      <c r="D724" s="4"/>
      <c r="E724" s="4"/>
      <c r="F724" s="4"/>
      <c r="G724" s="4"/>
      <c r="H724" s="4"/>
      <c r="I724" s="102"/>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row>
    <row r="725" spans="1:54" ht="12.75" customHeight="1" x14ac:dyDescent="0.2">
      <c r="A725" s="4"/>
      <c r="B725" s="4"/>
      <c r="C725" s="4"/>
      <c r="D725" s="4"/>
      <c r="E725" s="4"/>
      <c r="F725" s="4"/>
      <c r="G725" s="4"/>
      <c r="H725" s="4"/>
      <c r="I725" s="102"/>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row>
    <row r="726" spans="1:54" ht="12.75" customHeight="1" x14ac:dyDescent="0.2">
      <c r="A726" s="4"/>
      <c r="B726" s="4"/>
      <c r="C726" s="4"/>
      <c r="D726" s="4"/>
      <c r="E726" s="4"/>
      <c r="F726" s="4"/>
      <c r="G726" s="4"/>
      <c r="H726" s="4"/>
      <c r="I726" s="102"/>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row>
    <row r="727" spans="1:54" ht="12.75" customHeight="1" x14ac:dyDescent="0.2">
      <c r="A727" s="4"/>
      <c r="B727" s="4"/>
      <c r="C727" s="4"/>
      <c r="D727" s="4"/>
      <c r="E727" s="4"/>
      <c r="F727" s="4"/>
      <c r="G727" s="4"/>
      <c r="H727" s="4"/>
      <c r="I727" s="102"/>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row>
    <row r="728" spans="1:54" ht="12.75" customHeight="1" x14ac:dyDescent="0.2">
      <c r="A728" s="4"/>
      <c r="B728" s="4"/>
      <c r="C728" s="4"/>
      <c r="D728" s="4"/>
      <c r="E728" s="4"/>
      <c r="F728" s="4"/>
      <c r="G728" s="4"/>
      <c r="H728" s="4"/>
      <c r="I728" s="102"/>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row>
    <row r="729" spans="1:54" ht="12.75" customHeight="1" x14ac:dyDescent="0.2">
      <c r="A729" s="4"/>
      <c r="B729" s="4"/>
      <c r="C729" s="4"/>
      <c r="D729" s="4"/>
      <c r="E729" s="4"/>
      <c r="F729" s="4"/>
      <c r="G729" s="4"/>
      <c r="H729" s="4"/>
      <c r="I729" s="102"/>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row>
    <row r="730" spans="1:54" ht="12.75" customHeight="1" x14ac:dyDescent="0.2">
      <c r="A730" s="4"/>
      <c r="B730" s="4"/>
      <c r="C730" s="4"/>
      <c r="D730" s="4"/>
      <c r="E730" s="4"/>
      <c r="F730" s="4"/>
      <c r="G730" s="4"/>
      <c r="H730" s="4"/>
      <c r="I730" s="102"/>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row>
    <row r="731" spans="1:54" ht="12.75" customHeight="1" x14ac:dyDescent="0.2">
      <c r="A731" s="4"/>
      <c r="B731" s="4"/>
      <c r="C731" s="4"/>
      <c r="D731" s="4"/>
      <c r="E731" s="4"/>
      <c r="F731" s="4"/>
      <c r="G731" s="4"/>
      <c r="H731" s="4"/>
      <c r="I731" s="102"/>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row>
    <row r="732" spans="1:54" ht="12.75" customHeight="1" x14ac:dyDescent="0.2">
      <c r="A732" s="4"/>
      <c r="B732" s="4"/>
      <c r="C732" s="4"/>
      <c r="D732" s="4"/>
      <c r="E732" s="4"/>
      <c r="F732" s="4"/>
      <c r="G732" s="4"/>
      <c r="H732" s="4"/>
      <c r="I732" s="102"/>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row>
    <row r="733" spans="1:54" ht="12.75" customHeight="1" x14ac:dyDescent="0.2">
      <c r="A733" s="4"/>
      <c r="B733" s="4"/>
      <c r="C733" s="4"/>
      <c r="D733" s="4"/>
      <c r="E733" s="4"/>
      <c r="F733" s="4"/>
      <c r="G733" s="4"/>
      <c r="H733" s="4"/>
      <c r="I733" s="102"/>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row>
    <row r="734" spans="1:54" ht="12.75" customHeight="1" x14ac:dyDescent="0.2">
      <c r="A734" s="4"/>
      <c r="B734" s="4"/>
      <c r="C734" s="4"/>
      <c r="D734" s="4"/>
      <c r="E734" s="4"/>
      <c r="F734" s="4"/>
      <c r="G734" s="4"/>
      <c r="H734" s="4"/>
      <c r="I734" s="102"/>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row>
    <row r="735" spans="1:54" ht="12.75" customHeight="1" x14ac:dyDescent="0.2">
      <c r="A735" s="4"/>
      <c r="B735" s="4"/>
      <c r="C735" s="4"/>
      <c r="D735" s="4"/>
      <c r="E735" s="4"/>
      <c r="F735" s="4"/>
      <c r="G735" s="4"/>
      <c r="H735" s="4"/>
      <c r="I735" s="102"/>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row>
    <row r="736" spans="1:54" ht="12.75" customHeight="1" x14ac:dyDescent="0.2">
      <c r="A736" s="4"/>
      <c r="B736" s="4"/>
      <c r="C736" s="4"/>
      <c r="D736" s="4"/>
      <c r="E736" s="4"/>
      <c r="F736" s="4"/>
      <c r="G736" s="4"/>
      <c r="H736" s="4"/>
      <c r="I736" s="102"/>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row>
    <row r="737" spans="1:54" ht="12.75" customHeight="1" x14ac:dyDescent="0.2">
      <c r="A737" s="4"/>
      <c r="B737" s="4"/>
      <c r="C737" s="4"/>
      <c r="D737" s="4"/>
      <c r="E737" s="4"/>
      <c r="F737" s="4"/>
      <c r="G737" s="4"/>
      <c r="H737" s="4"/>
      <c r="I737" s="102"/>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row>
    <row r="738" spans="1:54" ht="12.75" customHeight="1" x14ac:dyDescent="0.2">
      <c r="A738" s="4"/>
      <c r="B738" s="4"/>
      <c r="C738" s="4"/>
      <c r="D738" s="4"/>
      <c r="E738" s="4"/>
      <c r="F738" s="4"/>
      <c r="G738" s="4"/>
      <c r="H738" s="4"/>
      <c r="I738" s="102"/>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row>
    <row r="739" spans="1:54" ht="12.75" customHeight="1" x14ac:dyDescent="0.2">
      <c r="A739" s="4"/>
      <c r="B739" s="4"/>
      <c r="C739" s="4"/>
      <c r="D739" s="4"/>
      <c r="E739" s="4"/>
      <c r="F739" s="4"/>
      <c r="G739" s="4"/>
      <c r="H739" s="4"/>
      <c r="I739" s="102"/>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row>
    <row r="740" spans="1:54" ht="12.75" customHeight="1" x14ac:dyDescent="0.2">
      <c r="A740" s="4"/>
      <c r="B740" s="4"/>
      <c r="C740" s="4"/>
      <c r="D740" s="4"/>
      <c r="E740" s="4"/>
      <c r="F740" s="4"/>
      <c r="G740" s="4"/>
      <c r="H740" s="4"/>
      <c r="I740" s="102"/>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row>
    <row r="741" spans="1:54" ht="12.75" customHeight="1" x14ac:dyDescent="0.2">
      <c r="A741" s="4"/>
      <c r="B741" s="4"/>
      <c r="C741" s="4"/>
      <c r="D741" s="4"/>
      <c r="E741" s="4"/>
      <c r="F741" s="4"/>
      <c r="G741" s="4"/>
      <c r="H741" s="4"/>
      <c r="I741" s="102"/>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row>
    <row r="742" spans="1:54" ht="12.75" customHeight="1" x14ac:dyDescent="0.2">
      <c r="A742" s="4"/>
      <c r="B742" s="4"/>
      <c r="C742" s="4"/>
      <c r="D742" s="4"/>
      <c r="E742" s="4"/>
      <c r="F742" s="4"/>
      <c r="G742" s="4"/>
      <c r="H742" s="4"/>
      <c r="I742" s="102"/>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row>
    <row r="743" spans="1:54" ht="12.75" customHeight="1" x14ac:dyDescent="0.2">
      <c r="A743" s="4"/>
      <c r="B743" s="4"/>
      <c r="C743" s="4"/>
      <c r="D743" s="4"/>
      <c r="E743" s="4"/>
      <c r="F743" s="4"/>
      <c r="G743" s="4"/>
      <c r="H743" s="4"/>
      <c r="I743" s="102"/>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row>
    <row r="744" spans="1:54" ht="12.75" customHeight="1" x14ac:dyDescent="0.2">
      <c r="A744" s="4"/>
      <c r="B744" s="4"/>
      <c r="C744" s="4"/>
      <c r="D744" s="4"/>
      <c r="E744" s="4"/>
      <c r="F744" s="4"/>
      <c r="G744" s="4"/>
      <c r="H744" s="4"/>
      <c r="I744" s="102"/>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row>
    <row r="745" spans="1:54" ht="12.75" customHeight="1" x14ac:dyDescent="0.2">
      <c r="A745" s="4"/>
      <c r="B745" s="4"/>
      <c r="C745" s="4"/>
      <c r="D745" s="4"/>
      <c r="E745" s="4"/>
      <c r="F745" s="4"/>
      <c r="G745" s="4"/>
      <c r="H745" s="4"/>
      <c r="I745" s="102"/>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row>
    <row r="746" spans="1:54" ht="12.75" customHeight="1" x14ac:dyDescent="0.2">
      <c r="A746" s="4"/>
      <c r="B746" s="4"/>
      <c r="C746" s="4"/>
      <c r="D746" s="4"/>
      <c r="E746" s="4"/>
      <c r="F746" s="4"/>
      <c r="G746" s="4"/>
      <c r="H746" s="4"/>
      <c r="I746" s="102"/>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row>
    <row r="747" spans="1:54" ht="12.75" customHeight="1" x14ac:dyDescent="0.2">
      <c r="A747" s="4"/>
      <c r="B747" s="4"/>
      <c r="C747" s="4"/>
      <c r="D747" s="4"/>
      <c r="E747" s="4"/>
      <c r="F747" s="4"/>
      <c r="G747" s="4"/>
      <c r="H747" s="4"/>
      <c r="I747" s="102"/>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row>
    <row r="748" spans="1:54" ht="12.75" customHeight="1" x14ac:dyDescent="0.2">
      <c r="A748" s="4"/>
      <c r="B748" s="4"/>
      <c r="C748" s="4"/>
      <c r="D748" s="4"/>
      <c r="E748" s="4"/>
      <c r="F748" s="4"/>
      <c r="G748" s="4"/>
      <c r="H748" s="4"/>
      <c r="I748" s="102"/>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row>
    <row r="749" spans="1:54" ht="12.75" customHeight="1" x14ac:dyDescent="0.2">
      <c r="A749" s="4"/>
      <c r="B749" s="4"/>
      <c r="C749" s="4"/>
      <c r="D749" s="4"/>
      <c r="E749" s="4"/>
      <c r="F749" s="4"/>
      <c r="G749" s="4"/>
      <c r="H749" s="4"/>
      <c r="I749" s="102"/>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row>
    <row r="750" spans="1:54" ht="12.75" customHeight="1" x14ac:dyDescent="0.2">
      <c r="A750" s="4"/>
      <c r="B750" s="4"/>
      <c r="C750" s="4"/>
      <c r="D750" s="4"/>
      <c r="E750" s="4"/>
      <c r="F750" s="4"/>
      <c r="G750" s="4"/>
      <c r="H750" s="4"/>
      <c r="I750" s="102"/>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row>
    <row r="751" spans="1:54" ht="12.75" customHeight="1" x14ac:dyDescent="0.2">
      <c r="A751" s="4"/>
      <c r="B751" s="4"/>
      <c r="C751" s="4"/>
      <c r="D751" s="4"/>
      <c r="E751" s="4"/>
      <c r="F751" s="4"/>
      <c r="G751" s="4"/>
      <c r="H751" s="4"/>
      <c r="I751" s="102"/>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row>
    <row r="752" spans="1:54" ht="12.75" customHeight="1" x14ac:dyDescent="0.2">
      <c r="A752" s="4"/>
      <c r="B752" s="4"/>
      <c r="C752" s="4"/>
      <c r="D752" s="4"/>
      <c r="E752" s="4"/>
      <c r="F752" s="4"/>
      <c r="G752" s="4"/>
      <c r="H752" s="4"/>
      <c r="I752" s="102"/>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row>
    <row r="753" spans="1:54" ht="12.75" customHeight="1" x14ac:dyDescent="0.2">
      <c r="A753" s="4"/>
      <c r="B753" s="4"/>
      <c r="C753" s="4"/>
      <c r="D753" s="4"/>
      <c r="E753" s="4"/>
      <c r="F753" s="4"/>
      <c r="G753" s="4"/>
      <c r="H753" s="4"/>
      <c r="I753" s="102"/>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row>
    <row r="754" spans="1:54" ht="12.75" customHeight="1" x14ac:dyDescent="0.2">
      <c r="A754" s="4"/>
      <c r="B754" s="4"/>
      <c r="C754" s="4"/>
      <c r="D754" s="4"/>
      <c r="E754" s="4"/>
      <c r="F754" s="4"/>
      <c r="G754" s="4"/>
      <c r="H754" s="4"/>
      <c r="I754" s="102"/>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row>
    <row r="755" spans="1:54" ht="12.75" customHeight="1" x14ac:dyDescent="0.2">
      <c r="A755" s="4"/>
      <c r="B755" s="4"/>
      <c r="C755" s="4"/>
      <c r="D755" s="4"/>
      <c r="E755" s="4"/>
      <c r="F755" s="4"/>
      <c r="G755" s="4"/>
      <c r="H755" s="4"/>
      <c r="I755" s="102"/>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row>
    <row r="756" spans="1:54" ht="12.75" customHeight="1" x14ac:dyDescent="0.2">
      <c r="A756" s="4"/>
      <c r="B756" s="4"/>
      <c r="C756" s="4"/>
      <c r="D756" s="4"/>
      <c r="E756" s="4"/>
      <c r="F756" s="4"/>
      <c r="G756" s="4"/>
      <c r="H756" s="4"/>
      <c r="I756" s="102"/>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row>
    <row r="757" spans="1:54" ht="12.75" customHeight="1" x14ac:dyDescent="0.2">
      <c r="A757" s="4"/>
      <c r="B757" s="4"/>
      <c r="C757" s="4"/>
      <c r="D757" s="4"/>
      <c r="E757" s="4"/>
      <c r="F757" s="4"/>
      <c r="G757" s="4"/>
      <c r="H757" s="4"/>
      <c r="I757" s="102"/>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row>
    <row r="758" spans="1:54" ht="12.75" customHeight="1" x14ac:dyDescent="0.2">
      <c r="A758" s="4"/>
      <c r="B758" s="4"/>
      <c r="C758" s="4"/>
      <c r="D758" s="4"/>
      <c r="E758" s="4"/>
      <c r="F758" s="4"/>
      <c r="G758" s="4"/>
      <c r="H758" s="4"/>
      <c r="I758" s="102"/>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row>
    <row r="759" spans="1:54" ht="12.75" customHeight="1" x14ac:dyDescent="0.2">
      <c r="A759" s="4"/>
      <c r="B759" s="4"/>
      <c r="C759" s="4"/>
      <c r="D759" s="4"/>
      <c r="E759" s="4"/>
      <c r="F759" s="4"/>
      <c r="G759" s="4"/>
      <c r="H759" s="4"/>
      <c r="I759" s="102"/>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row>
    <row r="760" spans="1:54" ht="12.75" customHeight="1" x14ac:dyDescent="0.2">
      <c r="A760" s="4"/>
      <c r="B760" s="4"/>
      <c r="C760" s="4"/>
      <c r="D760" s="4"/>
      <c r="E760" s="4"/>
      <c r="F760" s="4"/>
      <c r="G760" s="4"/>
      <c r="H760" s="4"/>
      <c r="I760" s="102"/>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row>
    <row r="761" spans="1:54" ht="12.75" customHeight="1" x14ac:dyDescent="0.2">
      <c r="A761" s="4"/>
      <c r="B761" s="4"/>
      <c r="C761" s="4"/>
      <c r="D761" s="4"/>
      <c r="E761" s="4"/>
      <c r="F761" s="4"/>
      <c r="G761" s="4"/>
      <c r="H761" s="4"/>
      <c r="I761" s="102"/>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row>
    <row r="762" spans="1:54" ht="12.75" customHeight="1" x14ac:dyDescent="0.2">
      <c r="A762" s="4"/>
      <c r="B762" s="4"/>
      <c r="C762" s="4"/>
      <c r="D762" s="4"/>
      <c r="E762" s="4"/>
      <c r="F762" s="4"/>
      <c r="G762" s="4"/>
      <c r="H762" s="4"/>
      <c r="I762" s="102"/>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row>
    <row r="763" spans="1:54" ht="12.75" customHeight="1" x14ac:dyDescent="0.2">
      <c r="A763" s="4"/>
      <c r="B763" s="4"/>
      <c r="C763" s="4"/>
      <c r="D763" s="4"/>
      <c r="E763" s="4"/>
      <c r="F763" s="4"/>
      <c r="G763" s="4"/>
      <c r="H763" s="4"/>
      <c r="I763" s="102"/>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row>
    <row r="764" spans="1:54" ht="12.75" customHeight="1" x14ac:dyDescent="0.2">
      <c r="A764" s="4"/>
      <c r="B764" s="4"/>
      <c r="C764" s="4"/>
      <c r="D764" s="4"/>
      <c r="E764" s="4"/>
      <c r="F764" s="4"/>
      <c r="G764" s="4"/>
      <c r="H764" s="4"/>
      <c r="I764" s="102"/>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row>
    <row r="765" spans="1:54" ht="12.75" customHeight="1" x14ac:dyDescent="0.2">
      <c r="A765" s="4"/>
      <c r="B765" s="4"/>
      <c r="C765" s="4"/>
      <c r="D765" s="4"/>
      <c r="E765" s="4"/>
      <c r="F765" s="4"/>
      <c r="G765" s="4"/>
      <c r="H765" s="4"/>
      <c r="I765" s="102"/>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row>
    <row r="766" spans="1:54" ht="12.75" customHeight="1" x14ac:dyDescent="0.2">
      <c r="A766" s="4"/>
      <c r="B766" s="4"/>
      <c r="C766" s="4"/>
      <c r="D766" s="4"/>
      <c r="E766" s="4"/>
      <c r="F766" s="4"/>
      <c r="G766" s="4"/>
      <c r="H766" s="4"/>
      <c r="I766" s="102"/>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row>
    <row r="767" spans="1:54" ht="12.75" customHeight="1" x14ac:dyDescent="0.2">
      <c r="A767" s="4"/>
      <c r="B767" s="4"/>
      <c r="C767" s="4"/>
      <c r="D767" s="4"/>
      <c r="E767" s="4"/>
      <c r="F767" s="4"/>
      <c r="G767" s="4"/>
      <c r="H767" s="4"/>
      <c r="I767" s="102"/>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row>
    <row r="768" spans="1:54" ht="12.75" customHeight="1" x14ac:dyDescent="0.2">
      <c r="A768" s="4"/>
      <c r="B768" s="4"/>
      <c r="C768" s="4"/>
      <c r="D768" s="4"/>
      <c r="E768" s="4"/>
      <c r="F768" s="4"/>
      <c r="G768" s="4"/>
      <c r="H768" s="4"/>
      <c r="I768" s="102"/>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row>
    <row r="769" spans="1:54" ht="12.75" customHeight="1" x14ac:dyDescent="0.2">
      <c r="A769" s="4"/>
      <c r="B769" s="4"/>
      <c r="C769" s="4"/>
      <c r="D769" s="4"/>
      <c r="E769" s="4"/>
      <c r="F769" s="4"/>
      <c r="G769" s="4"/>
      <c r="H769" s="4"/>
      <c r="I769" s="102"/>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row>
    <row r="770" spans="1:54" ht="12.75" customHeight="1" x14ac:dyDescent="0.2">
      <c r="A770" s="4"/>
      <c r="B770" s="4"/>
      <c r="C770" s="4"/>
      <c r="D770" s="4"/>
      <c r="E770" s="4"/>
      <c r="F770" s="4"/>
      <c r="G770" s="4"/>
      <c r="H770" s="4"/>
      <c r="I770" s="102"/>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row>
    <row r="771" spans="1:54" ht="12.75" customHeight="1" x14ac:dyDescent="0.2">
      <c r="A771" s="4"/>
      <c r="B771" s="4"/>
      <c r="C771" s="4"/>
      <c r="D771" s="4"/>
      <c r="E771" s="4"/>
      <c r="F771" s="4"/>
      <c r="G771" s="4"/>
      <c r="H771" s="4"/>
      <c r="I771" s="102"/>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row>
    <row r="772" spans="1:54" ht="12.75" customHeight="1" x14ac:dyDescent="0.2">
      <c r="A772" s="4"/>
      <c r="B772" s="4"/>
      <c r="C772" s="4"/>
      <c r="D772" s="4"/>
      <c r="E772" s="4"/>
      <c r="F772" s="4"/>
      <c r="G772" s="4"/>
      <c r="H772" s="4"/>
      <c r="I772" s="102"/>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row>
    <row r="773" spans="1:54" ht="12.75" customHeight="1" x14ac:dyDescent="0.2">
      <c r="A773" s="4"/>
      <c r="B773" s="4"/>
      <c r="C773" s="4"/>
      <c r="D773" s="4"/>
      <c r="E773" s="4"/>
      <c r="F773" s="4"/>
      <c r="G773" s="4"/>
      <c r="H773" s="4"/>
      <c r="I773" s="102"/>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row>
    <row r="774" spans="1:54" ht="12.75" customHeight="1" x14ac:dyDescent="0.2">
      <c r="A774" s="4"/>
      <c r="B774" s="4"/>
      <c r="C774" s="4"/>
      <c r="D774" s="4"/>
      <c r="E774" s="4"/>
      <c r="F774" s="4"/>
      <c r="G774" s="4"/>
      <c r="H774" s="4"/>
      <c r="I774" s="102"/>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row>
    <row r="775" spans="1:54" ht="12.75" customHeight="1" x14ac:dyDescent="0.2">
      <c r="A775" s="4"/>
      <c r="B775" s="4"/>
      <c r="C775" s="4"/>
      <c r="D775" s="4"/>
      <c r="E775" s="4"/>
      <c r="F775" s="4"/>
      <c r="G775" s="4"/>
      <c r="H775" s="4"/>
      <c r="I775" s="102"/>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row>
    <row r="776" spans="1:54" ht="12.75" customHeight="1" x14ac:dyDescent="0.2">
      <c r="A776" s="4"/>
      <c r="B776" s="4"/>
      <c r="C776" s="4"/>
      <c r="D776" s="4"/>
      <c r="E776" s="4"/>
      <c r="F776" s="4"/>
      <c r="G776" s="4"/>
      <c r="H776" s="4"/>
      <c r="I776" s="102"/>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row>
    <row r="777" spans="1:54" ht="12.75" customHeight="1" x14ac:dyDescent="0.2">
      <c r="A777" s="4"/>
      <c r="B777" s="4"/>
      <c r="C777" s="4"/>
      <c r="D777" s="4"/>
      <c r="E777" s="4"/>
      <c r="F777" s="4"/>
      <c r="G777" s="4"/>
      <c r="H777" s="4"/>
      <c r="I777" s="102"/>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row>
    <row r="778" spans="1:54" ht="12.75" customHeight="1" x14ac:dyDescent="0.2">
      <c r="A778" s="4"/>
      <c r="B778" s="4"/>
      <c r="C778" s="4"/>
      <c r="D778" s="4"/>
      <c r="E778" s="4"/>
      <c r="F778" s="4"/>
      <c r="G778" s="4"/>
      <c r="H778" s="4"/>
      <c r="I778" s="102"/>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row>
    <row r="779" spans="1:54" ht="12.75" customHeight="1" x14ac:dyDescent="0.2">
      <c r="A779" s="4"/>
      <c r="B779" s="4"/>
      <c r="C779" s="4"/>
      <c r="D779" s="4"/>
      <c r="E779" s="4"/>
      <c r="F779" s="4"/>
      <c r="G779" s="4"/>
      <c r="H779" s="4"/>
      <c r="I779" s="102"/>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row>
    <row r="780" spans="1:54" ht="12.75" customHeight="1" x14ac:dyDescent="0.2">
      <c r="A780" s="4"/>
      <c r="B780" s="4"/>
      <c r="C780" s="4"/>
      <c r="D780" s="4"/>
      <c r="E780" s="4"/>
      <c r="F780" s="4"/>
      <c r="G780" s="4"/>
      <c r="H780" s="4"/>
      <c r="I780" s="102"/>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row>
    <row r="781" spans="1:54" ht="12.75" customHeight="1" x14ac:dyDescent="0.2">
      <c r="A781" s="4"/>
      <c r="B781" s="4"/>
      <c r="C781" s="4"/>
      <c r="D781" s="4"/>
      <c r="E781" s="4"/>
      <c r="F781" s="4"/>
      <c r="G781" s="4"/>
      <c r="H781" s="4"/>
      <c r="I781" s="102"/>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row>
    <row r="782" spans="1:54" ht="12.75" customHeight="1" x14ac:dyDescent="0.2">
      <c r="A782" s="4"/>
      <c r="B782" s="4"/>
      <c r="C782" s="4"/>
      <c r="D782" s="4"/>
      <c r="E782" s="4"/>
      <c r="F782" s="4"/>
      <c r="G782" s="4"/>
      <c r="H782" s="4"/>
      <c r="I782" s="102"/>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row>
    <row r="783" spans="1:54" ht="12.75" customHeight="1" x14ac:dyDescent="0.2">
      <c r="A783" s="4"/>
      <c r="B783" s="4"/>
      <c r="C783" s="4"/>
      <c r="D783" s="4"/>
      <c r="E783" s="4"/>
      <c r="F783" s="4"/>
      <c r="G783" s="4"/>
      <c r="H783" s="4"/>
      <c r="I783" s="102"/>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row>
    <row r="784" spans="1:54" ht="12.75" customHeight="1" x14ac:dyDescent="0.2">
      <c r="A784" s="4"/>
      <c r="B784" s="4"/>
      <c r="C784" s="4"/>
      <c r="D784" s="4"/>
      <c r="E784" s="4"/>
      <c r="F784" s="4"/>
      <c r="G784" s="4"/>
      <c r="H784" s="4"/>
      <c r="I784" s="102"/>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row>
    <row r="785" spans="1:54" ht="12.75" customHeight="1" x14ac:dyDescent="0.2">
      <c r="A785" s="4"/>
      <c r="B785" s="4"/>
      <c r="C785" s="4"/>
      <c r="D785" s="4"/>
      <c r="E785" s="4"/>
      <c r="F785" s="4"/>
      <c r="G785" s="4"/>
      <c r="H785" s="4"/>
      <c r="I785" s="102"/>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row>
    <row r="786" spans="1:54" ht="12.75" customHeight="1" x14ac:dyDescent="0.2">
      <c r="A786" s="4"/>
      <c r="B786" s="4"/>
      <c r="C786" s="4"/>
      <c r="D786" s="4"/>
      <c r="E786" s="4"/>
      <c r="F786" s="4"/>
      <c r="G786" s="4"/>
      <c r="H786" s="4"/>
      <c r="I786" s="102"/>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row>
    <row r="787" spans="1:54" ht="12.75" customHeight="1" x14ac:dyDescent="0.2">
      <c r="A787" s="4"/>
      <c r="B787" s="4"/>
      <c r="C787" s="4"/>
      <c r="D787" s="4"/>
      <c r="E787" s="4"/>
      <c r="F787" s="4"/>
      <c r="G787" s="4"/>
      <c r="H787" s="4"/>
      <c r="I787" s="102"/>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row>
    <row r="788" spans="1:54" ht="12.75" customHeight="1" x14ac:dyDescent="0.2">
      <c r="A788" s="4"/>
      <c r="B788" s="4"/>
      <c r="C788" s="4"/>
      <c r="D788" s="4"/>
      <c r="E788" s="4"/>
      <c r="F788" s="4"/>
      <c r="G788" s="4"/>
      <c r="H788" s="4"/>
      <c r="I788" s="102"/>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row>
    <row r="789" spans="1:54" ht="12.75" customHeight="1" x14ac:dyDescent="0.2">
      <c r="A789" s="4"/>
      <c r="B789" s="4"/>
      <c r="C789" s="4"/>
      <c r="D789" s="4"/>
      <c r="E789" s="4"/>
      <c r="F789" s="4"/>
      <c r="G789" s="4"/>
      <c r="H789" s="4"/>
      <c r="I789" s="102"/>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row>
    <row r="790" spans="1:54" ht="12.75" customHeight="1" x14ac:dyDescent="0.2">
      <c r="A790" s="4"/>
      <c r="B790" s="4"/>
      <c r="C790" s="4"/>
      <c r="D790" s="4"/>
      <c r="E790" s="4"/>
      <c r="F790" s="4"/>
      <c r="G790" s="4"/>
      <c r="H790" s="4"/>
      <c r="I790" s="102"/>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row>
    <row r="791" spans="1:54" ht="12.75" customHeight="1" x14ac:dyDescent="0.2">
      <c r="A791" s="4"/>
      <c r="B791" s="4"/>
      <c r="C791" s="4"/>
      <c r="D791" s="4"/>
      <c r="E791" s="4"/>
      <c r="F791" s="4"/>
      <c r="G791" s="4"/>
      <c r="H791" s="4"/>
      <c r="I791" s="102"/>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row>
    <row r="792" spans="1:54" ht="12.75" customHeight="1" x14ac:dyDescent="0.2">
      <c r="A792" s="4"/>
      <c r="B792" s="4"/>
      <c r="C792" s="4"/>
      <c r="D792" s="4"/>
      <c r="E792" s="4"/>
      <c r="F792" s="4"/>
      <c r="G792" s="4"/>
      <c r="H792" s="4"/>
      <c r="I792" s="102"/>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row>
    <row r="793" spans="1:54" ht="12.75" customHeight="1" x14ac:dyDescent="0.2">
      <c r="A793" s="4"/>
      <c r="B793" s="4"/>
      <c r="C793" s="4"/>
      <c r="D793" s="4"/>
      <c r="E793" s="4"/>
      <c r="F793" s="4"/>
      <c r="G793" s="4"/>
      <c r="H793" s="4"/>
      <c r="I793" s="102"/>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row>
    <row r="794" spans="1:54" ht="12.75" customHeight="1" x14ac:dyDescent="0.2">
      <c r="A794" s="4"/>
      <c r="B794" s="4"/>
      <c r="C794" s="4"/>
      <c r="D794" s="4"/>
      <c r="E794" s="4"/>
      <c r="F794" s="4"/>
      <c r="G794" s="4"/>
      <c r="H794" s="4"/>
      <c r="I794" s="102"/>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row>
    <row r="795" spans="1:54" ht="12.75" customHeight="1" x14ac:dyDescent="0.2">
      <c r="A795" s="4"/>
      <c r="B795" s="4"/>
      <c r="C795" s="4"/>
      <c r="D795" s="4"/>
      <c r="E795" s="4"/>
      <c r="F795" s="4"/>
      <c r="G795" s="4"/>
      <c r="H795" s="4"/>
      <c r="I795" s="102"/>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row>
    <row r="796" spans="1:54" ht="12.75" customHeight="1" x14ac:dyDescent="0.2">
      <c r="A796" s="4"/>
      <c r="B796" s="4"/>
      <c r="C796" s="4"/>
      <c r="D796" s="4"/>
      <c r="E796" s="4"/>
      <c r="F796" s="4"/>
      <c r="G796" s="4"/>
      <c r="H796" s="4"/>
      <c r="I796" s="102"/>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row>
    <row r="797" spans="1:54" ht="12.75" customHeight="1" x14ac:dyDescent="0.2">
      <c r="A797" s="4"/>
      <c r="B797" s="4"/>
      <c r="C797" s="4"/>
      <c r="D797" s="4"/>
      <c r="E797" s="4"/>
      <c r="F797" s="4"/>
      <c r="G797" s="4"/>
      <c r="H797" s="4"/>
      <c r="I797" s="102"/>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row>
    <row r="798" spans="1:54" ht="12.75" customHeight="1" x14ac:dyDescent="0.2">
      <c r="A798" s="4"/>
      <c r="B798" s="4"/>
      <c r="C798" s="4"/>
      <c r="D798" s="4"/>
      <c r="E798" s="4"/>
      <c r="F798" s="4"/>
      <c r="G798" s="4"/>
      <c r="H798" s="4"/>
      <c r="I798" s="102"/>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row>
    <row r="799" spans="1:54" ht="12.75" customHeight="1" x14ac:dyDescent="0.2">
      <c r="A799" s="4"/>
      <c r="B799" s="4"/>
      <c r="C799" s="4"/>
      <c r="D799" s="4"/>
      <c r="E799" s="4"/>
      <c r="F799" s="4"/>
      <c r="G799" s="4"/>
      <c r="H799" s="4"/>
      <c r="I799" s="102"/>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row>
    <row r="800" spans="1:54" ht="12.75" customHeight="1" x14ac:dyDescent="0.2">
      <c r="A800" s="4"/>
      <c r="B800" s="4"/>
      <c r="C800" s="4"/>
      <c r="D800" s="4"/>
      <c r="E800" s="4"/>
      <c r="F800" s="4"/>
      <c r="G800" s="4"/>
      <c r="H800" s="4"/>
      <c r="I800" s="102"/>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row>
    <row r="801" spans="1:54" ht="12.75" customHeight="1" x14ac:dyDescent="0.2">
      <c r="A801" s="4"/>
      <c r="B801" s="4"/>
      <c r="C801" s="4"/>
      <c r="D801" s="4"/>
      <c r="E801" s="4"/>
      <c r="F801" s="4"/>
      <c r="G801" s="4"/>
      <c r="H801" s="4"/>
      <c r="I801" s="102"/>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row>
    <row r="802" spans="1:54" ht="12.75" customHeight="1" x14ac:dyDescent="0.2">
      <c r="A802" s="4"/>
      <c r="B802" s="4"/>
      <c r="C802" s="4"/>
      <c r="D802" s="4"/>
      <c r="E802" s="4"/>
      <c r="F802" s="4"/>
      <c r="G802" s="4"/>
      <c r="H802" s="4"/>
      <c r="I802" s="102"/>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row>
    <row r="803" spans="1:54" ht="12.75" customHeight="1" x14ac:dyDescent="0.2">
      <c r="A803" s="4"/>
      <c r="B803" s="4"/>
      <c r="C803" s="4"/>
      <c r="D803" s="4"/>
      <c r="E803" s="4"/>
      <c r="F803" s="4"/>
      <c r="G803" s="4"/>
      <c r="H803" s="4"/>
      <c r="I803" s="102"/>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row>
    <row r="804" spans="1:54" ht="12.75" customHeight="1" x14ac:dyDescent="0.2">
      <c r="A804" s="4"/>
      <c r="B804" s="4"/>
      <c r="C804" s="4"/>
      <c r="D804" s="4"/>
      <c r="E804" s="4"/>
      <c r="F804" s="4"/>
      <c r="G804" s="4"/>
      <c r="H804" s="4"/>
      <c r="I804" s="102"/>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row>
    <row r="805" spans="1:54" ht="12.75" customHeight="1" x14ac:dyDescent="0.2">
      <c r="A805" s="4"/>
      <c r="B805" s="4"/>
      <c r="C805" s="4"/>
      <c r="D805" s="4"/>
      <c r="E805" s="4"/>
      <c r="F805" s="4"/>
      <c r="G805" s="4"/>
      <c r="H805" s="4"/>
      <c r="I805" s="102"/>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row>
    <row r="806" spans="1:54" ht="12.75" customHeight="1" x14ac:dyDescent="0.2">
      <c r="A806" s="4"/>
      <c r="B806" s="4"/>
      <c r="C806" s="4"/>
      <c r="D806" s="4"/>
      <c r="E806" s="4"/>
      <c r="F806" s="4"/>
      <c r="G806" s="4"/>
      <c r="H806" s="4"/>
      <c r="I806" s="102"/>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row>
    <row r="807" spans="1:54" ht="12.75" customHeight="1" x14ac:dyDescent="0.2">
      <c r="A807" s="4"/>
      <c r="B807" s="4"/>
      <c r="C807" s="4"/>
      <c r="D807" s="4"/>
      <c r="E807" s="4"/>
      <c r="F807" s="4"/>
      <c r="G807" s="4"/>
      <c r="H807" s="4"/>
      <c r="I807" s="102"/>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row>
    <row r="808" spans="1:54" ht="12.75" customHeight="1" x14ac:dyDescent="0.2">
      <c r="A808" s="4"/>
      <c r="B808" s="4"/>
      <c r="C808" s="4"/>
      <c r="D808" s="4"/>
      <c r="E808" s="4"/>
      <c r="F808" s="4"/>
      <c r="G808" s="4"/>
      <c r="H808" s="4"/>
      <c r="I808" s="102"/>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row>
    <row r="809" spans="1:54" ht="12.75" customHeight="1" x14ac:dyDescent="0.2">
      <c r="A809" s="4"/>
      <c r="B809" s="4"/>
      <c r="C809" s="4"/>
      <c r="D809" s="4"/>
      <c r="E809" s="4"/>
      <c r="F809" s="4"/>
      <c r="G809" s="4"/>
      <c r="H809" s="4"/>
      <c r="I809" s="102"/>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row>
    <row r="810" spans="1:54" ht="12.75" customHeight="1" x14ac:dyDescent="0.2">
      <c r="A810" s="4"/>
      <c r="B810" s="4"/>
      <c r="C810" s="4"/>
      <c r="D810" s="4"/>
      <c r="E810" s="4"/>
      <c r="F810" s="4"/>
      <c r="G810" s="4"/>
      <c r="H810" s="4"/>
      <c r="I810" s="102"/>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row>
    <row r="811" spans="1:54" ht="12.75" customHeight="1" x14ac:dyDescent="0.2">
      <c r="A811" s="4"/>
      <c r="B811" s="4"/>
      <c r="C811" s="4"/>
      <c r="D811" s="4"/>
      <c r="E811" s="4"/>
      <c r="F811" s="4"/>
      <c r="G811" s="4"/>
      <c r="H811" s="4"/>
      <c r="I811" s="102"/>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row>
    <row r="812" spans="1:54" ht="12.75" customHeight="1" x14ac:dyDescent="0.2">
      <c r="A812" s="4"/>
      <c r="B812" s="4"/>
      <c r="C812" s="4"/>
      <c r="D812" s="4"/>
      <c r="E812" s="4"/>
      <c r="F812" s="4"/>
      <c r="G812" s="4"/>
      <c r="H812" s="4"/>
      <c r="I812" s="102"/>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row>
    <row r="813" spans="1:54" ht="12.75" customHeight="1" x14ac:dyDescent="0.2">
      <c r="A813" s="4"/>
      <c r="B813" s="4"/>
      <c r="C813" s="4"/>
      <c r="D813" s="4"/>
      <c r="E813" s="4"/>
      <c r="F813" s="4"/>
      <c r="G813" s="4"/>
      <c r="H813" s="4"/>
      <c r="I813" s="102"/>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row>
    <row r="814" spans="1:54" ht="12.75" customHeight="1" x14ac:dyDescent="0.2">
      <c r="A814" s="4"/>
      <c r="B814" s="4"/>
      <c r="C814" s="4"/>
      <c r="D814" s="4"/>
      <c r="E814" s="4"/>
      <c r="F814" s="4"/>
      <c r="G814" s="4"/>
      <c r="H814" s="4"/>
      <c r="I814" s="102"/>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row>
    <row r="815" spans="1:54" ht="12.75" customHeight="1" x14ac:dyDescent="0.2">
      <c r="A815" s="4"/>
      <c r="B815" s="4"/>
      <c r="C815" s="4"/>
      <c r="D815" s="4"/>
      <c r="E815" s="4"/>
      <c r="F815" s="4"/>
      <c r="G815" s="4"/>
      <c r="H815" s="4"/>
      <c r="I815" s="102"/>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row>
    <row r="816" spans="1:54" ht="12.75" customHeight="1" x14ac:dyDescent="0.2">
      <c r="A816" s="4"/>
      <c r="B816" s="4"/>
      <c r="C816" s="4"/>
      <c r="D816" s="4"/>
      <c r="E816" s="4"/>
      <c r="F816" s="4"/>
      <c r="G816" s="4"/>
      <c r="H816" s="4"/>
      <c r="I816" s="102"/>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row>
    <row r="817" spans="1:54" ht="12.75" customHeight="1" x14ac:dyDescent="0.2">
      <c r="A817" s="4"/>
      <c r="B817" s="4"/>
      <c r="C817" s="4"/>
      <c r="D817" s="4"/>
      <c r="E817" s="4"/>
      <c r="F817" s="4"/>
      <c r="G817" s="4"/>
      <c r="H817" s="4"/>
      <c r="I817" s="102"/>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row>
    <row r="818" spans="1:54" ht="12.75" customHeight="1" x14ac:dyDescent="0.2">
      <c r="A818" s="4"/>
      <c r="B818" s="4"/>
      <c r="C818" s="4"/>
      <c r="D818" s="4"/>
      <c r="E818" s="4"/>
      <c r="F818" s="4"/>
      <c r="G818" s="4"/>
      <c r="H818" s="4"/>
      <c r="I818" s="102"/>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row>
    <row r="819" spans="1:54" ht="12.75" customHeight="1" x14ac:dyDescent="0.2">
      <c r="A819" s="4"/>
      <c r="B819" s="4"/>
      <c r="C819" s="4"/>
      <c r="D819" s="4"/>
      <c r="E819" s="4"/>
      <c r="F819" s="4"/>
      <c r="G819" s="4"/>
      <c r="H819" s="4"/>
      <c r="I819" s="102"/>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row>
    <row r="820" spans="1:54" ht="12.75" customHeight="1" x14ac:dyDescent="0.2">
      <c r="A820" s="4"/>
      <c r="B820" s="4"/>
      <c r="C820" s="4"/>
      <c r="D820" s="4"/>
      <c r="E820" s="4"/>
      <c r="F820" s="4"/>
      <c r="G820" s="4"/>
      <c r="H820" s="4"/>
      <c r="I820" s="102"/>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row>
    <row r="821" spans="1:54" ht="12.75" customHeight="1" x14ac:dyDescent="0.2">
      <c r="A821" s="4"/>
      <c r="B821" s="4"/>
      <c r="C821" s="4"/>
      <c r="D821" s="4"/>
      <c r="E821" s="4"/>
      <c r="F821" s="4"/>
      <c r="G821" s="4"/>
      <c r="H821" s="4"/>
      <c r="I821" s="102"/>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row>
    <row r="822" spans="1:54" ht="12.75" customHeight="1" x14ac:dyDescent="0.2">
      <c r="A822" s="4"/>
      <c r="B822" s="4"/>
      <c r="C822" s="4"/>
      <c r="D822" s="4"/>
      <c r="E822" s="4"/>
      <c r="F822" s="4"/>
      <c r="G822" s="4"/>
      <c r="H822" s="4"/>
      <c r="I822" s="102"/>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row>
    <row r="823" spans="1:54" ht="12.75" customHeight="1" x14ac:dyDescent="0.2">
      <c r="A823" s="4"/>
      <c r="B823" s="4"/>
      <c r="C823" s="4"/>
      <c r="D823" s="4"/>
      <c r="E823" s="4"/>
      <c r="F823" s="4"/>
      <c r="G823" s="4"/>
      <c r="H823" s="4"/>
      <c r="I823" s="102"/>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row>
    <row r="824" spans="1:54" ht="12.75" customHeight="1" x14ac:dyDescent="0.2">
      <c r="A824" s="4"/>
      <c r="B824" s="4"/>
      <c r="C824" s="4"/>
      <c r="D824" s="4"/>
      <c r="E824" s="4"/>
      <c r="F824" s="4"/>
      <c r="G824" s="4"/>
      <c r="H824" s="4"/>
      <c r="I824" s="102"/>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row>
    <row r="825" spans="1:54" ht="12.75" customHeight="1" x14ac:dyDescent="0.2">
      <c r="A825" s="4"/>
      <c r="B825" s="4"/>
      <c r="C825" s="4"/>
      <c r="D825" s="4"/>
      <c r="E825" s="4"/>
      <c r="F825" s="4"/>
      <c r="G825" s="4"/>
      <c r="H825" s="4"/>
      <c r="I825" s="102"/>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row>
    <row r="826" spans="1:54" ht="12.75" customHeight="1" x14ac:dyDescent="0.2">
      <c r="A826" s="4"/>
      <c r="B826" s="4"/>
      <c r="C826" s="4"/>
      <c r="D826" s="4"/>
      <c r="E826" s="4"/>
      <c r="F826" s="4"/>
      <c r="G826" s="4"/>
      <c r="H826" s="4"/>
      <c r="I826" s="102"/>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row>
    <row r="827" spans="1:54" ht="12.75" customHeight="1" x14ac:dyDescent="0.2">
      <c r="A827" s="4"/>
      <c r="B827" s="4"/>
      <c r="C827" s="4"/>
      <c r="D827" s="4"/>
      <c r="E827" s="4"/>
      <c r="F827" s="4"/>
      <c r="G827" s="4"/>
      <c r="H827" s="4"/>
      <c r="I827" s="102"/>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row>
    <row r="828" spans="1:54" ht="12.75" customHeight="1" x14ac:dyDescent="0.2">
      <c r="A828" s="4"/>
      <c r="B828" s="4"/>
      <c r="C828" s="4"/>
      <c r="D828" s="4"/>
      <c r="E828" s="4"/>
      <c r="F828" s="4"/>
      <c r="G828" s="4"/>
      <c r="H828" s="4"/>
      <c r="I828" s="102"/>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row>
    <row r="829" spans="1:54" ht="12.75" customHeight="1" x14ac:dyDescent="0.2">
      <c r="A829" s="4"/>
      <c r="B829" s="4"/>
      <c r="C829" s="4"/>
      <c r="D829" s="4"/>
      <c r="E829" s="4"/>
      <c r="F829" s="4"/>
      <c r="G829" s="4"/>
      <c r="H829" s="4"/>
      <c r="I829" s="102"/>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row>
    <row r="830" spans="1:54" ht="12.75" customHeight="1" x14ac:dyDescent="0.2">
      <c r="A830" s="4"/>
      <c r="B830" s="4"/>
      <c r="C830" s="4"/>
      <c r="D830" s="4"/>
      <c r="E830" s="4"/>
      <c r="F830" s="4"/>
      <c r="G830" s="4"/>
      <c r="H830" s="4"/>
      <c r="I830" s="102"/>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row>
    <row r="831" spans="1:54" ht="12.75" customHeight="1" x14ac:dyDescent="0.2">
      <c r="A831" s="4"/>
      <c r="B831" s="4"/>
      <c r="C831" s="4"/>
      <c r="D831" s="4"/>
      <c r="E831" s="4"/>
      <c r="F831" s="4"/>
      <c r="G831" s="4"/>
      <c r="H831" s="4"/>
      <c r="I831" s="102"/>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row>
    <row r="832" spans="1:54" ht="12.75" customHeight="1" x14ac:dyDescent="0.2">
      <c r="A832" s="4"/>
      <c r="B832" s="4"/>
      <c r="C832" s="4"/>
      <c r="D832" s="4"/>
      <c r="E832" s="4"/>
      <c r="F832" s="4"/>
      <c r="G832" s="4"/>
      <c r="H832" s="4"/>
      <c r="I832" s="102"/>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row>
    <row r="833" spans="1:54" ht="12.75" customHeight="1" x14ac:dyDescent="0.2">
      <c r="A833" s="4"/>
      <c r="B833" s="4"/>
      <c r="C833" s="4"/>
      <c r="D833" s="4"/>
      <c r="E833" s="4"/>
      <c r="F833" s="4"/>
      <c r="G833" s="4"/>
      <c r="H833" s="4"/>
      <c r="I833" s="102"/>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row>
    <row r="834" spans="1:54" ht="12.75" customHeight="1" x14ac:dyDescent="0.2">
      <c r="A834" s="4"/>
      <c r="B834" s="4"/>
      <c r="C834" s="4"/>
      <c r="D834" s="4"/>
      <c r="E834" s="4"/>
      <c r="F834" s="4"/>
      <c r="G834" s="4"/>
      <c r="H834" s="4"/>
      <c r="I834" s="102"/>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row>
    <row r="835" spans="1:54" ht="12.75" customHeight="1" x14ac:dyDescent="0.2">
      <c r="A835" s="4"/>
      <c r="B835" s="4"/>
      <c r="C835" s="4"/>
      <c r="D835" s="4"/>
      <c r="E835" s="4"/>
      <c r="F835" s="4"/>
      <c r="G835" s="4"/>
      <c r="H835" s="4"/>
      <c r="I835" s="102"/>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row>
    <row r="836" spans="1:54" ht="12.75" customHeight="1" x14ac:dyDescent="0.2">
      <c r="A836" s="4"/>
      <c r="B836" s="4"/>
      <c r="C836" s="4"/>
      <c r="D836" s="4"/>
      <c r="E836" s="4"/>
      <c r="F836" s="4"/>
      <c r="G836" s="4"/>
      <c r="H836" s="4"/>
      <c r="I836" s="102"/>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row>
    <row r="837" spans="1:54" ht="12.75" customHeight="1" x14ac:dyDescent="0.2">
      <c r="A837" s="4"/>
      <c r="B837" s="4"/>
      <c r="C837" s="4"/>
      <c r="D837" s="4"/>
      <c r="E837" s="4"/>
      <c r="F837" s="4"/>
      <c r="G837" s="4"/>
      <c r="H837" s="4"/>
      <c r="I837" s="102"/>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row>
    <row r="838" spans="1:54" ht="12.75" customHeight="1" x14ac:dyDescent="0.2">
      <c r="A838" s="4"/>
      <c r="B838" s="4"/>
      <c r="C838" s="4"/>
      <c r="D838" s="4"/>
      <c r="E838" s="4"/>
      <c r="F838" s="4"/>
      <c r="G838" s="4"/>
      <c r="H838" s="4"/>
      <c r="I838" s="102"/>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row>
    <row r="839" spans="1:54" ht="12.75" customHeight="1" x14ac:dyDescent="0.2">
      <c r="A839" s="4"/>
      <c r="B839" s="4"/>
      <c r="C839" s="4"/>
      <c r="D839" s="4"/>
      <c r="E839" s="4"/>
      <c r="F839" s="4"/>
      <c r="G839" s="4"/>
      <c r="H839" s="4"/>
      <c r="I839" s="102"/>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row>
    <row r="840" spans="1:54" ht="12.75" customHeight="1" x14ac:dyDescent="0.2">
      <c r="A840" s="4"/>
      <c r="B840" s="4"/>
      <c r="C840" s="4"/>
      <c r="D840" s="4"/>
      <c r="E840" s="4"/>
      <c r="F840" s="4"/>
      <c r="G840" s="4"/>
      <c r="H840" s="4"/>
      <c r="I840" s="102"/>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row>
    <row r="841" spans="1:54" ht="12.75" customHeight="1" x14ac:dyDescent="0.2">
      <c r="A841" s="4"/>
      <c r="B841" s="4"/>
      <c r="C841" s="4"/>
      <c r="D841" s="4"/>
      <c r="E841" s="4"/>
      <c r="F841" s="4"/>
      <c r="G841" s="4"/>
      <c r="H841" s="4"/>
      <c r="I841" s="102"/>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row>
    <row r="842" spans="1:54" ht="12.75" customHeight="1" x14ac:dyDescent="0.2">
      <c r="A842" s="4"/>
      <c r="B842" s="4"/>
      <c r="C842" s="4"/>
      <c r="D842" s="4"/>
      <c r="E842" s="4"/>
      <c r="F842" s="4"/>
      <c r="G842" s="4"/>
      <c r="H842" s="4"/>
      <c r="I842" s="102"/>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row>
    <row r="843" spans="1:54" ht="12.75" customHeight="1" x14ac:dyDescent="0.2">
      <c r="A843" s="4"/>
      <c r="B843" s="4"/>
      <c r="C843" s="4"/>
      <c r="D843" s="4"/>
      <c r="E843" s="4"/>
      <c r="F843" s="4"/>
      <c r="G843" s="4"/>
      <c r="H843" s="4"/>
      <c r="I843" s="102"/>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row>
    <row r="844" spans="1:54" ht="12.75" customHeight="1" x14ac:dyDescent="0.2">
      <c r="A844" s="4"/>
      <c r="B844" s="4"/>
      <c r="C844" s="4"/>
      <c r="D844" s="4"/>
      <c r="E844" s="4"/>
      <c r="F844" s="4"/>
      <c r="G844" s="4"/>
      <c r="H844" s="4"/>
      <c r="I844" s="102"/>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row>
    <row r="845" spans="1:54" ht="12.75" customHeight="1" x14ac:dyDescent="0.2">
      <c r="A845" s="4"/>
      <c r="B845" s="4"/>
      <c r="C845" s="4"/>
      <c r="D845" s="4"/>
      <c r="E845" s="4"/>
      <c r="F845" s="4"/>
      <c r="G845" s="4"/>
      <c r="H845" s="4"/>
      <c r="I845" s="102"/>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row>
    <row r="846" spans="1:54" ht="12.75" customHeight="1" x14ac:dyDescent="0.2">
      <c r="A846" s="4"/>
      <c r="B846" s="4"/>
      <c r="C846" s="4"/>
      <c r="D846" s="4"/>
      <c r="E846" s="4"/>
      <c r="F846" s="4"/>
      <c r="G846" s="4"/>
      <c r="H846" s="4"/>
      <c r="I846" s="102"/>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row>
    <row r="847" spans="1:54" ht="12.75" customHeight="1" x14ac:dyDescent="0.2">
      <c r="A847" s="4"/>
      <c r="B847" s="4"/>
      <c r="C847" s="4"/>
      <c r="D847" s="4"/>
      <c r="E847" s="4"/>
      <c r="F847" s="4"/>
      <c r="G847" s="4"/>
      <c r="H847" s="4"/>
      <c r="I847" s="102"/>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row>
    <row r="848" spans="1:54" ht="12.75" customHeight="1" x14ac:dyDescent="0.2">
      <c r="A848" s="4"/>
      <c r="B848" s="4"/>
      <c r="C848" s="4"/>
      <c r="D848" s="4"/>
      <c r="E848" s="4"/>
      <c r="F848" s="4"/>
      <c r="G848" s="4"/>
      <c r="H848" s="4"/>
      <c r="I848" s="102"/>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row>
    <row r="849" spans="1:54" ht="12.75" customHeight="1" x14ac:dyDescent="0.2">
      <c r="A849" s="4"/>
      <c r="B849" s="4"/>
      <c r="C849" s="4"/>
      <c r="D849" s="4"/>
      <c r="E849" s="4"/>
      <c r="F849" s="4"/>
      <c r="G849" s="4"/>
      <c r="H849" s="4"/>
      <c r="I849" s="102"/>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row>
    <row r="850" spans="1:54" ht="12.75" customHeight="1" x14ac:dyDescent="0.2">
      <c r="A850" s="4"/>
      <c r="B850" s="4"/>
      <c r="C850" s="4"/>
      <c r="D850" s="4"/>
      <c r="E850" s="4"/>
      <c r="F850" s="4"/>
      <c r="G850" s="4"/>
      <c r="H850" s="4"/>
      <c r="I850" s="102"/>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row>
    <row r="851" spans="1:54" ht="12.75" customHeight="1" x14ac:dyDescent="0.2">
      <c r="A851" s="4"/>
      <c r="B851" s="4"/>
      <c r="C851" s="4"/>
      <c r="D851" s="4"/>
      <c r="E851" s="4"/>
      <c r="F851" s="4"/>
      <c r="G851" s="4"/>
      <c r="H851" s="4"/>
      <c r="I851" s="102"/>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row>
    <row r="852" spans="1:54" ht="12.75" customHeight="1" x14ac:dyDescent="0.2">
      <c r="A852" s="4"/>
      <c r="B852" s="4"/>
      <c r="C852" s="4"/>
      <c r="D852" s="4"/>
      <c r="E852" s="4"/>
      <c r="F852" s="4"/>
      <c r="G852" s="4"/>
      <c r="H852" s="4"/>
      <c r="I852" s="102"/>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row>
    <row r="853" spans="1:54" ht="12.75" customHeight="1" x14ac:dyDescent="0.2">
      <c r="A853" s="4"/>
      <c r="B853" s="4"/>
      <c r="C853" s="4"/>
      <c r="D853" s="4"/>
      <c r="E853" s="4"/>
      <c r="F853" s="4"/>
      <c r="G853" s="4"/>
      <c r="H853" s="4"/>
      <c r="I853" s="102"/>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row>
    <row r="854" spans="1:54" ht="12.75" customHeight="1" x14ac:dyDescent="0.2">
      <c r="A854" s="4"/>
      <c r="B854" s="4"/>
      <c r="C854" s="4"/>
      <c r="D854" s="4"/>
      <c r="E854" s="4"/>
      <c r="F854" s="4"/>
      <c r="G854" s="4"/>
      <c r="H854" s="4"/>
      <c r="I854" s="102"/>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row>
    <row r="855" spans="1:54" ht="12.75" customHeight="1" x14ac:dyDescent="0.2">
      <c r="A855" s="4"/>
      <c r="B855" s="4"/>
      <c r="C855" s="4"/>
      <c r="D855" s="4"/>
      <c r="E855" s="4"/>
      <c r="F855" s="4"/>
      <c r="G855" s="4"/>
      <c r="H855" s="4"/>
      <c r="I855" s="102"/>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row>
    <row r="856" spans="1:54" ht="12.75" customHeight="1" x14ac:dyDescent="0.2">
      <c r="A856" s="4"/>
      <c r="B856" s="4"/>
      <c r="C856" s="4"/>
      <c r="D856" s="4"/>
      <c r="E856" s="4"/>
      <c r="F856" s="4"/>
      <c r="G856" s="4"/>
      <c r="H856" s="4"/>
      <c r="I856" s="102"/>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row>
    <row r="857" spans="1:54" ht="12.75" customHeight="1" x14ac:dyDescent="0.2">
      <c r="A857" s="4"/>
      <c r="B857" s="4"/>
      <c r="C857" s="4"/>
      <c r="D857" s="4"/>
      <c r="E857" s="4"/>
      <c r="F857" s="4"/>
      <c r="G857" s="4"/>
      <c r="H857" s="4"/>
      <c r="I857" s="102"/>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row>
    <row r="858" spans="1:54" ht="12.75" customHeight="1" x14ac:dyDescent="0.2">
      <c r="A858" s="4"/>
      <c r="B858" s="4"/>
      <c r="C858" s="4"/>
      <c r="D858" s="4"/>
      <c r="E858" s="4"/>
      <c r="F858" s="4"/>
      <c r="G858" s="4"/>
      <c r="H858" s="4"/>
      <c r="I858" s="102"/>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row>
    <row r="859" spans="1:54" ht="12.75" customHeight="1" x14ac:dyDescent="0.2">
      <c r="A859" s="4"/>
      <c r="B859" s="4"/>
      <c r="C859" s="4"/>
      <c r="D859" s="4"/>
      <c r="E859" s="4"/>
      <c r="F859" s="4"/>
      <c r="G859" s="4"/>
      <c r="H859" s="4"/>
      <c r="I859" s="102"/>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row>
    <row r="860" spans="1:54" ht="12.75" customHeight="1" x14ac:dyDescent="0.2">
      <c r="A860" s="4"/>
      <c r="B860" s="4"/>
      <c r="C860" s="4"/>
      <c r="D860" s="4"/>
      <c r="E860" s="4"/>
      <c r="F860" s="4"/>
      <c r="G860" s="4"/>
      <c r="H860" s="4"/>
      <c r="I860" s="102"/>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row>
    <row r="861" spans="1:54" ht="12.75" customHeight="1" x14ac:dyDescent="0.2">
      <c r="A861" s="4"/>
      <c r="B861" s="4"/>
      <c r="C861" s="4"/>
      <c r="D861" s="4"/>
      <c r="E861" s="4"/>
      <c r="F861" s="4"/>
      <c r="G861" s="4"/>
      <c r="H861" s="4"/>
      <c r="I861" s="102"/>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row>
    <row r="862" spans="1:54" ht="12.75" customHeight="1" x14ac:dyDescent="0.2">
      <c r="A862" s="4"/>
      <c r="B862" s="4"/>
      <c r="C862" s="4"/>
      <c r="D862" s="4"/>
      <c r="E862" s="4"/>
      <c r="F862" s="4"/>
      <c r="G862" s="4"/>
      <c r="H862" s="4"/>
      <c r="I862" s="102"/>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row>
    <row r="863" spans="1:54" ht="12.75" customHeight="1" x14ac:dyDescent="0.2">
      <c r="A863" s="4"/>
      <c r="B863" s="4"/>
      <c r="C863" s="4"/>
      <c r="D863" s="4"/>
      <c r="E863" s="4"/>
      <c r="F863" s="4"/>
      <c r="G863" s="4"/>
      <c r="H863" s="4"/>
      <c r="I863" s="102"/>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row>
    <row r="864" spans="1:54" ht="12.75" customHeight="1" x14ac:dyDescent="0.2">
      <c r="A864" s="4"/>
      <c r="B864" s="4"/>
      <c r="C864" s="4"/>
      <c r="D864" s="4"/>
      <c r="E864" s="4"/>
      <c r="F864" s="4"/>
      <c r="G864" s="4"/>
      <c r="H864" s="4"/>
      <c r="I864" s="102"/>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row>
    <row r="865" spans="1:54" ht="12.75" customHeight="1" x14ac:dyDescent="0.2">
      <c r="A865" s="4"/>
      <c r="B865" s="4"/>
      <c r="C865" s="4"/>
      <c r="D865" s="4"/>
      <c r="E865" s="4"/>
      <c r="F865" s="4"/>
      <c r="G865" s="4"/>
      <c r="H865" s="4"/>
      <c r="I865" s="102"/>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row>
    <row r="866" spans="1:54" ht="12.75" customHeight="1" x14ac:dyDescent="0.2">
      <c r="A866" s="4"/>
      <c r="B866" s="4"/>
      <c r="C866" s="4"/>
      <c r="D866" s="4"/>
      <c r="E866" s="4"/>
      <c r="F866" s="4"/>
      <c r="G866" s="4"/>
      <c r="H866" s="4"/>
      <c r="I866" s="102"/>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row>
    <row r="867" spans="1:54" ht="12.75" customHeight="1" x14ac:dyDescent="0.2">
      <c r="A867" s="4"/>
      <c r="B867" s="4"/>
      <c r="C867" s="4"/>
      <c r="D867" s="4"/>
      <c r="E867" s="4"/>
      <c r="F867" s="4"/>
      <c r="G867" s="4"/>
      <c r="H867" s="4"/>
      <c r="I867" s="102"/>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row>
    <row r="868" spans="1:54" ht="12.75" customHeight="1" x14ac:dyDescent="0.2">
      <c r="A868" s="4"/>
      <c r="B868" s="4"/>
      <c r="C868" s="4"/>
      <c r="D868" s="4"/>
      <c r="E868" s="4"/>
      <c r="F868" s="4"/>
      <c r="G868" s="4"/>
      <c r="H868" s="4"/>
      <c r="I868" s="102"/>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row>
    <row r="869" spans="1:54" ht="12.75" customHeight="1" x14ac:dyDescent="0.2">
      <c r="A869" s="4"/>
      <c r="B869" s="4"/>
      <c r="C869" s="4"/>
      <c r="D869" s="4"/>
      <c r="E869" s="4"/>
      <c r="F869" s="4"/>
      <c r="G869" s="4"/>
      <c r="H869" s="4"/>
      <c r="I869" s="102"/>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row>
    <row r="870" spans="1:54" ht="12.75" customHeight="1" x14ac:dyDescent="0.2">
      <c r="A870" s="4"/>
      <c r="B870" s="4"/>
      <c r="C870" s="4"/>
      <c r="D870" s="4"/>
      <c r="E870" s="4"/>
      <c r="F870" s="4"/>
      <c r="G870" s="4"/>
      <c r="H870" s="4"/>
      <c r="I870" s="102"/>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row>
    <row r="871" spans="1:54" ht="12.75" customHeight="1" x14ac:dyDescent="0.2">
      <c r="A871" s="4"/>
      <c r="B871" s="4"/>
      <c r="C871" s="4"/>
      <c r="D871" s="4"/>
      <c r="E871" s="4"/>
      <c r="F871" s="4"/>
      <c r="G871" s="4"/>
      <c r="H871" s="4"/>
      <c r="I871" s="102"/>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row>
    <row r="872" spans="1:54" ht="12.75" customHeight="1" x14ac:dyDescent="0.2">
      <c r="A872" s="4"/>
      <c r="B872" s="4"/>
      <c r="C872" s="4"/>
      <c r="D872" s="4"/>
      <c r="E872" s="4"/>
      <c r="F872" s="4"/>
      <c r="G872" s="4"/>
      <c r="H872" s="4"/>
      <c r="I872" s="102"/>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row>
    <row r="873" spans="1:54" ht="12.75" customHeight="1" x14ac:dyDescent="0.2">
      <c r="A873" s="4"/>
      <c r="B873" s="4"/>
      <c r="C873" s="4"/>
      <c r="D873" s="4"/>
      <c r="E873" s="4"/>
      <c r="F873" s="4"/>
      <c r="G873" s="4"/>
      <c r="H873" s="4"/>
      <c r="I873" s="102"/>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row>
    <row r="874" spans="1:54" ht="12.75" customHeight="1" x14ac:dyDescent="0.2">
      <c r="A874" s="4"/>
      <c r="B874" s="4"/>
      <c r="C874" s="4"/>
      <c r="D874" s="4"/>
      <c r="E874" s="4"/>
      <c r="F874" s="4"/>
      <c r="G874" s="4"/>
      <c r="H874" s="4"/>
      <c r="I874" s="102"/>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row>
    <row r="875" spans="1:54" ht="12.75" customHeight="1" x14ac:dyDescent="0.2">
      <c r="A875" s="4"/>
      <c r="B875" s="4"/>
      <c r="C875" s="4"/>
      <c r="D875" s="4"/>
      <c r="E875" s="4"/>
      <c r="F875" s="4"/>
      <c r="G875" s="4"/>
      <c r="H875" s="4"/>
      <c r="I875" s="102"/>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row>
    <row r="876" spans="1:54" ht="12.75" customHeight="1" x14ac:dyDescent="0.2">
      <c r="A876" s="4"/>
      <c r="B876" s="4"/>
      <c r="C876" s="4"/>
      <c r="D876" s="4"/>
      <c r="E876" s="4"/>
      <c r="F876" s="4"/>
      <c r="G876" s="4"/>
      <c r="H876" s="4"/>
      <c r="I876" s="102"/>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row>
    <row r="877" spans="1:54" ht="12.75" customHeight="1" x14ac:dyDescent="0.2">
      <c r="A877" s="4"/>
      <c r="B877" s="4"/>
      <c r="C877" s="4"/>
      <c r="D877" s="4"/>
      <c r="E877" s="4"/>
      <c r="F877" s="4"/>
      <c r="G877" s="4"/>
      <c r="H877" s="4"/>
      <c r="I877" s="102"/>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row>
    <row r="878" spans="1:54" ht="12.75" customHeight="1" x14ac:dyDescent="0.2">
      <c r="A878" s="4"/>
      <c r="B878" s="4"/>
      <c r="C878" s="4"/>
      <c r="D878" s="4"/>
      <c r="E878" s="4"/>
      <c r="F878" s="4"/>
      <c r="G878" s="4"/>
      <c r="H878" s="4"/>
      <c r="I878" s="102"/>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row>
    <row r="879" spans="1:54" ht="12.75" customHeight="1" x14ac:dyDescent="0.2">
      <c r="A879" s="4"/>
      <c r="B879" s="4"/>
      <c r="C879" s="4"/>
      <c r="D879" s="4"/>
      <c r="E879" s="4"/>
      <c r="F879" s="4"/>
      <c r="G879" s="4"/>
      <c r="H879" s="4"/>
      <c r="I879" s="102"/>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row>
    <row r="880" spans="1:54" ht="12.75" customHeight="1" x14ac:dyDescent="0.2">
      <c r="A880" s="4"/>
      <c r="B880" s="4"/>
      <c r="C880" s="4"/>
      <c r="D880" s="4"/>
      <c r="E880" s="4"/>
      <c r="F880" s="4"/>
      <c r="G880" s="4"/>
      <c r="H880" s="4"/>
      <c r="I880" s="102"/>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row>
    <row r="881" spans="1:54" ht="12.75" customHeight="1" x14ac:dyDescent="0.2">
      <c r="A881" s="4"/>
      <c r="B881" s="4"/>
      <c r="C881" s="4"/>
      <c r="D881" s="4"/>
      <c r="E881" s="4"/>
      <c r="F881" s="4"/>
      <c r="G881" s="4"/>
      <c r="H881" s="4"/>
      <c r="I881" s="102"/>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row>
    <row r="882" spans="1:54" ht="12.75" customHeight="1" x14ac:dyDescent="0.2">
      <c r="A882" s="4"/>
      <c r="B882" s="4"/>
      <c r="C882" s="4"/>
      <c r="D882" s="4"/>
      <c r="E882" s="4"/>
      <c r="F882" s="4"/>
      <c r="G882" s="4"/>
      <c r="H882" s="4"/>
      <c r="I882" s="102"/>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row>
    <row r="883" spans="1:54" ht="12.75" customHeight="1" x14ac:dyDescent="0.2">
      <c r="A883" s="4"/>
      <c r="B883" s="4"/>
      <c r="C883" s="4"/>
      <c r="D883" s="4"/>
      <c r="E883" s="4"/>
      <c r="F883" s="4"/>
      <c r="G883" s="4"/>
      <c r="H883" s="4"/>
      <c r="I883" s="102"/>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row>
    <row r="884" spans="1:54" ht="12.75" customHeight="1" x14ac:dyDescent="0.2">
      <c r="A884" s="4"/>
      <c r="B884" s="4"/>
      <c r="C884" s="4"/>
      <c r="D884" s="4"/>
      <c r="E884" s="4"/>
      <c r="F884" s="4"/>
      <c r="G884" s="4"/>
      <c r="H884" s="4"/>
      <c r="I884" s="102"/>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row>
    <row r="885" spans="1:54" ht="12.75" customHeight="1" x14ac:dyDescent="0.2">
      <c r="A885" s="4"/>
      <c r="B885" s="4"/>
      <c r="C885" s="4"/>
      <c r="D885" s="4"/>
      <c r="E885" s="4"/>
      <c r="F885" s="4"/>
      <c r="G885" s="4"/>
      <c r="H885" s="4"/>
      <c r="I885" s="102"/>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row>
    <row r="886" spans="1:54" ht="12.75" customHeight="1" x14ac:dyDescent="0.2">
      <c r="A886" s="4"/>
      <c r="B886" s="4"/>
      <c r="C886" s="4"/>
      <c r="D886" s="4"/>
      <c r="E886" s="4"/>
      <c r="F886" s="4"/>
      <c r="G886" s="4"/>
      <c r="H886" s="4"/>
      <c r="I886" s="102"/>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row>
    <row r="887" spans="1:54" ht="12.75" customHeight="1" x14ac:dyDescent="0.2">
      <c r="A887" s="4"/>
      <c r="B887" s="4"/>
      <c r="C887" s="4"/>
      <c r="D887" s="4"/>
      <c r="E887" s="4"/>
      <c r="F887" s="4"/>
      <c r="G887" s="4"/>
      <c r="H887" s="4"/>
      <c r="I887" s="102"/>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row>
    <row r="888" spans="1:54" ht="12.75" customHeight="1" x14ac:dyDescent="0.2">
      <c r="A888" s="4"/>
      <c r="B888" s="4"/>
      <c r="C888" s="4"/>
      <c r="D888" s="4"/>
      <c r="E888" s="4"/>
      <c r="F888" s="4"/>
      <c r="G888" s="4"/>
      <c r="H888" s="4"/>
      <c r="I888" s="102"/>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row>
    <row r="889" spans="1:54" ht="12.75" customHeight="1" x14ac:dyDescent="0.2">
      <c r="A889" s="4"/>
      <c r="B889" s="4"/>
      <c r="C889" s="4"/>
      <c r="D889" s="4"/>
      <c r="E889" s="4"/>
      <c r="F889" s="4"/>
      <c r="G889" s="4"/>
      <c r="H889" s="4"/>
      <c r="I889" s="102"/>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row>
    <row r="890" spans="1:54" ht="12.75" customHeight="1" x14ac:dyDescent="0.2">
      <c r="A890" s="4"/>
      <c r="B890" s="4"/>
      <c r="C890" s="4"/>
      <c r="D890" s="4"/>
      <c r="E890" s="4"/>
      <c r="F890" s="4"/>
      <c r="G890" s="4"/>
      <c r="H890" s="4"/>
      <c r="I890" s="102"/>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row>
    <row r="891" spans="1:54" ht="12.75" customHeight="1" x14ac:dyDescent="0.2">
      <c r="A891" s="4"/>
      <c r="B891" s="4"/>
      <c r="C891" s="4"/>
      <c r="D891" s="4"/>
      <c r="E891" s="4"/>
      <c r="F891" s="4"/>
      <c r="G891" s="4"/>
      <c r="H891" s="4"/>
      <c r="I891" s="102"/>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row>
    <row r="892" spans="1:54" ht="12.75" customHeight="1" x14ac:dyDescent="0.2">
      <c r="A892" s="4"/>
      <c r="B892" s="4"/>
      <c r="C892" s="4"/>
      <c r="D892" s="4"/>
      <c r="E892" s="4"/>
      <c r="F892" s="4"/>
      <c r="G892" s="4"/>
      <c r="H892" s="4"/>
      <c r="I892" s="102"/>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row>
    <row r="893" spans="1:54" ht="12.75" customHeight="1" x14ac:dyDescent="0.2">
      <c r="A893" s="4"/>
      <c r="B893" s="4"/>
      <c r="C893" s="4"/>
      <c r="D893" s="4"/>
      <c r="E893" s="4"/>
      <c r="F893" s="4"/>
      <c r="G893" s="4"/>
      <c r="H893" s="4"/>
      <c r="I893" s="102"/>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row>
    <row r="894" spans="1:54" ht="12.75" customHeight="1" x14ac:dyDescent="0.2">
      <c r="A894" s="4"/>
      <c r="B894" s="4"/>
      <c r="C894" s="4"/>
      <c r="D894" s="4"/>
      <c r="E894" s="4"/>
      <c r="F894" s="4"/>
      <c r="G894" s="4"/>
      <c r="H894" s="4"/>
      <c r="I894" s="102"/>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row>
    <row r="895" spans="1:54" ht="12.75" customHeight="1" x14ac:dyDescent="0.2">
      <c r="A895" s="4"/>
      <c r="B895" s="4"/>
      <c r="C895" s="4"/>
      <c r="D895" s="4"/>
      <c r="E895" s="4"/>
      <c r="F895" s="4"/>
      <c r="G895" s="4"/>
      <c r="H895" s="4"/>
      <c r="I895" s="102"/>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row>
    <row r="896" spans="1:54" ht="12.75" customHeight="1" x14ac:dyDescent="0.2">
      <c r="A896" s="4"/>
      <c r="B896" s="4"/>
      <c r="C896" s="4"/>
      <c r="D896" s="4"/>
      <c r="E896" s="4"/>
      <c r="F896" s="4"/>
      <c r="G896" s="4"/>
      <c r="H896" s="4"/>
      <c r="I896" s="102"/>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row>
    <row r="897" spans="1:54" ht="12.75" customHeight="1" x14ac:dyDescent="0.2">
      <c r="A897" s="4"/>
      <c r="B897" s="4"/>
      <c r="C897" s="4"/>
      <c r="D897" s="4"/>
      <c r="E897" s="4"/>
      <c r="F897" s="4"/>
      <c r="G897" s="4"/>
      <c r="H897" s="4"/>
      <c r="I897" s="102"/>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row>
    <row r="898" spans="1:54" ht="12.75" customHeight="1" x14ac:dyDescent="0.2">
      <c r="A898" s="4"/>
      <c r="B898" s="4"/>
      <c r="C898" s="4"/>
      <c r="D898" s="4"/>
      <c r="E898" s="4"/>
      <c r="F898" s="4"/>
      <c r="G898" s="4"/>
      <c r="H898" s="4"/>
      <c r="I898" s="102"/>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row>
    <row r="899" spans="1:54" ht="12.75" customHeight="1" x14ac:dyDescent="0.2">
      <c r="A899" s="4"/>
      <c r="B899" s="4"/>
      <c r="C899" s="4"/>
      <c r="D899" s="4"/>
      <c r="E899" s="4"/>
      <c r="F899" s="4"/>
      <c r="G899" s="4"/>
      <c r="H899" s="4"/>
      <c r="I899" s="102"/>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row>
    <row r="900" spans="1:54" ht="12.75" customHeight="1" x14ac:dyDescent="0.2">
      <c r="A900" s="4"/>
      <c r="B900" s="4"/>
      <c r="C900" s="4"/>
      <c r="D900" s="4"/>
      <c r="E900" s="4"/>
      <c r="F900" s="4"/>
      <c r="G900" s="4"/>
      <c r="H900" s="4"/>
      <c r="I900" s="102"/>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row>
    <row r="901" spans="1:54" ht="12.75" customHeight="1" x14ac:dyDescent="0.2">
      <c r="A901" s="4"/>
      <c r="B901" s="4"/>
      <c r="C901" s="4"/>
      <c r="D901" s="4"/>
      <c r="E901" s="4"/>
      <c r="F901" s="4"/>
      <c r="G901" s="4"/>
      <c r="H901" s="4"/>
      <c r="I901" s="102"/>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row>
    <row r="902" spans="1:54" ht="12.75" customHeight="1" x14ac:dyDescent="0.2">
      <c r="A902" s="4"/>
      <c r="B902" s="4"/>
      <c r="C902" s="4"/>
      <c r="D902" s="4"/>
      <c r="E902" s="4"/>
      <c r="F902" s="4"/>
      <c r="G902" s="4"/>
      <c r="H902" s="4"/>
      <c r="I902" s="102"/>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row>
    <row r="903" spans="1:54" ht="12.75" customHeight="1" x14ac:dyDescent="0.2">
      <c r="A903" s="4"/>
      <c r="B903" s="4"/>
      <c r="C903" s="4"/>
      <c r="D903" s="4"/>
      <c r="E903" s="4"/>
      <c r="F903" s="4"/>
      <c r="G903" s="4"/>
      <c r="H903" s="4"/>
      <c r="I903" s="102"/>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row>
    <row r="904" spans="1:54" ht="12.75" customHeight="1" x14ac:dyDescent="0.2">
      <c r="A904" s="4"/>
      <c r="B904" s="4"/>
      <c r="C904" s="4"/>
      <c r="D904" s="4"/>
      <c r="E904" s="4"/>
      <c r="F904" s="4"/>
      <c r="G904" s="4"/>
      <c r="H904" s="4"/>
      <c r="I904" s="102"/>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row>
    <row r="905" spans="1:54" ht="12.75" customHeight="1" x14ac:dyDescent="0.2">
      <c r="A905" s="4"/>
      <c r="B905" s="4"/>
      <c r="C905" s="4"/>
      <c r="D905" s="4"/>
      <c r="E905" s="4"/>
      <c r="F905" s="4"/>
      <c r="G905" s="4"/>
      <c r="H905" s="4"/>
      <c r="I905" s="102"/>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row>
    <row r="906" spans="1:54" ht="12.75" customHeight="1" x14ac:dyDescent="0.2">
      <c r="A906" s="4"/>
      <c r="B906" s="4"/>
      <c r="C906" s="4"/>
      <c r="D906" s="4"/>
      <c r="E906" s="4"/>
      <c r="F906" s="4"/>
      <c r="G906" s="4"/>
      <c r="H906" s="4"/>
      <c r="I906" s="102"/>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row>
    <row r="907" spans="1:54" ht="12.75" customHeight="1" x14ac:dyDescent="0.2">
      <c r="A907" s="4"/>
      <c r="B907" s="4"/>
      <c r="C907" s="4"/>
      <c r="D907" s="4"/>
      <c r="E907" s="4"/>
      <c r="F907" s="4"/>
      <c r="G907" s="4"/>
      <c r="H907" s="4"/>
      <c r="I907" s="102"/>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row>
    <row r="908" spans="1:54" ht="12.75" customHeight="1" x14ac:dyDescent="0.2">
      <c r="A908" s="4"/>
      <c r="B908" s="4"/>
      <c r="C908" s="4"/>
      <c r="D908" s="4"/>
      <c r="E908" s="4"/>
      <c r="F908" s="4"/>
      <c r="G908" s="4"/>
      <c r="H908" s="4"/>
      <c r="I908" s="102"/>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row>
    <row r="909" spans="1:54" ht="12.75" customHeight="1" x14ac:dyDescent="0.2">
      <c r="A909" s="4"/>
      <c r="B909" s="4"/>
      <c r="C909" s="4"/>
      <c r="D909" s="4"/>
      <c r="E909" s="4"/>
      <c r="F909" s="4"/>
      <c r="G909" s="4"/>
      <c r="H909" s="4"/>
      <c r="I909" s="102"/>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row>
    <row r="910" spans="1:54" ht="12.75" customHeight="1" x14ac:dyDescent="0.2">
      <c r="A910" s="4"/>
      <c r="B910" s="4"/>
      <c r="C910" s="4"/>
      <c r="D910" s="4"/>
      <c r="E910" s="4"/>
      <c r="F910" s="4"/>
      <c r="G910" s="4"/>
      <c r="H910" s="4"/>
      <c r="I910" s="102"/>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row>
    <row r="911" spans="1:54" ht="12.75" customHeight="1" x14ac:dyDescent="0.2">
      <c r="A911" s="4"/>
      <c r="B911" s="4"/>
      <c r="C911" s="4"/>
      <c r="D911" s="4"/>
      <c r="E911" s="4"/>
      <c r="F911" s="4"/>
      <c r="G911" s="4"/>
      <c r="H911" s="4"/>
      <c r="I911" s="102"/>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row>
    <row r="912" spans="1:54" ht="12.75" customHeight="1" x14ac:dyDescent="0.2">
      <c r="A912" s="4"/>
      <c r="B912" s="4"/>
      <c r="C912" s="4"/>
      <c r="D912" s="4"/>
      <c r="E912" s="4"/>
      <c r="F912" s="4"/>
      <c r="G912" s="4"/>
      <c r="H912" s="4"/>
      <c r="I912" s="102"/>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row>
    <row r="913" spans="1:54" ht="12.75" customHeight="1" x14ac:dyDescent="0.2">
      <c r="A913" s="4"/>
      <c r="B913" s="4"/>
      <c r="C913" s="4"/>
      <c r="D913" s="4"/>
      <c r="E913" s="4"/>
      <c r="F913" s="4"/>
      <c r="G913" s="4"/>
      <c r="H913" s="4"/>
      <c r="I913" s="102"/>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row>
    <row r="914" spans="1:54" ht="12.75" customHeight="1" x14ac:dyDescent="0.2">
      <c r="A914" s="4"/>
      <c r="B914" s="4"/>
      <c r="C914" s="4"/>
      <c r="D914" s="4"/>
      <c r="E914" s="4"/>
      <c r="F914" s="4"/>
      <c r="G914" s="4"/>
      <c r="H914" s="4"/>
      <c r="I914" s="102"/>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row>
    <row r="915" spans="1:54" ht="12.75" customHeight="1" x14ac:dyDescent="0.2">
      <c r="A915" s="4"/>
      <c r="B915" s="4"/>
      <c r="C915" s="4"/>
      <c r="D915" s="4"/>
      <c r="E915" s="4"/>
      <c r="F915" s="4"/>
      <c r="G915" s="4"/>
      <c r="H915" s="4"/>
      <c r="I915" s="102"/>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row>
    <row r="916" spans="1:54" ht="12.75" customHeight="1" x14ac:dyDescent="0.2">
      <c r="A916" s="4"/>
      <c r="B916" s="4"/>
      <c r="C916" s="4"/>
      <c r="D916" s="4"/>
      <c r="E916" s="4"/>
      <c r="F916" s="4"/>
      <c r="G916" s="4"/>
      <c r="H916" s="4"/>
      <c r="I916" s="102"/>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row>
    <row r="917" spans="1:54" ht="12.75" customHeight="1" x14ac:dyDescent="0.2">
      <c r="A917" s="4"/>
      <c r="B917" s="4"/>
      <c r="C917" s="4"/>
      <c r="D917" s="4"/>
      <c r="E917" s="4"/>
      <c r="F917" s="4"/>
      <c r="G917" s="4"/>
      <c r="H917" s="4"/>
      <c r="I917" s="102"/>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row>
    <row r="918" spans="1:54" ht="12.75" customHeight="1" x14ac:dyDescent="0.2">
      <c r="A918" s="4"/>
      <c r="B918" s="4"/>
      <c r="C918" s="4"/>
      <c r="D918" s="4"/>
      <c r="E918" s="4"/>
      <c r="F918" s="4"/>
      <c r="G918" s="4"/>
      <c r="H918" s="4"/>
      <c r="I918" s="102"/>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row>
    <row r="919" spans="1:54" ht="12.75" customHeight="1" x14ac:dyDescent="0.2">
      <c r="A919" s="4"/>
      <c r="B919" s="4"/>
      <c r="C919" s="4"/>
      <c r="D919" s="4"/>
      <c r="E919" s="4"/>
      <c r="F919" s="4"/>
      <c r="G919" s="4"/>
      <c r="H919" s="4"/>
      <c r="I919" s="102"/>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row>
    <row r="920" spans="1:54" ht="12.75" customHeight="1" x14ac:dyDescent="0.2">
      <c r="A920" s="4"/>
      <c r="B920" s="4"/>
      <c r="C920" s="4"/>
      <c r="D920" s="4"/>
      <c r="E920" s="4"/>
      <c r="F920" s="4"/>
      <c r="G920" s="4"/>
      <c r="H920" s="4"/>
      <c r="I920" s="102"/>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row>
    <row r="921" spans="1:54" ht="12.75" customHeight="1" x14ac:dyDescent="0.2">
      <c r="A921" s="4"/>
      <c r="B921" s="4"/>
      <c r="C921" s="4"/>
      <c r="D921" s="4"/>
      <c r="E921" s="4"/>
      <c r="F921" s="4"/>
      <c r="G921" s="4"/>
      <c r="H921" s="4"/>
      <c r="I921" s="102"/>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row>
    <row r="922" spans="1:54" ht="12.75" customHeight="1" x14ac:dyDescent="0.2">
      <c r="A922" s="4"/>
      <c r="B922" s="4"/>
      <c r="C922" s="4"/>
      <c r="D922" s="4"/>
      <c r="E922" s="4"/>
      <c r="F922" s="4"/>
      <c r="G922" s="4"/>
      <c r="H922" s="4"/>
      <c r="I922" s="102"/>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row>
    <row r="923" spans="1:54" ht="12.75" customHeight="1" x14ac:dyDescent="0.2">
      <c r="A923" s="4"/>
      <c r="B923" s="4"/>
      <c r="C923" s="4"/>
      <c r="D923" s="4"/>
      <c r="E923" s="4"/>
      <c r="F923" s="4"/>
      <c r="G923" s="4"/>
      <c r="H923" s="4"/>
      <c r="I923" s="102"/>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row>
    <row r="924" spans="1:54" ht="12.75" customHeight="1" x14ac:dyDescent="0.2">
      <c r="A924" s="4"/>
      <c r="B924" s="4"/>
      <c r="C924" s="4"/>
      <c r="D924" s="4"/>
      <c r="E924" s="4"/>
      <c r="F924" s="4"/>
      <c r="G924" s="4"/>
      <c r="H924" s="4"/>
      <c r="I924" s="102"/>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row>
    <row r="925" spans="1:54" ht="12.75" customHeight="1" x14ac:dyDescent="0.2">
      <c r="A925" s="4"/>
      <c r="B925" s="4"/>
      <c r="C925" s="4"/>
      <c r="D925" s="4"/>
      <c r="E925" s="4"/>
      <c r="F925" s="4"/>
      <c r="G925" s="4"/>
      <c r="H925" s="4"/>
      <c r="I925" s="102"/>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row>
    <row r="926" spans="1:54" ht="12.75" customHeight="1" x14ac:dyDescent="0.2">
      <c r="A926" s="4"/>
      <c r="B926" s="4"/>
      <c r="C926" s="4"/>
      <c r="D926" s="4"/>
      <c r="E926" s="4"/>
      <c r="F926" s="4"/>
      <c r="G926" s="4"/>
      <c r="H926" s="4"/>
      <c r="I926" s="102"/>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row>
    <row r="927" spans="1:54" ht="12.75" customHeight="1" x14ac:dyDescent="0.2">
      <c r="A927" s="4"/>
      <c r="B927" s="4"/>
      <c r="C927" s="4"/>
      <c r="D927" s="4"/>
      <c r="E927" s="4"/>
      <c r="F927" s="4"/>
      <c r="G927" s="4"/>
      <c r="H927" s="4"/>
      <c r="I927" s="102"/>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row>
    <row r="928" spans="1:54" ht="12.75" customHeight="1" x14ac:dyDescent="0.2">
      <c r="A928" s="4"/>
      <c r="B928" s="4"/>
      <c r="C928" s="4"/>
      <c r="D928" s="4"/>
      <c r="E928" s="4"/>
      <c r="F928" s="4"/>
      <c r="G928" s="4"/>
      <c r="H928" s="4"/>
      <c r="I928" s="102"/>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row>
    <row r="929" spans="1:54" ht="12.75" customHeight="1" x14ac:dyDescent="0.2">
      <c r="A929" s="4"/>
      <c r="B929" s="4"/>
      <c r="C929" s="4"/>
      <c r="D929" s="4"/>
      <c r="E929" s="4"/>
      <c r="F929" s="4"/>
      <c r="G929" s="4"/>
      <c r="H929" s="4"/>
      <c r="I929" s="102"/>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row>
    <row r="930" spans="1:54" ht="12.75" customHeight="1" x14ac:dyDescent="0.2">
      <c r="A930" s="4"/>
      <c r="B930" s="4"/>
      <c r="C930" s="4"/>
      <c r="D930" s="4"/>
      <c r="E930" s="4"/>
      <c r="F930" s="4"/>
      <c r="G930" s="4"/>
      <c r="H930" s="4"/>
      <c r="I930" s="102"/>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row>
    <row r="931" spans="1:54" ht="12.75" customHeight="1" x14ac:dyDescent="0.2">
      <c r="A931" s="4"/>
      <c r="B931" s="4"/>
      <c r="C931" s="4"/>
      <c r="D931" s="4"/>
      <c r="E931" s="4"/>
      <c r="F931" s="4"/>
      <c r="G931" s="4"/>
      <c r="H931" s="4"/>
      <c r="I931" s="102"/>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row>
    <row r="932" spans="1:54" ht="12.75" customHeight="1" x14ac:dyDescent="0.2">
      <c r="A932" s="4"/>
      <c r="B932" s="4"/>
      <c r="C932" s="4"/>
      <c r="D932" s="4"/>
      <c r="E932" s="4"/>
      <c r="F932" s="4"/>
      <c r="G932" s="4"/>
      <c r="H932" s="4"/>
      <c r="I932" s="102"/>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row>
    <row r="933" spans="1:54" ht="12.75" customHeight="1" x14ac:dyDescent="0.2">
      <c r="A933" s="4"/>
      <c r="B933" s="4"/>
      <c r="C933" s="4"/>
      <c r="D933" s="4"/>
      <c r="E933" s="4"/>
      <c r="F933" s="4"/>
      <c r="G933" s="4"/>
      <c r="H933" s="4"/>
      <c r="I933" s="102"/>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row>
    <row r="934" spans="1:54" ht="12.75" customHeight="1" x14ac:dyDescent="0.2">
      <c r="A934" s="4"/>
      <c r="B934" s="4"/>
      <c r="C934" s="4"/>
      <c r="D934" s="4"/>
      <c r="E934" s="4"/>
      <c r="F934" s="4"/>
      <c r="G934" s="4"/>
      <c r="H934" s="4"/>
      <c r="I934" s="102"/>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row>
    <row r="935" spans="1:54" ht="12.75" customHeight="1" x14ac:dyDescent="0.2">
      <c r="A935" s="4"/>
      <c r="B935" s="4"/>
      <c r="C935" s="4"/>
      <c r="D935" s="4"/>
      <c r="E935" s="4"/>
      <c r="F935" s="4"/>
      <c r="G935" s="4"/>
      <c r="H935" s="4"/>
      <c r="I935" s="102"/>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row>
    <row r="936" spans="1:54" ht="12.75" customHeight="1" x14ac:dyDescent="0.2">
      <c r="A936" s="4"/>
      <c r="B936" s="4"/>
      <c r="C936" s="4"/>
      <c r="D936" s="4"/>
      <c r="E936" s="4"/>
      <c r="F936" s="4"/>
      <c r="G936" s="4"/>
      <c r="H936" s="4"/>
      <c r="I936" s="102"/>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row>
    <row r="937" spans="1:54" ht="12.75" customHeight="1" x14ac:dyDescent="0.2">
      <c r="A937" s="4"/>
      <c r="B937" s="4"/>
      <c r="C937" s="4"/>
      <c r="D937" s="4"/>
      <c r="E937" s="4"/>
      <c r="F937" s="4"/>
      <c r="G937" s="4"/>
      <c r="H937" s="4"/>
      <c r="I937" s="102"/>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row>
    <row r="938" spans="1:54" ht="12.75" customHeight="1" x14ac:dyDescent="0.2">
      <c r="A938" s="4"/>
      <c r="B938" s="4"/>
      <c r="C938" s="4"/>
      <c r="D938" s="4"/>
      <c r="E938" s="4"/>
      <c r="F938" s="4"/>
      <c r="G938" s="4"/>
      <c r="H938" s="4"/>
      <c r="I938" s="102"/>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row>
    <row r="939" spans="1:54" ht="12.75" customHeight="1" x14ac:dyDescent="0.2">
      <c r="A939" s="4"/>
      <c r="B939" s="4"/>
      <c r="C939" s="4"/>
      <c r="D939" s="4"/>
      <c r="E939" s="4"/>
      <c r="F939" s="4"/>
      <c r="G939" s="4"/>
      <c r="H939" s="4"/>
      <c r="I939" s="102"/>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row>
    <row r="940" spans="1:54" ht="12.75" customHeight="1" x14ac:dyDescent="0.2">
      <c r="A940" s="4"/>
      <c r="B940" s="4"/>
      <c r="C940" s="4"/>
      <c r="D940" s="4"/>
      <c r="E940" s="4"/>
      <c r="F940" s="4"/>
      <c r="G940" s="4"/>
      <c r="H940" s="4"/>
      <c r="I940" s="102"/>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row>
    <row r="941" spans="1:54" ht="12.75" customHeight="1" x14ac:dyDescent="0.2">
      <c r="A941" s="4"/>
      <c r="B941" s="4"/>
      <c r="C941" s="4"/>
      <c r="D941" s="4"/>
      <c r="E941" s="4"/>
      <c r="F941" s="4"/>
      <c r="G941" s="4"/>
      <c r="H941" s="4"/>
      <c r="I941" s="102"/>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row>
    <row r="942" spans="1:54" ht="12.75" customHeight="1" x14ac:dyDescent="0.2">
      <c r="A942" s="4"/>
      <c r="B942" s="4"/>
      <c r="C942" s="4"/>
      <c r="D942" s="4"/>
      <c r="E942" s="4"/>
      <c r="F942" s="4"/>
      <c r="G942" s="4"/>
      <c r="H942" s="4"/>
      <c r="I942" s="102"/>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row>
    <row r="943" spans="1:54" ht="12.75" customHeight="1" x14ac:dyDescent="0.2">
      <c r="A943" s="4"/>
      <c r="B943" s="4"/>
      <c r="C943" s="4"/>
      <c r="D943" s="4"/>
      <c r="E943" s="4"/>
      <c r="F943" s="4"/>
      <c r="G943" s="4"/>
      <c r="H943" s="4"/>
      <c r="I943" s="102"/>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row>
    <row r="944" spans="1:54" ht="12.75" customHeight="1" x14ac:dyDescent="0.2">
      <c r="A944" s="4"/>
      <c r="B944" s="4"/>
      <c r="C944" s="4"/>
      <c r="D944" s="4"/>
      <c r="E944" s="4"/>
      <c r="F944" s="4"/>
      <c r="G944" s="4"/>
      <c r="H944" s="4"/>
      <c r="I944" s="102"/>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row>
    <row r="945" spans="1:54" ht="12.75" customHeight="1" x14ac:dyDescent="0.2">
      <c r="A945" s="4"/>
      <c r="B945" s="4"/>
      <c r="C945" s="4"/>
      <c r="D945" s="4"/>
      <c r="E945" s="4"/>
      <c r="F945" s="4"/>
      <c r="G945" s="4"/>
      <c r="H945" s="4"/>
      <c r="I945" s="102"/>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row>
    <row r="946" spans="1:54" ht="12.75" customHeight="1" x14ac:dyDescent="0.2">
      <c r="A946" s="4"/>
      <c r="B946" s="4"/>
      <c r="C946" s="4"/>
      <c r="D946" s="4"/>
      <c r="E946" s="4"/>
      <c r="F946" s="4"/>
      <c r="G946" s="4"/>
      <c r="H946" s="4"/>
      <c r="I946" s="102"/>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row>
    <row r="947" spans="1:54" ht="12.75" customHeight="1" x14ac:dyDescent="0.2">
      <c r="A947" s="4"/>
      <c r="B947" s="4"/>
      <c r="C947" s="4"/>
      <c r="D947" s="4"/>
      <c r="E947" s="4"/>
      <c r="F947" s="4"/>
      <c r="G947" s="4"/>
      <c r="H947" s="4"/>
      <c r="I947" s="102"/>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row>
    <row r="948" spans="1:54" ht="12.75" customHeight="1" x14ac:dyDescent="0.2">
      <c r="A948" s="4"/>
      <c r="B948" s="4"/>
      <c r="C948" s="4"/>
      <c r="D948" s="4"/>
      <c r="E948" s="4"/>
      <c r="F948" s="4"/>
      <c r="G948" s="4"/>
      <c r="H948" s="4"/>
      <c r="I948" s="102"/>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row>
    <row r="949" spans="1:54" ht="12.75" customHeight="1" x14ac:dyDescent="0.2">
      <c r="A949" s="4"/>
      <c r="B949" s="4"/>
      <c r="C949" s="4"/>
      <c r="D949" s="4"/>
      <c r="E949" s="4"/>
      <c r="F949" s="4"/>
      <c r="G949" s="4"/>
      <c r="H949" s="4"/>
      <c r="I949" s="102"/>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row>
    <row r="950" spans="1:54" ht="12.75" customHeight="1" x14ac:dyDescent="0.2">
      <c r="A950" s="4"/>
      <c r="B950" s="4"/>
      <c r="C950" s="4"/>
      <c r="D950" s="4"/>
      <c r="E950" s="4"/>
      <c r="F950" s="4"/>
      <c r="G950" s="4"/>
      <c r="H950" s="4"/>
      <c r="I950" s="102"/>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row>
    <row r="951" spans="1:54" ht="12.75" customHeight="1" x14ac:dyDescent="0.2">
      <c r="A951" s="4"/>
      <c r="B951" s="4"/>
      <c r="C951" s="4"/>
      <c r="D951" s="4"/>
      <c r="E951" s="4"/>
      <c r="F951" s="4"/>
      <c r="G951" s="4"/>
      <c r="H951" s="4"/>
      <c r="I951" s="102"/>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row>
    <row r="952" spans="1:54" ht="12.75" customHeight="1" x14ac:dyDescent="0.2">
      <c r="A952" s="4"/>
      <c r="B952" s="4"/>
      <c r="C952" s="4"/>
      <c r="D952" s="4"/>
      <c r="E952" s="4"/>
      <c r="F952" s="4"/>
      <c r="G952" s="4"/>
      <c r="H952" s="4"/>
      <c r="I952" s="102"/>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row>
    <row r="953" spans="1:54" ht="12.75" customHeight="1" x14ac:dyDescent="0.2">
      <c r="A953" s="4"/>
      <c r="B953" s="4"/>
      <c r="C953" s="4"/>
      <c r="D953" s="4"/>
      <c r="E953" s="4"/>
      <c r="F953" s="4"/>
      <c r="G953" s="4"/>
      <c r="H953" s="4"/>
      <c r="I953" s="102"/>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row>
    <row r="954" spans="1:54" ht="12.75" customHeight="1" x14ac:dyDescent="0.2">
      <c r="A954" s="4"/>
      <c r="B954" s="4"/>
      <c r="C954" s="4"/>
      <c r="D954" s="4"/>
      <c r="E954" s="4"/>
      <c r="F954" s="4"/>
      <c r="G954" s="4"/>
      <c r="H954" s="4"/>
      <c r="I954" s="102"/>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row>
    <row r="955" spans="1:54" ht="12.75" customHeight="1" x14ac:dyDescent="0.2">
      <c r="A955" s="4"/>
      <c r="B955" s="4"/>
      <c r="C955" s="4"/>
      <c r="D955" s="4"/>
      <c r="E955" s="4"/>
      <c r="F955" s="4"/>
      <c r="G955" s="4"/>
      <c r="H955" s="4"/>
      <c r="I955" s="102"/>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row>
    <row r="956" spans="1:54" ht="12.75" customHeight="1" x14ac:dyDescent="0.2">
      <c r="A956" s="4"/>
      <c r="B956" s="4"/>
      <c r="C956" s="4"/>
      <c r="D956" s="4"/>
      <c r="E956" s="4"/>
      <c r="F956" s="4"/>
      <c r="G956" s="4"/>
      <c r="H956" s="4"/>
      <c r="I956" s="102"/>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row>
    <row r="957" spans="1:54" ht="12.75" customHeight="1" x14ac:dyDescent="0.2">
      <c r="A957" s="4"/>
      <c r="B957" s="4"/>
      <c r="C957" s="4"/>
      <c r="D957" s="4"/>
      <c r="E957" s="4"/>
      <c r="F957" s="4"/>
      <c r="G957" s="4"/>
      <c r="H957" s="4"/>
      <c r="I957" s="102"/>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row>
    <row r="958" spans="1:54" ht="12.75" customHeight="1" x14ac:dyDescent="0.2">
      <c r="A958" s="4"/>
      <c r="B958" s="4"/>
      <c r="C958" s="4"/>
      <c r="D958" s="4"/>
      <c r="E958" s="4"/>
      <c r="F958" s="4"/>
      <c r="G958" s="4"/>
      <c r="H958" s="4"/>
      <c r="I958" s="102"/>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row>
    <row r="959" spans="1:54" ht="12.75" customHeight="1" x14ac:dyDescent="0.2">
      <c r="A959" s="4"/>
      <c r="B959" s="4"/>
      <c r="C959" s="4"/>
      <c r="D959" s="4"/>
      <c r="E959" s="4"/>
      <c r="F959" s="4"/>
      <c r="G959" s="4"/>
      <c r="H959" s="4"/>
      <c r="I959" s="102"/>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row>
    <row r="960" spans="1:54" ht="12.75" customHeight="1" x14ac:dyDescent="0.2">
      <c r="A960" s="4"/>
      <c r="B960" s="4"/>
      <c r="C960" s="4"/>
      <c r="D960" s="4"/>
      <c r="E960" s="4"/>
      <c r="F960" s="4"/>
      <c r="G960" s="4"/>
      <c r="H960" s="4"/>
      <c r="I960" s="102"/>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row>
    <row r="961" spans="1:54" ht="12.75" customHeight="1" x14ac:dyDescent="0.2">
      <c r="A961" s="4"/>
      <c r="B961" s="4"/>
      <c r="C961" s="4"/>
      <c r="D961" s="4"/>
      <c r="E961" s="4"/>
      <c r="F961" s="4"/>
      <c r="G961" s="4"/>
      <c r="H961" s="4"/>
      <c r="I961" s="102"/>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row>
    <row r="962" spans="1:54" ht="12.75" customHeight="1" x14ac:dyDescent="0.2">
      <c r="A962" s="4"/>
      <c r="B962" s="4"/>
      <c r="C962" s="4"/>
      <c r="D962" s="4"/>
      <c r="E962" s="4"/>
      <c r="F962" s="4"/>
      <c r="G962" s="4"/>
      <c r="H962" s="4"/>
      <c r="I962" s="102"/>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row>
    <row r="963" spans="1:54" ht="12.75" customHeight="1" x14ac:dyDescent="0.2">
      <c r="A963" s="4"/>
      <c r="B963" s="4"/>
      <c r="C963" s="4"/>
      <c r="D963" s="4"/>
      <c r="E963" s="4"/>
      <c r="F963" s="4"/>
      <c r="G963" s="4"/>
      <c r="H963" s="4"/>
      <c r="I963" s="102"/>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row>
    <row r="964" spans="1:54" ht="12.75" customHeight="1" x14ac:dyDescent="0.2">
      <c r="A964" s="4"/>
      <c r="B964" s="4"/>
      <c r="C964" s="4"/>
      <c r="D964" s="4"/>
      <c r="E964" s="4"/>
      <c r="F964" s="4"/>
      <c r="G964" s="4"/>
      <c r="H964" s="4"/>
      <c r="I964" s="102"/>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row>
    <row r="965" spans="1:54" ht="12.75" customHeight="1" x14ac:dyDescent="0.2">
      <c r="A965" s="4"/>
      <c r="B965" s="4"/>
      <c r="C965" s="4"/>
      <c r="D965" s="4"/>
      <c r="E965" s="4"/>
      <c r="F965" s="4"/>
      <c r="G965" s="4"/>
      <c r="H965" s="4"/>
      <c r="I965" s="102"/>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row>
    <row r="966" spans="1:54" ht="12.75" customHeight="1" x14ac:dyDescent="0.2">
      <c r="A966" s="4"/>
      <c r="B966" s="4"/>
      <c r="C966" s="4"/>
      <c r="D966" s="4"/>
      <c r="E966" s="4"/>
      <c r="F966" s="4"/>
      <c r="G966" s="4"/>
      <c r="H966" s="4"/>
      <c r="I966" s="102"/>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row>
    <row r="967" spans="1:54" ht="12.75" customHeight="1" x14ac:dyDescent="0.2">
      <c r="A967" s="4"/>
      <c r="B967" s="4"/>
      <c r="C967" s="4"/>
      <c r="D967" s="4"/>
      <c r="E967" s="4"/>
      <c r="F967" s="4"/>
      <c r="G967" s="4"/>
      <c r="H967" s="4"/>
      <c r="I967" s="102"/>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row>
    <row r="968" spans="1:54" ht="12.75" customHeight="1" x14ac:dyDescent="0.2">
      <c r="A968" s="4"/>
      <c r="B968" s="4"/>
      <c r="C968" s="4"/>
      <c r="D968" s="4"/>
      <c r="E968" s="4"/>
      <c r="F968" s="4"/>
      <c r="G968" s="4"/>
      <c r="H968" s="4"/>
      <c r="I968" s="102"/>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row>
    <row r="969" spans="1:54" ht="12.75" customHeight="1" x14ac:dyDescent="0.2">
      <c r="A969" s="4"/>
      <c r="B969" s="4"/>
      <c r="C969" s="4"/>
      <c r="D969" s="4"/>
      <c r="E969" s="4"/>
      <c r="F969" s="4"/>
      <c r="G969" s="4"/>
      <c r="H969" s="4"/>
      <c r="I969" s="102"/>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row>
    <row r="970" spans="1:54" ht="12.75" customHeight="1" x14ac:dyDescent="0.2">
      <c r="A970" s="4"/>
      <c r="B970" s="4"/>
      <c r="C970" s="4"/>
      <c r="D970" s="4"/>
      <c r="E970" s="4"/>
      <c r="F970" s="4"/>
      <c r="G970" s="4"/>
      <c r="H970" s="4"/>
      <c r="I970" s="102"/>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row>
    <row r="971" spans="1:54" ht="12.75" customHeight="1" x14ac:dyDescent="0.2">
      <c r="A971" s="4"/>
      <c r="B971" s="4"/>
      <c r="C971" s="4"/>
      <c r="D971" s="4"/>
      <c r="E971" s="4"/>
      <c r="F971" s="4"/>
      <c r="G971" s="4"/>
      <c r="H971" s="4"/>
      <c r="I971" s="102"/>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row>
    <row r="972" spans="1:54" ht="12.75" customHeight="1" x14ac:dyDescent="0.2">
      <c r="A972" s="4"/>
      <c r="B972" s="4"/>
      <c r="C972" s="4"/>
      <c r="D972" s="4"/>
      <c r="E972" s="4"/>
      <c r="F972" s="4"/>
      <c r="G972" s="4"/>
      <c r="H972" s="4"/>
      <c r="I972" s="102"/>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row>
    <row r="973" spans="1:54" ht="12.75" customHeight="1" x14ac:dyDescent="0.2">
      <c r="A973" s="4"/>
      <c r="B973" s="4"/>
      <c r="C973" s="4"/>
      <c r="D973" s="4"/>
      <c r="E973" s="4"/>
      <c r="F973" s="4"/>
      <c r="G973" s="4"/>
      <c r="H973" s="4"/>
      <c r="I973" s="102"/>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row>
    <row r="974" spans="1:54" ht="12.75" customHeight="1" x14ac:dyDescent="0.2">
      <c r="A974" s="4"/>
      <c r="B974" s="4"/>
      <c r="C974" s="4"/>
      <c r="D974" s="4"/>
      <c r="E974" s="4"/>
      <c r="F974" s="4"/>
      <c r="G974" s="4"/>
      <c r="H974" s="4"/>
      <c r="I974" s="102"/>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row>
    <row r="975" spans="1:54" ht="12.75" customHeight="1" x14ac:dyDescent="0.2">
      <c r="A975" s="4"/>
      <c r="B975" s="4"/>
      <c r="C975" s="4"/>
      <c r="D975" s="4"/>
      <c r="E975" s="4"/>
      <c r="F975" s="4"/>
      <c r="G975" s="4"/>
      <c r="H975" s="4"/>
      <c r="I975" s="102"/>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row>
    <row r="976" spans="1:54" ht="12.75" customHeight="1" x14ac:dyDescent="0.2">
      <c r="A976" s="4"/>
      <c r="B976" s="4"/>
      <c r="C976" s="4"/>
      <c r="D976" s="4"/>
      <c r="E976" s="4"/>
      <c r="F976" s="4"/>
      <c r="G976" s="4"/>
      <c r="H976" s="4"/>
      <c r="I976" s="102"/>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row>
    <row r="977" spans="1:54" ht="12.75" customHeight="1" x14ac:dyDescent="0.2">
      <c r="A977" s="4"/>
      <c r="B977" s="4"/>
      <c r="C977" s="4"/>
      <c r="D977" s="4"/>
      <c r="E977" s="4"/>
      <c r="F977" s="4"/>
      <c r="G977" s="4"/>
      <c r="H977" s="4"/>
      <c r="I977" s="102"/>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row>
    <row r="978" spans="1:54" ht="12.75" customHeight="1" x14ac:dyDescent="0.2">
      <c r="A978" s="4"/>
      <c r="B978" s="4"/>
      <c r="C978" s="4"/>
      <c r="D978" s="4"/>
      <c r="E978" s="4"/>
      <c r="F978" s="4"/>
      <c r="G978" s="4"/>
      <c r="H978" s="4"/>
      <c r="I978" s="102"/>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row>
    <row r="979" spans="1:54" ht="12.75" customHeight="1" x14ac:dyDescent="0.2">
      <c r="A979" s="4"/>
      <c r="B979" s="4"/>
      <c r="C979" s="4"/>
      <c r="D979" s="4"/>
      <c r="E979" s="4"/>
      <c r="F979" s="4"/>
      <c r="G979" s="4"/>
      <c r="H979" s="4"/>
      <c r="I979" s="102"/>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row>
    <row r="980" spans="1:54" ht="12.75" customHeight="1" x14ac:dyDescent="0.2">
      <c r="A980" s="4"/>
      <c r="B980" s="4"/>
      <c r="C980" s="4"/>
      <c r="D980" s="4"/>
      <c r="E980" s="4"/>
      <c r="F980" s="4"/>
      <c r="G980" s="4"/>
      <c r="H980" s="4"/>
      <c r="I980" s="102"/>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row>
    <row r="981" spans="1:54" ht="12.75" customHeight="1" x14ac:dyDescent="0.2">
      <c r="A981" s="4"/>
      <c r="B981" s="4"/>
      <c r="C981" s="4"/>
      <c r="D981" s="4"/>
      <c r="E981" s="4"/>
      <c r="F981" s="4"/>
      <c r="G981" s="4"/>
      <c r="H981" s="4"/>
      <c r="I981" s="102"/>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row>
    <row r="982" spans="1:54" ht="12.75" customHeight="1" x14ac:dyDescent="0.2">
      <c r="A982" s="4"/>
      <c r="B982" s="4"/>
      <c r="C982" s="4"/>
      <c r="D982" s="4"/>
      <c r="E982" s="4"/>
      <c r="F982" s="4"/>
      <c r="G982" s="4"/>
      <c r="H982" s="4"/>
      <c r="I982" s="102"/>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row>
    <row r="983" spans="1:54" ht="12.75" customHeight="1" x14ac:dyDescent="0.2">
      <c r="A983" s="4"/>
      <c r="B983" s="4"/>
      <c r="C983" s="4"/>
      <c r="D983" s="4"/>
      <c r="E983" s="4"/>
      <c r="F983" s="4"/>
      <c r="G983" s="4"/>
      <c r="H983" s="4"/>
      <c r="I983" s="102"/>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row>
    <row r="984" spans="1:54" ht="12.75" customHeight="1" x14ac:dyDescent="0.2">
      <c r="A984" s="4"/>
      <c r="B984" s="4"/>
      <c r="C984" s="4"/>
      <c r="D984" s="4"/>
      <c r="E984" s="4"/>
      <c r="F984" s="4"/>
      <c r="G984" s="4"/>
      <c r="H984" s="4"/>
      <c r="I984" s="102"/>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row>
    <row r="985" spans="1:54" ht="12.75" customHeight="1" x14ac:dyDescent="0.2">
      <c r="A985" s="4"/>
      <c r="B985" s="4"/>
      <c r="C985" s="4"/>
      <c r="D985" s="4"/>
      <c r="E985" s="4"/>
      <c r="F985" s="4"/>
      <c r="G985" s="4"/>
      <c r="H985" s="4"/>
      <c r="I985" s="102"/>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row>
    <row r="986" spans="1:54" ht="12.75" customHeight="1" x14ac:dyDescent="0.2">
      <c r="A986" s="4"/>
      <c r="B986" s="4"/>
      <c r="C986" s="4"/>
      <c r="D986" s="4"/>
      <c r="E986" s="4"/>
      <c r="F986" s="4"/>
      <c r="G986" s="4"/>
      <c r="H986" s="4"/>
      <c r="I986" s="102"/>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row>
    <row r="987" spans="1:54" ht="12.75" customHeight="1" x14ac:dyDescent="0.2">
      <c r="A987" s="4"/>
      <c r="B987" s="4"/>
      <c r="C987" s="4"/>
      <c r="D987" s="4"/>
      <c r="E987" s="4"/>
      <c r="F987" s="4"/>
      <c r="G987" s="4"/>
      <c r="H987" s="4"/>
      <c r="I987" s="102"/>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row>
    <row r="988" spans="1:54" ht="12.75" customHeight="1" x14ac:dyDescent="0.2">
      <c r="A988" s="4"/>
      <c r="B988" s="4"/>
      <c r="C988" s="4"/>
      <c r="D988" s="4"/>
      <c r="E988" s="4"/>
      <c r="F988" s="4"/>
      <c r="G988" s="4"/>
      <c r="H988" s="4"/>
      <c r="I988" s="102"/>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row>
    <row r="989" spans="1:54" ht="12.75" customHeight="1" x14ac:dyDescent="0.2">
      <c r="A989" s="4"/>
      <c r="B989" s="4"/>
      <c r="C989" s="4"/>
      <c r="D989" s="4"/>
      <c r="E989" s="4"/>
      <c r="F989" s="4"/>
      <c r="G989" s="4"/>
      <c r="H989" s="4"/>
      <c r="I989" s="102"/>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row>
    <row r="990" spans="1:54" ht="12.75" customHeight="1" x14ac:dyDescent="0.2">
      <c r="A990" s="4"/>
      <c r="B990" s="4"/>
      <c r="C990" s="4"/>
      <c r="D990" s="4"/>
      <c r="E990" s="4"/>
      <c r="F990" s="4"/>
      <c r="G990" s="4"/>
      <c r="H990" s="4"/>
      <c r="I990" s="102"/>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row>
    <row r="991" spans="1:54" ht="12.75" customHeight="1" x14ac:dyDescent="0.2">
      <c r="A991" s="4"/>
      <c r="B991" s="4"/>
      <c r="C991" s="4"/>
      <c r="D991" s="4"/>
      <c r="E991" s="4"/>
      <c r="F991" s="4"/>
      <c r="G991" s="4"/>
      <c r="H991" s="4"/>
      <c r="I991" s="102"/>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row>
  </sheetData>
  <mergeCells count="59">
    <mergeCell ref="AE27:AM27"/>
    <mergeCell ref="AE21:AM21"/>
    <mergeCell ref="AE22:AM22"/>
    <mergeCell ref="A26:I27"/>
    <mergeCell ref="U27:AD27"/>
    <mergeCell ref="U26:AC26"/>
    <mergeCell ref="AE26:AM26"/>
    <mergeCell ref="AE24:AM24"/>
    <mergeCell ref="AE25:AM25"/>
    <mergeCell ref="AE23:AM23"/>
    <mergeCell ref="U23:AC23"/>
    <mergeCell ref="U24:AC24"/>
    <mergeCell ref="U25:AC25"/>
    <mergeCell ref="A17:T17"/>
    <mergeCell ref="J15:T15"/>
    <mergeCell ref="J16:T16"/>
    <mergeCell ref="AE14:AM14"/>
    <mergeCell ref="AE15:AM15"/>
    <mergeCell ref="U15:AC15"/>
    <mergeCell ref="J14:T14"/>
    <mergeCell ref="AE16:AM16"/>
    <mergeCell ref="U17:AD17"/>
    <mergeCell ref="AE17:AM17"/>
    <mergeCell ref="A2:AM2"/>
    <mergeCell ref="A4:AM4"/>
    <mergeCell ref="A5:AM6"/>
    <mergeCell ref="A7:AM7"/>
    <mergeCell ref="A16:H16"/>
    <mergeCell ref="A15:H15"/>
    <mergeCell ref="A12:AM12"/>
    <mergeCell ref="A13:I13"/>
    <mergeCell ref="J13:T13"/>
    <mergeCell ref="M8:R8"/>
    <mergeCell ref="S8:X8"/>
    <mergeCell ref="M10:N10"/>
    <mergeCell ref="Q10:W10"/>
    <mergeCell ref="Z10:AC10"/>
    <mergeCell ref="U13:AD13"/>
    <mergeCell ref="AE13:AM13"/>
    <mergeCell ref="AE20:AM20"/>
    <mergeCell ref="U21:AC21"/>
    <mergeCell ref="U20:AC20"/>
    <mergeCell ref="U22:AC22"/>
    <mergeCell ref="U18:AC19"/>
    <mergeCell ref="AD18:AD19"/>
    <mergeCell ref="AE18:AM19"/>
    <mergeCell ref="G19:J19"/>
    <mergeCell ref="K25:R25"/>
    <mergeCell ref="K26:R27"/>
    <mergeCell ref="S18:T28"/>
    <mergeCell ref="M19:P19"/>
    <mergeCell ref="K20:R20"/>
    <mergeCell ref="A18:R18"/>
    <mergeCell ref="J26:J27"/>
    <mergeCell ref="K23:R23"/>
    <mergeCell ref="K24:R24"/>
    <mergeCell ref="K21:R21"/>
    <mergeCell ref="K22:R22"/>
    <mergeCell ref="C19:D19"/>
  </mergeCells>
  <conditionalFormatting sqref="AE13:AM14 AE16:AM17 AE23:AM24 AE26:AM27">
    <cfRule type="cellIs" dxfId="0" priority="1" operator="equal">
      <formula>0</formula>
    </cfRule>
  </conditionalFormatting>
  <pageMargins left="0.7" right="0.7" top="0.75" bottom="0.75" header="0" footer="0"/>
  <pageSetup paperSize="9" scale="51" orientation="portrait" r:id="rId1"/>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38"/>
  <sheetViews>
    <sheetView tabSelected="1" zoomScaleNormal="100" zoomScaleSheetLayoutView="70" workbookViewId="0">
      <selection activeCell="A3" sqref="A2:CF23"/>
    </sheetView>
  </sheetViews>
  <sheetFormatPr baseColWidth="10" defaultRowHeight="12.75" x14ac:dyDescent="0.2"/>
  <cols>
    <col min="1" max="3" width="3" style="4" customWidth="1"/>
    <col min="4" max="4" width="4.28515625" style="4" customWidth="1"/>
    <col min="5" max="5" width="0.42578125" style="4" customWidth="1"/>
    <col min="6" max="6" width="0.7109375" style="4" customWidth="1"/>
    <col min="7" max="8" width="3" style="4" customWidth="1"/>
    <col min="9" max="9" width="8.42578125" style="4" customWidth="1"/>
    <col min="10" max="10" width="3" style="4" hidden="1" customWidth="1"/>
    <col min="11" max="11" width="5" style="4" hidden="1" customWidth="1"/>
    <col min="12" max="12" width="3" style="4" hidden="1" customWidth="1"/>
    <col min="13" max="13" width="0.140625" style="4" hidden="1" customWidth="1"/>
    <col min="14" max="14" width="2.42578125" style="4" hidden="1" customWidth="1"/>
    <col min="15" max="15" width="3" style="4" hidden="1" customWidth="1"/>
    <col min="16" max="16" width="2.42578125" style="4" hidden="1" customWidth="1"/>
    <col min="17" max="17" width="5.28515625" style="4" hidden="1" customWidth="1"/>
    <col min="18" max="18" width="6.85546875" style="4" customWidth="1"/>
    <col min="19" max="19" width="4.28515625" style="4" customWidth="1"/>
    <col min="20" max="20" width="4.7109375" style="4" customWidth="1"/>
    <col min="21" max="21" width="1.140625" style="4" customWidth="1"/>
    <col min="22" max="22" width="3" style="4" customWidth="1"/>
    <col min="23" max="23" width="3.42578125" style="4" customWidth="1"/>
    <col min="24" max="24" width="4.42578125" style="4" customWidth="1"/>
    <col min="25" max="25" width="2.140625" style="4" hidden="1" customWidth="1"/>
    <col min="26" max="26" width="5.28515625" style="4" customWidth="1"/>
    <col min="27" max="28" width="4" style="4" customWidth="1"/>
    <col min="29" max="29" width="2.28515625" style="4" customWidth="1"/>
    <col min="30" max="54" width="4" style="4" hidden="1" customWidth="1"/>
    <col min="55" max="55" width="3.28515625" style="4" customWidth="1"/>
    <col min="56" max="56" width="2.28515625" style="4" hidden="1" customWidth="1"/>
    <col min="57" max="57" width="1" style="4" hidden="1" customWidth="1"/>
    <col min="58" max="58" width="6.7109375" style="4" hidden="1" customWidth="1"/>
    <col min="59" max="59" width="3.42578125" style="4" hidden="1" customWidth="1"/>
    <col min="60" max="60" width="2.42578125" style="4" customWidth="1"/>
    <col min="61" max="61" width="4.28515625" style="4" customWidth="1"/>
    <col min="62" max="62" width="15.42578125" style="4" customWidth="1"/>
    <col min="63" max="63" width="7" style="4" customWidth="1"/>
    <col min="64" max="64" width="1.7109375" style="4" customWidth="1"/>
    <col min="65" max="66" width="2.42578125" style="4" customWidth="1"/>
    <col min="67" max="67" width="10" style="4" customWidth="1"/>
    <col min="68" max="68" width="5.42578125" style="4" customWidth="1"/>
    <col min="69" max="70" width="2.42578125" style="4" customWidth="1"/>
    <col min="71" max="71" width="0.140625" style="4" customWidth="1"/>
    <col min="72" max="73" width="2.42578125" style="4" hidden="1" customWidth="1"/>
    <col min="74" max="74" width="2.42578125" style="4" customWidth="1"/>
    <col min="75" max="75" width="11.28515625" style="4" customWidth="1"/>
    <col min="76" max="76" width="12.42578125" style="4" customWidth="1"/>
    <col min="77" max="78" width="2.42578125" style="4" hidden="1" customWidth="1"/>
    <col min="79" max="79" width="6" style="4" customWidth="1"/>
    <col min="80" max="80" width="6.42578125" style="4" customWidth="1"/>
    <col min="81" max="81" width="5" style="4" hidden="1" customWidth="1"/>
    <col min="82" max="82" width="18.42578125" style="4" customWidth="1"/>
    <col min="83" max="83" width="20.28515625" style="4" customWidth="1"/>
    <col min="84" max="84" width="2.28515625" style="4" customWidth="1"/>
    <col min="85" max="254" width="11.5703125" style="4"/>
    <col min="255" max="255" width="4.140625" style="4" customWidth="1"/>
    <col min="256" max="256" width="7.42578125" style="4" customWidth="1"/>
    <col min="257" max="259" width="3" style="4" customWidth="1"/>
    <col min="260" max="260" width="4.28515625" style="4" customWidth="1"/>
    <col min="261" max="261" width="0.42578125" style="4" customWidth="1"/>
    <col min="262" max="262" width="0.7109375" style="4" customWidth="1"/>
    <col min="263" max="264" width="3" style="4" customWidth="1"/>
    <col min="265" max="265" width="8.42578125" style="4" customWidth="1"/>
    <col min="266" max="273" width="0" style="4" hidden="1" customWidth="1"/>
    <col min="274" max="274" width="6.85546875" style="4" customWidth="1"/>
    <col min="275" max="275" width="4.28515625" style="4" customWidth="1"/>
    <col min="276" max="276" width="4.7109375" style="4" customWidth="1"/>
    <col min="277" max="277" width="1.140625" style="4" customWidth="1"/>
    <col min="278" max="278" width="3" style="4" customWidth="1"/>
    <col min="279" max="279" width="3.42578125" style="4" customWidth="1"/>
    <col min="280" max="280" width="4.42578125" style="4" customWidth="1"/>
    <col min="281" max="281" width="0" style="4" hidden="1" customWidth="1"/>
    <col min="282" max="282" width="5.28515625" style="4" customWidth="1"/>
    <col min="283" max="284" width="4" style="4" customWidth="1"/>
    <col min="285" max="285" width="2.28515625" style="4" customWidth="1"/>
    <col min="286" max="310" width="0" style="4" hidden="1" customWidth="1"/>
    <col min="311" max="311" width="3.28515625" style="4" customWidth="1"/>
    <col min="312" max="315" width="0" style="4" hidden="1" customWidth="1"/>
    <col min="316" max="316" width="2.42578125" style="4" customWidth="1"/>
    <col min="317" max="317" width="4.28515625" style="4" customWidth="1"/>
    <col min="318" max="318" width="15.42578125" style="4" customWidth="1"/>
    <col min="319" max="319" width="7" style="4" customWidth="1"/>
    <col min="320" max="320" width="1.7109375" style="4" customWidth="1"/>
    <col min="321" max="322" width="2.42578125" style="4" customWidth="1"/>
    <col min="323" max="323" width="10" style="4" customWidth="1"/>
    <col min="324" max="324" width="5.42578125" style="4" customWidth="1"/>
    <col min="325" max="326" width="2.42578125" style="4" customWidth="1"/>
    <col min="327" max="327" width="0.140625" style="4" customWidth="1"/>
    <col min="328" max="329" width="0" style="4" hidden="1" customWidth="1"/>
    <col min="330" max="330" width="2.42578125" style="4" customWidth="1"/>
    <col min="331" max="331" width="11.28515625" style="4" customWidth="1"/>
    <col min="332" max="332" width="12.42578125" style="4" customWidth="1"/>
    <col min="333" max="334" width="0" style="4" hidden="1" customWidth="1"/>
    <col min="335" max="335" width="6" style="4" customWidth="1"/>
    <col min="336" max="336" width="6.42578125" style="4" customWidth="1"/>
    <col min="337" max="337" width="0" style="4" hidden="1" customWidth="1"/>
    <col min="338" max="338" width="18.42578125" style="4" customWidth="1"/>
    <col min="339" max="339" width="20.28515625" style="4" customWidth="1"/>
    <col min="340" max="510" width="11.5703125" style="4"/>
    <col min="511" max="511" width="4.140625" style="4" customWidth="1"/>
    <col min="512" max="512" width="7.42578125" style="4" customWidth="1"/>
    <col min="513" max="515" width="3" style="4" customWidth="1"/>
    <col min="516" max="516" width="4.28515625" style="4" customWidth="1"/>
    <col min="517" max="517" width="0.42578125" style="4" customWidth="1"/>
    <col min="518" max="518" width="0.7109375" style="4" customWidth="1"/>
    <col min="519" max="520" width="3" style="4" customWidth="1"/>
    <col min="521" max="521" width="8.42578125" style="4" customWidth="1"/>
    <col min="522" max="529" width="0" style="4" hidden="1" customWidth="1"/>
    <col min="530" max="530" width="6.85546875" style="4" customWidth="1"/>
    <col min="531" max="531" width="4.28515625" style="4" customWidth="1"/>
    <col min="532" max="532" width="4.7109375" style="4" customWidth="1"/>
    <col min="533" max="533" width="1.140625" style="4" customWidth="1"/>
    <col min="534" max="534" width="3" style="4" customWidth="1"/>
    <col min="535" max="535" width="3.42578125" style="4" customWidth="1"/>
    <col min="536" max="536" width="4.42578125" style="4" customWidth="1"/>
    <col min="537" max="537" width="0" style="4" hidden="1" customWidth="1"/>
    <col min="538" max="538" width="5.28515625" style="4" customWidth="1"/>
    <col min="539" max="540" width="4" style="4" customWidth="1"/>
    <col min="541" max="541" width="2.28515625" style="4" customWidth="1"/>
    <col min="542" max="566" width="0" style="4" hidden="1" customWidth="1"/>
    <col min="567" max="567" width="3.28515625" style="4" customWidth="1"/>
    <col min="568" max="571" width="0" style="4" hidden="1" customWidth="1"/>
    <col min="572" max="572" width="2.42578125" style="4" customWidth="1"/>
    <col min="573" max="573" width="4.28515625" style="4" customWidth="1"/>
    <col min="574" max="574" width="15.42578125" style="4" customWidth="1"/>
    <col min="575" max="575" width="7" style="4" customWidth="1"/>
    <col min="576" max="576" width="1.7109375" style="4" customWidth="1"/>
    <col min="577" max="578" width="2.42578125" style="4" customWidth="1"/>
    <col min="579" max="579" width="10" style="4" customWidth="1"/>
    <col min="580" max="580" width="5.42578125" style="4" customWidth="1"/>
    <col min="581" max="582" width="2.42578125" style="4" customWidth="1"/>
    <col min="583" max="583" width="0.140625" style="4" customWidth="1"/>
    <col min="584" max="585" width="0" style="4" hidden="1" customWidth="1"/>
    <col min="586" max="586" width="2.42578125" style="4" customWidth="1"/>
    <col min="587" max="587" width="11.28515625" style="4" customWidth="1"/>
    <col min="588" max="588" width="12.42578125" style="4" customWidth="1"/>
    <col min="589" max="590" width="0" style="4" hidden="1" customWidth="1"/>
    <col min="591" max="591" width="6" style="4" customWidth="1"/>
    <col min="592" max="592" width="6.42578125" style="4" customWidth="1"/>
    <col min="593" max="593" width="0" style="4" hidden="1" customWidth="1"/>
    <col min="594" max="594" width="18.42578125" style="4" customWidth="1"/>
    <col min="595" max="595" width="20.28515625" style="4" customWidth="1"/>
    <col min="596" max="766" width="11.5703125" style="4"/>
    <col min="767" max="767" width="4.140625" style="4" customWidth="1"/>
    <col min="768" max="768" width="7.42578125" style="4" customWidth="1"/>
    <col min="769" max="771" width="3" style="4" customWidth="1"/>
    <col min="772" max="772" width="4.28515625" style="4" customWidth="1"/>
    <col min="773" max="773" width="0.42578125" style="4" customWidth="1"/>
    <col min="774" max="774" width="0.7109375" style="4" customWidth="1"/>
    <col min="775" max="776" width="3" style="4" customWidth="1"/>
    <col min="777" max="777" width="8.42578125" style="4" customWidth="1"/>
    <col min="778" max="785" width="0" style="4" hidden="1" customWidth="1"/>
    <col min="786" max="786" width="6.85546875" style="4" customWidth="1"/>
    <col min="787" max="787" width="4.28515625" style="4" customWidth="1"/>
    <col min="788" max="788" width="4.7109375" style="4" customWidth="1"/>
    <col min="789" max="789" width="1.140625" style="4" customWidth="1"/>
    <col min="790" max="790" width="3" style="4" customWidth="1"/>
    <col min="791" max="791" width="3.42578125" style="4" customWidth="1"/>
    <col min="792" max="792" width="4.42578125" style="4" customWidth="1"/>
    <col min="793" max="793" width="0" style="4" hidden="1" customWidth="1"/>
    <col min="794" max="794" width="5.28515625" style="4" customWidth="1"/>
    <col min="795" max="796" width="4" style="4" customWidth="1"/>
    <col min="797" max="797" width="2.28515625" style="4" customWidth="1"/>
    <col min="798" max="822" width="0" style="4" hidden="1" customWidth="1"/>
    <col min="823" max="823" width="3.28515625" style="4" customWidth="1"/>
    <col min="824" max="827" width="0" style="4" hidden="1" customWidth="1"/>
    <col min="828" max="828" width="2.42578125" style="4" customWidth="1"/>
    <col min="829" max="829" width="4.28515625" style="4" customWidth="1"/>
    <col min="830" max="830" width="15.42578125" style="4" customWidth="1"/>
    <col min="831" max="831" width="7" style="4" customWidth="1"/>
    <col min="832" max="832" width="1.7109375" style="4" customWidth="1"/>
    <col min="833" max="834" width="2.42578125" style="4" customWidth="1"/>
    <col min="835" max="835" width="10" style="4" customWidth="1"/>
    <col min="836" max="836" width="5.42578125" style="4" customWidth="1"/>
    <col min="837" max="838" width="2.42578125" style="4" customWidth="1"/>
    <col min="839" max="839" width="0.140625" style="4" customWidth="1"/>
    <col min="840" max="841" width="0" style="4" hidden="1" customWidth="1"/>
    <col min="842" max="842" width="2.42578125" style="4" customWidth="1"/>
    <col min="843" max="843" width="11.28515625" style="4" customWidth="1"/>
    <col min="844" max="844" width="12.42578125" style="4" customWidth="1"/>
    <col min="845" max="846" width="0" style="4" hidden="1" customWidth="1"/>
    <col min="847" max="847" width="6" style="4" customWidth="1"/>
    <col min="848" max="848" width="6.42578125" style="4" customWidth="1"/>
    <col min="849" max="849" width="0" style="4" hidden="1" customWidth="1"/>
    <col min="850" max="850" width="18.42578125" style="4" customWidth="1"/>
    <col min="851" max="851" width="20.28515625" style="4" customWidth="1"/>
    <col min="852" max="1022" width="11.5703125" style="4"/>
    <col min="1023" max="1023" width="4.140625" style="4" customWidth="1"/>
    <col min="1024" max="1024" width="7.42578125" style="4" customWidth="1"/>
    <col min="1025" max="1027" width="3" style="4" customWidth="1"/>
    <col min="1028" max="1028" width="4.28515625" style="4" customWidth="1"/>
    <col min="1029" max="1029" width="0.42578125" style="4" customWidth="1"/>
    <col min="1030" max="1030" width="0.7109375" style="4" customWidth="1"/>
    <col min="1031" max="1032" width="3" style="4" customWidth="1"/>
    <col min="1033" max="1033" width="8.42578125" style="4" customWidth="1"/>
    <col min="1034" max="1041" width="0" style="4" hidden="1" customWidth="1"/>
    <col min="1042" max="1042" width="6.85546875" style="4" customWidth="1"/>
    <col min="1043" max="1043" width="4.28515625" style="4" customWidth="1"/>
    <col min="1044" max="1044" width="4.7109375" style="4" customWidth="1"/>
    <col min="1045" max="1045" width="1.140625" style="4" customWidth="1"/>
    <col min="1046" max="1046" width="3" style="4" customWidth="1"/>
    <col min="1047" max="1047" width="3.42578125" style="4" customWidth="1"/>
    <col min="1048" max="1048" width="4.42578125" style="4" customWidth="1"/>
    <col min="1049" max="1049" width="0" style="4" hidden="1" customWidth="1"/>
    <col min="1050" max="1050" width="5.28515625" style="4" customWidth="1"/>
    <col min="1051" max="1052" width="4" style="4" customWidth="1"/>
    <col min="1053" max="1053" width="2.28515625" style="4" customWidth="1"/>
    <col min="1054" max="1078" width="0" style="4" hidden="1" customWidth="1"/>
    <col min="1079" max="1079" width="3.28515625" style="4" customWidth="1"/>
    <col min="1080" max="1083" width="0" style="4" hidden="1" customWidth="1"/>
    <col min="1084" max="1084" width="2.42578125" style="4" customWidth="1"/>
    <col min="1085" max="1085" width="4.28515625" style="4" customWidth="1"/>
    <col min="1086" max="1086" width="15.42578125" style="4" customWidth="1"/>
    <col min="1087" max="1087" width="7" style="4" customWidth="1"/>
    <col min="1088" max="1088" width="1.7109375" style="4" customWidth="1"/>
    <col min="1089" max="1090" width="2.42578125" style="4" customWidth="1"/>
    <col min="1091" max="1091" width="10" style="4" customWidth="1"/>
    <col min="1092" max="1092" width="5.42578125" style="4" customWidth="1"/>
    <col min="1093" max="1094" width="2.42578125" style="4" customWidth="1"/>
    <col min="1095" max="1095" width="0.140625" style="4" customWidth="1"/>
    <col min="1096" max="1097" width="0" style="4" hidden="1" customWidth="1"/>
    <col min="1098" max="1098" width="2.42578125" style="4" customWidth="1"/>
    <col min="1099" max="1099" width="11.28515625" style="4" customWidth="1"/>
    <col min="1100" max="1100" width="12.42578125" style="4" customWidth="1"/>
    <col min="1101" max="1102" width="0" style="4" hidden="1" customWidth="1"/>
    <col min="1103" max="1103" width="6" style="4" customWidth="1"/>
    <col min="1104" max="1104" width="6.42578125" style="4" customWidth="1"/>
    <col min="1105" max="1105" width="0" style="4" hidden="1" customWidth="1"/>
    <col min="1106" max="1106" width="18.42578125" style="4" customWidth="1"/>
    <col min="1107" max="1107" width="20.28515625" style="4" customWidth="1"/>
    <col min="1108" max="1278" width="11.5703125" style="4"/>
    <col min="1279" max="1279" width="4.140625" style="4" customWidth="1"/>
    <col min="1280" max="1280" width="7.42578125" style="4" customWidth="1"/>
    <col min="1281" max="1283" width="3" style="4" customWidth="1"/>
    <col min="1284" max="1284" width="4.28515625" style="4" customWidth="1"/>
    <col min="1285" max="1285" width="0.42578125" style="4" customWidth="1"/>
    <col min="1286" max="1286" width="0.7109375" style="4" customWidth="1"/>
    <col min="1287" max="1288" width="3" style="4" customWidth="1"/>
    <col min="1289" max="1289" width="8.42578125" style="4" customWidth="1"/>
    <col min="1290" max="1297" width="0" style="4" hidden="1" customWidth="1"/>
    <col min="1298" max="1298" width="6.85546875" style="4" customWidth="1"/>
    <col min="1299" max="1299" width="4.28515625" style="4" customWidth="1"/>
    <col min="1300" max="1300" width="4.7109375" style="4" customWidth="1"/>
    <col min="1301" max="1301" width="1.140625" style="4" customWidth="1"/>
    <col min="1302" max="1302" width="3" style="4" customWidth="1"/>
    <col min="1303" max="1303" width="3.42578125" style="4" customWidth="1"/>
    <col min="1304" max="1304" width="4.42578125" style="4" customWidth="1"/>
    <col min="1305" max="1305" width="0" style="4" hidden="1" customWidth="1"/>
    <col min="1306" max="1306" width="5.28515625" style="4" customWidth="1"/>
    <col min="1307" max="1308" width="4" style="4" customWidth="1"/>
    <col min="1309" max="1309" width="2.28515625" style="4" customWidth="1"/>
    <col min="1310" max="1334" width="0" style="4" hidden="1" customWidth="1"/>
    <col min="1335" max="1335" width="3.28515625" style="4" customWidth="1"/>
    <col min="1336" max="1339" width="0" style="4" hidden="1" customWidth="1"/>
    <col min="1340" max="1340" width="2.42578125" style="4" customWidth="1"/>
    <col min="1341" max="1341" width="4.28515625" style="4" customWidth="1"/>
    <col min="1342" max="1342" width="15.42578125" style="4" customWidth="1"/>
    <col min="1343" max="1343" width="7" style="4" customWidth="1"/>
    <col min="1344" max="1344" width="1.7109375" style="4" customWidth="1"/>
    <col min="1345" max="1346" width="2.42578125" style="4" customWidth="1"/>
    <col min="1347" max="1347" width="10" style="4" customWidth="1"/>
    <col min="1348" max="1348" width="5.42578125" style="4" customWidth="1"/>
    <col min="1349" max="1350" width="2.42578125" style="4" customWidth="1"/>
    <col min="1351" max="1351" width="0.140625" style="4" customWidth="1"/>
    <col min="1352" max="1353" width="0" style="4" hidden="1" customWidth="1"/>
    <col min="1354" max="1354" width="2.42578125" style="4" customWidth="1"/>
    <col min="1355" max="1355" width="11.28515625" style="4" customWidth="1"/>
    <col min="1356" max="1356" width="12.42578125" style="4" customWidth="1"/>
    <col min="1357" max="1358" width="0" style="4" hidden="1" customWidth="1"/>
    <col min="1359" max="1359" width="6" style="4" customWidth="1"/>
    <col min="1360" max="1360" width="6.42578125" style="4" customWidth="1"/>
    <col min="1361" max="1361" width="0" style="4" hidden="1" customWidth="1"/>
    <col min="1362" max="1362" width="18.42578125" style="4" customWidth="1"/>
    <col min="1363" max="1363" width="20.28515625" style="4" customWidth="1"/>
    <col min="1364" max="1534" width="11.5703125" style="4"/>
    <col min="1535" max="1535" width="4.140625" style="4" customWidth="1"/>
    <col min="1536" max="1536" width="7.42578125" style="4" customWidth="1"/>
    <col min="1537" max="1539" width="3" style="4" customWidth="1"/>
    <col min="1540" max="1540" width="4.28515625" style="4" customWidth="1"/>
    <col min="1541" max="1541" width="0.42578125" style="4" customWidth="1"/>
    <col min="1542" max="1542" width="0.7109375" style="4" customWidth="1"/>
    <col min="1543" max="1544" width="3" style="4" customWidth="1"/>
    <col min="1545" max="1545" width="8.42578125" style="4" customWidth="1"/>
    <col min="1546" max="1553" width="0" style="4" hidden="1" customWidth="1"/>
    <col min="1554" max="1554" width="6.85546875" style="4" customWidth="1"/>
    <col min="1555" max="1555" width="4.28515625" style="4" customWidth="1"/>
    <col min="1556" max="1556" width="4.7109375" style="4" customWidth="1"/>
    <col min="1557" max="1557" width="1.140625" style="4" customWidth="1"/>
    <col min="1558" max="1558" width="3" style="4" customWidth="1"/>
    <col min="1559" max="1559" width="3.42578125" style="4" customWidth="1"/>
    <col min="1560" max="1560" width="4.42578125" style="4" customWidth="1"/>
    <col min="1561" max="1561" width="0" style="4" hidden="1" customWidth="1"/>
    <col min="1562" max="1562" width="5.28515625" style="4" customWidth="1"/>
    <col min="1563" max="1564" width="4" style="4" customWidth="1"/>
    <col min="1565" max="1565" width="2.28515625" style="4" customWidth="1"/>
    <col min="1566" max="1590" width="0" style="4" hidden="1" customWidth="1"/>
    <col min="1591" max="1591" width="3.28515625" style="4" customWidth="1"/>
    <col min="1592" max="1595" width="0" style="4" hidden="1" customWidth="1"/>
    <col min="1596" max="1596" width="2.42578125" style="4" customWidth="1"/>
    <col min="1597" max="1597" width="4.28515625" style="4" customWidth="1"/>
    <col min="1598" max="1598" width="15.42578125" style="4" customWidth="1"/>
    <col min="1599" max="1599" width="7" style="4" customWidth="1"/>
    <col min="1600" max="1600" width="1.7109375" style="4" customWidth="1"/>
    <col min="1601" max="1602" width="2.42578125" style="4" customWidth="1"/>
    <col min="1603" max="1603" width="10" style="4" customWidth="1"/>
    <col min="1604" max="1604" width="5.42578125" style="4" customWidth="1"/>
    <col min="1605" max="1606" width="2.42578125" style="4" customWidth="1"/>
    <col min="1607" max="1607" width="0.140625" style="4" customWidth="1"/>
    <col min="1608" max="1609" width="0" style="4" hidden="1" customWidth="1"/>
    <col min="1610" max="1610" width="2.42578125" style="4" customWidth="1"/>
    <col min="1611" max="1611" width="11.28515625" style="4" customWidth="1"/>
    <col min="1612" max="1612" width="12.42578125" style="4" customWidth="1"/>
    <col min="1613" max="1614" width="0" style="4" hidden="1" customWidth="1"/>
    <col min="1615" max="1615" width="6" style="4" customWidth="1"/>
    <col min="1616" max="1616" width="6.42578125" style="4" customWidth="1"/>
    <col min="1617" max="1617" width="0" style="4" hidden="1" customWidth="1"/>
    <col min="1618" max="1618" width="18.42578125" style="4" customWidth="1"/>
    <col min="1619" max="1619" width="20.28515625" style="4" customWidth="1"/>
    <col min="1620" max="1790" width="11.5703125" style="4"/>
    <col min="1791" max="1791" width="4.140625" style="4" customWidth="1"/>
    <col min="1792" max="1792" width="7.42578125" style="4" customWidth="1"/>
    <col min="1793" max="1795" width="3" style="4" customWidth="1"/>
    <col min="1796" max="1796" width="4.28515625" style="4" customWidth="1"/>
    <col min="1797" max="1797" width="0.42578125" style="4" customWidth="1"/>
    <col min="1798" max="1798" width="0.7109375" style="4" customWidth="1"/>
    <col min="1799" max="1800" width="3" style="4" customWidth="1"/>
    <col min="1801" max="1801" width="8.42578125" style="4" customWidth="1"/>
    <col min="1802" max="1809" width="0" style="4" hidden="1" customWidth="1"/>
    <col min="1810" max="1810" width="6.85546875" style="4" customWidth="1"/>
    <col min="1811" max="1811" width="4.28515625" style="4" customWidth="1"/>
    <col min="1812" max="1812" width="4.7109375" style="4" customWidth="1"/>
    <col min="1813" max="1813" width="1.140625" style="4" customWidth="1"/>
    <col min="1814" max="1814" width="3" style="4" customWidth="1"/>
    <col min="1815" max="1815" width="3.42578125" style="4" customWidth="1"/>
    <col min="1816" max="1816" width="4.42578125" style="4" customWidth="1"/>
    <col min="1817" max="1817" width="0" style="4" hidden="1" customWidth="1"/>
    <col min="1818" max="1818" width="5.28515625" style="4" customWidth="1"/>
    <col min="1819" max="1820" width="4" style="4" customWidth="1"/>
    <col min="1821" max="1821" width="2.28515625" style="4" customWidth="1"/>
    <col min="1822" max="1846" width="0" style="4" hidden="1" customWidth="1"/>
    <col min="1847" max="1847" width="3.28515625" style="4" customWidth="1"/>
    <col min="1848" max="1851" width="0" style="4" hidden="1" customWidth="1"/>
    <col min="1852" max="1852" width="2.42578125" style="4" customWidth="1"/>
    <col min="1853" max="1853" width="4.28515625" style="4" customWidth="1"/>
    <col min="1854" max="1854" width="15.42578125" style="4" customWidth="1"/>
    <col min="1855" max="1855" width="7" style="4" customWidth="1"/>
    <col min="1856" max="1856" width="1.7109375" style="4" customWidth="1"/>
    <col min="1857" max="1858" width="2.42578125" style="4" customWidth="1"/>
    <col min="1859" max="1859" width="10" style="4" customWidth="1"/>
    <col min="1860" max="1860" width="5.42578125" style="4" customWidth="1"/>
    <col min="1861" max="1862" width="2.42578125" style="4" customWidth="1"/>
    <col min="1863" max="1863" width="0.140625" style="4" customWidth="1"/>
    <col min="1864" max="1865" width="0" style="4" hidden="1" customWidth="1"/>
    <col min="1866" max="1866" width="2.42578125" style="4" customWidth="1"/>
    <col min="1867" max="1867" width="11.28515625" style="4" customWidth="1"/>
    <col min="1868" max="1868" width="12.42578125" style="4" customWidth="1"/>
    <col min="1869" max="1870" width="0" style="4" hidden="1" customWidth="1"/>
    <col min="1871" max="1871" width="6" style="4" customWidth="1"/>
    <col min="1872" max="1872" width="6.42578125" style="4" customWidth="1"/>
    <col min="1873" max="1873" width="0" style="4" hidden="1" customWidth="1"/>
    <col min="1874" max="1874" width="18.42578125" style="4" customWidth="1"/>
    <col min="1875" max="1875" width="20.28515625" style="4" customWidth="1"/>
    <col min="1876" max="2046" width="11.5703125" style="4"/>
    <col min="2047" max="2047" width="4.140625" style="4" customWidth="1"/>
    <col min="2048" max="2048" width="7.42578125" style="4" customWidth="1"/>
    <col min="2049" max="2051" width="3" style="4" customWidth="1"/>
    <col min="2052" max="2052" width="4.28515625" style="4" customWidth="1"/>
    <col min="2053" max="2053" width="0.42578125" style="4" customWidth="1"/>
    <col min="2054" max="2054" width="0.7109375" style="4" customWidth="1"/>
    <col min="2055" max="2056" width="3" style="4" customWidth="1"/>
    <col min="2057" max="2057" width="8.42578125" style="4" customWidth="1"/>
    <col min="2058" max="2065" width="0" style="4" hidden="1" customWidth="1"/>
    <col min="2066" max="2066" width="6.85546875" style="4" customWidth="1"/>
    <col min="2067" max="2067" width="4.28515625" style="4" customWidth="1"/>
    <col min="2068" max="2068" width="4.7109375" style="4" customWidth="1"/>
    <col min="2069" max="2069" width="1.140625" style="4" customWidth="1"/>
    <col min="2070" max="2070" width="3" style="4" customWidth="1"/>
    <col min="2071" max="2071" width="3.42578125" style="4" customWidth="1"/>
    <col min="2072" max="2072" width="4.42578125" style="4" customWidth="1"/>
    <col min="2073" max="2073" width="0" style="4" hidden="1" customWidth="1"/>
    <col min="2074" max="2074" width="5.28515625" style="4" customWidth="1"/>
    <col min="2075" max="2076" width="4" style="4" customWidth="1"/>
    <col min="2077" max="2077" width="2.28515625" style="4" customWidth="1"/>
    <col min="2078" max="2102" width="0" style="4" hidden="1" customWidth="1"/>
    <col min="2103" max="2103" width="3.28515625" style="4" customWidth="1"/>
    <col min="2104" max="2107" width="0" style="4" hidden="1" customWidth="1"/>
    <col min="2108" max="2108" width="2.42578125" style="4" customWidth="1"/>
    <col min="2109" max="2109" width="4.28515625" style="4" customWidth="1"/>
    <col min="2110" max="2110" width="15.42578125" style="4" customWidth="1"/>
    <col min="2111" max="2111" width="7" style="4" customWidth="1"/>
    <col min="2112" max="2112" width="1.7109375" style="4" customWidth="1"/>
    <col min="2113" max="2114" width="2.42578125" style="4" customWidth="1"/>
    <col min="2115" max="2115" width="10" style="4" customWidth="1"/>
    <col min="2116" max="2116" width="5.42578125" style="4" customWidth="1"/>
    <col min="2117" max="2118" width="2.42578125" style="4" customWidth="1"/>
    <col min="2119" max="2119" width="0.140625" style="4" customWidth="1"/>
    <col min="2120" max="2121" width="0" style="4" hidden="1" customWidth="1"/>
    <col min="2122" max="2122" width="2.42578125" style="4" customWidth="1"/>
    <col min="2123" max="2123" width="11.28515625" style="4" customWidth="1"/>
    <col min="2124" max="2124" width="12.42578125" style="4" customWidth="1"/>
    <col min="2125" max="2126" width="0" style="4" hidden="1" customWidth="1"/>
    <col min="2127" max="2127" width="6" style="4" customWidth="1"/>
    <col min="2128" max="2128" width="6.42578125" style="4" customWidth="1"/>
    <col min="2129" max="2129" width="0" style="4" hidden="1" customWidth="1"/>
    <col min="2130" max="2130" width="18.42578125" style="4" customWidth="1"/>
    <col min="2131" max="2131" width="20.28515625" style="4" customWidth="1"/>
    <col min="2132" max="2302" width="11.5703125" style="4"/>
    <col min="2303" max="2303" width="4.140625" style="4" customWidth="1"/>
    <col min="2304" max="2304" width="7.42578125" style="4" customWidth="1"/>
    <col min="2305" max="2307" width="3" style="4" customWidth="1"/>
    <col min="2308" max="2308" width="4.28515625" style="4" customWidth="1"/>
    <col min="2309" max="2309" width="0.42578125" style="4" customWidth="1"/>
    <col min="2310" max="2310" width="0.7109375" style="4" customWidth="1"/>
    <col min="2311" max="2312" width="3" style="4" customWidth="1"/>
    <col min="2313" max="2313" width="8.42578125" style="4" customWidth="1"/>
    <col min="2314" max="2321" width="0" style="4" hidden="1" customWidth="1"/>
    <col min="2322" max="2322" width="6.85546875" style="4" customWidth="1"/>
    <col min="2323" max="2323" width="4.28515625" style="4" customWidth="1"/>
    <col min="2324" max="2324" width="4.7109375" style="4" customWidth="1"/>
    <col min="2325" max="2325" width="1.140625" style="4" customWidth="1"/>
    <col min="2326" max="2326" width="3" style="4" customWidth="1"/>
    <col min="2327" max="2327" width="3.42578125" style="4" customWidth="1"/>
    <col min="2328" max="2328" width="4.42578125" style="4" customWidth="1"/>
    <col min="2329" max="2329" width="0" style="4" hidden="1" customWidth="1"/>
    <col min="2330" max="2330" width="5.28515625" style="4" customWidth="1"/>
    <col min="2331" max="2332" width="4" style="4" customWidth="1"/>
    <col min="2333" max="2333" width="2.28515625" style="4" customWidth="1"/>
    <col min="2334" max="2358" width="0" style="4" hidden="1" customWidth="1"/>
    <col min="2359" max="2359" width="3.28515625" style="4" customWidth="1"/>
    <col min="2360" max="2363" width="0" style="4" hidden="1" customWidth="1"/>
    <col min="2364" max="2364" width="2.42578125" style="4" customWidth="1"/>
    <col min="2365" max="2365" width="4.28515625" style="4" customWidth="1"/>
    <col min="2366" max="2366" width="15.42578125" style="4" customWidth="1"/>
    <col min="2367" max="2367" width="7" style="4" customWidth="1"/>
    <col min="2368" max="2368" width="1.7109375" style="4" customWidth="1"/>
    <col min="2369" max="2370" width="2.42578125" style="4" customWidth="1"/>
    <col min="2371" max="2371" width="10" style="4" customWidth="1"/>
    <col min="2372" max="2372" width="5.42578125" style="4" customWidth="1"/>
    <col min="2373" max="2374" width="2.42578125" style="4" customWidth="1"/>
    <col min="2375" max="2375" width="0.140625" style="4" customWidth="1"/>
    <col min="2376" max="2377" width="0" style="4" hidden="1" customWidth="1"/>
    <col min="2378" max="2378" width="2.42578125" style="4" customWidth="1"/>
    <col min="2379" max="2379" width="11.28515625" style="4" customWidth="1"/>
    <col min="2380" max="2380" width="12.42578125" style="4" customWidth="1"/>
    <col min="2381" max="2382" width="0" style="4" hidden="1" customWidth="1"/>
    <col min="2383" max="2383" width="6" style="4" customWidth="1"/>
    <col min="2384" max="2384" width="6.42578125" style="4" customWidth="1"/>
    <col min="2385" max="2385" width="0" style="4" hidden="1" customWidth="1"/>
    <col min="2386" max="2386" width="18.42578125" style="4" customWidth="1"/>
    <col min="2387" max="2387" width="20.28515625" style="4" customWidth="1"/>
    <col min="2388" max="2558" width="11.5703125" style="4"/>
    <col min="2559" max="2559" width="4.140625" style="4" customWidth="1"/>
    <col min="2560" max="2560" width="7.42578125" style="4" customWidth="1"/>
    <col min="2561" max="2563" width="3" style="4" customWidth="1"/>
    <col min="2564" max="2564" width="4.28515625" style="4" customWidth="1"/>
    <col min="2565" max="2565" width="0.42578125" style="4" customWidth="1"/>
    <col min="2566" max="2566" width="0.7109375" style="4" customWidth="1"/>
    <col min="2567" max="2568" width="3" style="4" customWidth="1"/>
    <col min="2569" max="2569" width="8.42578125" style="4" customWidth="1"/>
    <col min="2570" max="2577" width="0" style="4" hidden="1" customWidth="1"/>
    <col min="2578" max="2578" width="6.85546875" style="4" customWidth="1"/>
    <col min="2579" max="2579" width="4.28515625" style="4" customWidth="1"/>
    <col min="2580" max="2580" width="4.7109375" style="4" customWidth="1"/>
    <col min="2581" max="2581" width="1.140625" style="4" customWidth="1"/>
    <col min="2582" max="2582" width="3" style="4" customWidth="1"/>
    <col min="2583" max="2583" width="3.42578125" style="4" customWidth="1"/>
    <col min="2584" max="2584" width="4.42578125" style="4" customWidth="1"/>
    <col min="2585" max="2585" width="0" style="4" hidden="1" customWidth="1"/>
    <col min="2586" max="2586" width="5.28515625" style="4" customWidth="1"/>
    <col min="2587" max="2588" width="4" style="4" customWidth="1"/>
    <col min="2589" max="2589" width="2.28515625" style="4" customWidth="1"/>
    <col min="2590" max="2614" width="0" style="4" hidden="1" customWidth="1"/>
    <col min="2615" max="2615" width="3.28515625" style="4" customWidth="1"/>
    <col min="2616" max="2619" width="0" style="4" hidden="1" customWidth="1"/>
    <col min="2620" max="2620" width="2.42578125" style="4" customWidth="1"/>
    <col min="2621" max="2621" width="4.28515625" style="4" customWidth="1"/>
    <col min="2622" max="2622" width="15.42578125" style="4" customWidth="1"/>
    <col min="2623" max="2623" width="7" style="4" customWidth="1"/>
    <col min="2624" max="2624" width="1.7109375" style="4" customWidth="1"/>
    <col min="2625" max="2626" width="2.42578125" style="4" customWidth="1"/>
    <col min="2627" max="2627" width="10" style="4" customWidth="1"/>
    <col min="2628" max="2628" width="5.42578125" style="4" customWidth="1"/>
    <col min="2629" max="2630" width="2.42578125" style="4" customWidth="1"/>
    <col min="2631" max="2631" width="0.140625" style="4" customWidth="1"/>
    <col min="2632" max="2633" width="0" style="4" hidden="1" customWidth="1"/>
    <col min="2634" max="2634" width="2.42578125" style="4" customWidth="1"/>
    <col min="2635" max="2635" width="11.28515625" style="4" customWidth="1"/>
    <col min="2636" max="2636" width="12.42578125" style="4" customWidth="1"/>
    <col min="2637" max="2638" width="0" style="4" hidden="1" customWidth="1"/>
    <col min="2639" max="2639" width="6" style="4" customWidth="1"/>
    <col min="2640" max="2640" width="6.42578125" style="4" customWidth="1"/>
    <col min="2641" max="2641" width="0" style="4" hidden="1" customWidth="1"/>
    <col min="2642" max="2642" width="18.42578125" style="4" customWidth="1"/>
    <col min="2643" max="2643" width="20.28515625" style="4" customWidth="1"/>
    <col min="2644" max="2814" width="11.5703125" style="4"/>
    <col min="2815" max="2815" width="4.140625" style="4" customWidth="1"/>
    <col min="2816" max="2816" width="7.42578125" style="4" customWidth="1"/>
    <col min="2817" max="2819" width="3" style="4" customWidth="1"/>
    <col min="2820" max="2820" width="4.28515625" style="4" customWidth="1"/>
    <col min="2821" max="2821" width="0.42578125" style="4" customWidth="1"/>
    <col min="2822" max="2822" width="0.7109375" style="4" customWidth="1"/>
    <col min="2823" max="2824" width="3" style="4" customWidth="1"/>
    <col min="2825" max="2825" width="8.42578125" style="4" customWidth="1"/>
    <col min="2826" max="2833" width="0" style="4" hidden="1" customWidth="1"/>
    <col min="2834" max="2834" width="6.85546875" style="4" customWidth="1"/>
    <col min="2835" max="2835" width="4.28515625" style="4" customWidth="1"/>
    <col min="2836" max="2836" width="4.7109375" style="4" customWidth="1"/>
    <col min="2837" max="2837" width="1.140625" style="4" customWidth="1"/>
    <col min="2838" max="2838" width="3" style="4" customWidth="1"/>
    <col min="2839" max="2839" width="3.42578125" style="4" customWidth="1"/>
    <col min="2840" max="2840" width="4.42578125" style="4" customWidth="1"/>
    <col min="2841" max="2841" width="0" style="4" hidden="1" customWidth="1"/>
    <col min="2842" max="2842" width="5.28515625" style="4" customWidth="1"/>
    <col min="2843" max="2844" width="4" style="4" customWidth="1"/>
    <col min="2845" max="2845" width="2.28515625" style="4" customWidth="1"/>
    <col min="2846" max="2870" width="0" style="4" hidden="1" customWidth="1"/>
    <col min="2871" max="2871" width="3.28515625" style="4" customWidth="1"/>
    <col min="2872" max="2875" width="0" style="4" hidden="1" customWidth="1"/>
    <col min="2876" max="2876" width="2.42578125" style="4" customWidth="1"/>
    <col min="2877" max="2877" width="4.28515625" style="4" customWidth="1"/>
    <col min="2878" max="2878" width="15.42578125" style="4" customWidth="1"/>
    <col min="2879" max="2879" width="7" style="4" customWidth="1"/>
    <col min="2880" max="2880" width="1.7109375" style="4" customWidth="1"/>
    <col min="2881" max="2882" width="2.42578125" style="4" customWidth="1"/>
    <col min="2883" max="2883" width="10" style="4" customWidth="1"/>
    <col min="2884" max="2884" width="5.42578125" style="4" customWidth="1"/>
    <col min="2885" max="2886" width="2.42578125" style="4" customWidth="1"/>
    <col min="2887" max="2887" width="0.140625" style="4" customWidth="1"/>
    <col min="2888" max="2889" width="0" style="4" hidden="1" customWidth="1"/>
    <col min="2890" max="2890" width="2.42578125" style="4" customWidth="1"/>
    <col min="2891" max="2891" width="11.28515625" style="4" customWidth="1"/>
    <col min="2892" max="2892" width="12.42578125" style="4" customWidth="1"/>
    <col min="2893" max="2894" width="0" style="4" hidden="1" customWidth="1"/>
    <col min="2895" max="2895" width="6" style="4" customWidth="1"/>
    <col min="2896" max="2896" width="6.42578125" style="4" customWidth="1"/>
    <col min="2897" max="2897" width="0" style="4" hidden="1" customWidth="1"/>
    <col min="2898" max="2898" width="18.42578125" style="4" customWidth="1"/>
    <col min="2899" max="2899" width="20.28515625" style="4" customWidth="1"/>
    <col min="2900" max="3070" width="11.5703125" style="4"/>
    <col min="3071" max="3071" width="4.140625" style="4" customWidth="1"/>
    <col min="3072" max="3072" width="7.42578125" style="4" customWidth="1"/>
    <col min="3073" max="3075" width="3" style="4" customWidth="1"/>
    <col min="3076" max="3076" width="4.28515625" style="4" customWidth="1"/>
    <col min="3077" max="3077" width="0.42578125" style="4" customWidth="1"/>
    <col min="3078" max="3078" width="0.7109375" style="4" customWidth="1"/>
    <col min="3079" max="3080" width="3" style="4" customWidth="1"/>
    <col min="3081" max="3081" width="8.42578125" style="4" customWidth="1"/>
    <col min="3082" max="3089" width="0" style="4" hidden="1" customWidth="1"/>
    <col min="3090" max="3090" width="6.85546875" style="4" customWidth="1"/>
    <col min="3091" max="3091" width="4.28515625" style="4" customWidth="1"/>
    <col min="3092" max="3092" width="4.7109375" style="4" customWidth="1"/>
    <col min="3093" max="3093" width="1.140625" style="4" customWidth="1"/>
    <col min="3094" max="3094" width="3" style="4" customWidth="1"/>
    <col min="3095" max="3095" width="3.42578125" style="4" customWidth="1"/>
    <col min="3096" max="3096" width="4.42578125" style="4" customWidth="1"/>
    <col min="3097" max="3097" width="0" style="4" hidden="1" customWidth="1"/>
    <col min="3098" max="3098" width="5.28515625" style="4" customWidth="1"/>
    <col min="3099" max="3100" width="4" style="4" customWidth="1"/>
    <col min="3101" max="3101" width="2.28515625" style="4" customWidth="1"/>
    <col min="3102" max="3126" width="0" style="4" hidden="1" customWidth="1"/>
    <col min="3127" max="3127" width="3.28515625" style="4" customWidth="1"/>
    <col min="3128" max="3131" width="0" style="4" hidden="1" customWidth="1"/>
    <col min="3132" max="3132" width="2.42578125" style="4" customWidth="1"/>
    <col min="3133" max="3133" width="4.28515625" style="4" customWidth="1"/>
    <col min="3134" max="3134" width="15.42578125" style="4" customWidth="1"/>
    <col min="3135" max="3135" width="7" style="4" customWidth="1"/>
    <col min="3136" max="3136" width="1.7109375" style="4" customWidth="1"/>
    <col min="3137" max="3138" width="2.42578125" style="4" customWidth="1"/>
    <col min="3139" max="3139" width="10" style="4" customWidth="1"/>
    <col min="3140" max="3140" width="5.42578125" style="4" customWidth="1"/>
    <col min="3141" max="3142" width="2.42578125" style="4" customWidth="1"/>
    <col min="3143" max="3143" width="0.140625" style="4" customWidth="1"/>
    <col min="3144" max="3145" width="0" style="4" hidden="1" customWidth="1"/>
    <col min="3146" max="3146" width="2.42578125" style="4" customWidth="1"/>
    <col min="3147" max="3147" width="11.28515625" style="4" customWidth="1"/>
    <col min="3148" max="3148" width="12.42578125" style="4" customWidth="1"/>
    <col min="3149" max="3150" width="0" style="4" hidden="1" customWidth="1"/>
    <col min="3151" max="3151" width="6" style="4" customWidth="1"/>
    <col min="3152" max="3152" width="6.42578125" style="4" customWidth="1"/>
    <col min="3153" max="3153" width="0" style="4" hidden="1" customWidth="1"/>
    <col min="3154" max="3154" width="18.42578125" style="4" customWidth="1"/>
    <col min="3155" max="3155" width="20.28515625" style="4" customWidth="1"/>
    <col min="3156" max="3326" width="11.5703125" style="4"/>
    <col min="3327" max="3327" width="4.140625" style="4" customWidth="1"/>
    <col min="3328" max="3328" width="7.42578125" style="4" customWidth="1"/>
    <col min="3329" max="3331" width="3" style="4" customWidth="1"/>
    <col min="3332" max="3332" width="4.28515625" style="4" customWidth="1"/>
    <col min="3333" max="3333" width="0.42578125" style="4" customWidth="1"/>
    <col min="3334" max="3334" width="0.7109375" style="4" customWidth="1"/>
    <col min="3335" max="3336" width="3" style="4" customWidth="1"/>
    <col min="3337" max="3337" width="8.42578125" style="4" customWidth="1"/>
    <col min="3338" max="3345" width="0" style="4" hidden="1" customWidth="1"/>
    <col min="3346" max="3346" width="6.85546875" style="4" customWidth="1"/>
    <col min="3347" max="3347" width="4.28515625" style="4" customWidth="1"/>
    <col min="3348" max="3348" width="4.7109375" style="4" customWidth="1"/>
    <col min="3349" max="3349" width="1.140625" style="4" customWidth="1"/>
    <col min="3350" max="3350" width="3" style="4" customWidth="1"/>
    <col min="3351" max="3351" width="3.42578125" style="4" customWidth="1"/>
    <col min="3352" max="3352" width="4.42578125" style="4" customWidth="1"/>
    <col min="3353" max="3353" width="0" style="4" hidden="1" customWidth="1"/>
    <col min="3354" max="3354" width="5.28515625" style="4" customWidth="1"/>
    <col min="3355" max="3356" width="4" style="4" customWidth="1"/>
    <col min="3357" max="3357" width="2.28515625" style="4" customWidth="1"/>
    <col min="3358" max="3382" width="0" style="4" hidden="1" customWidth="1"/>
    <col min="3383" max="3383" width="3.28515625" style="4" customWidth="1"/>
    <col min="3384" max="3387" width="0" style="4" hidden="1" customWidth="1"/>
    <col min="3388" max="3388" width="2.42578125" style="4" customWidth="1"/>
    <col min="3389" max="3389" width="4.28515625" style="4" customWidth="1"/>
    <col min="3390" max="3390" width="15.42578125" style="4" customWidth="1"/>
    <col min="3391" max="3391" width="7" style="4" customWidth="1"/>
    <col min="3392" max="3392" width="1.7109375" style="4" customWidth="1"/>
    <col min="3393" max="3394" width="2.42578125" style="4" customWidth="1"/>
    <col min="3395" max="3395" width="10" style="4" customWidth="1"/>
    <col min="3396" max="3396" width="5.42578125" style="4" customWidth="1"/>
    <col min="3397" max="3398" width="2.42578125" style="4" customWidth="1"/>
    <col min="3399" max="3399" width="0.140625" style="4" customWidth="1"/>
    <col min="3400" max="3401" width="0" style="4" hidden="1" customWidth="1"/>
    <col min="3402" max="3402" width="2.42578125" style="4" customWidth="1"/>
    <col min="3403" max="3403" width="11.28515625" style="4" customWidth="1"/>
    <col min="3404" max="3404" width="12.42578125" style="4" customWidth="1"/>
    <col min="3405" max="3406" width="0" style="4" hidden="1" customWidth="1"/>
    <col min="3407" max="3407" width="6" style="4" customWidth="1"/>
    <col min="3408" max="3408" width="6.42578125" style="4" customWidth="1"/>
    <col min="3409" max="3409" width="0" style="4" hidden="1" customWidth="1"/>
    <col min="3410" max="3410" width="18.42578125" style="4" customWidth="1"/>
    <col min="3411" max="3411" width="20.28515625" style="4" customWidth="1"/>
    <col min="3412" max="3582" width="11.5703125" style="4"/>
    <col min="3583" max="3583" width="4.140625" style="4" customWidth="1"/>
    <col min="3584" max="3584" width="7.42578125" style="4" customWidth="1"/>
    <col min="3585" max="3587" width="3" style="4" customWidth="1"/>
    <col min="3588" max="3588" width="4.28515625" style="4" customWidth="1"/>
    <col min="3589" max="3589" width="0.42578125" style="4" customWidth="1"/>
    <col min="3590" max="3590" width="0.7109375" style="4" customWidth="1"/>
    <col min="3591" max="3592" width="3" style="4" customWidth="1"/>
    <col min="3593" max="3593" width="8.42578125" style="4" customWidth="1"/>
    <col min="3594" max="3601" width="0" style="4" hidden="1" customWidth="1"/>
    <col min="3602" max="3602" width="6.85546875" style="4" customWidth="1"/>
    <col min="3603" max="3603" width="4.28515625" style="4" customWidth="1"/>
    <col min="3604" max="3604" width="4.7109375" style="4" customWidth="1"/>
    <col min="3605" max="3605" width="1.140625" style="4" customWidth="1"/>
    <col min="3606" max="3606" width="3" style="4" customWidth="1"/>
    <col min="3607" max="3607" width="3.42578125" style="4" customWidth="1"/>
    <col min="3608" max="3608" width="4.42578125" style="4" customWidth="1"/>
    <col min="3609" max="3609" width="0" style="4" hidden="1" customWidth="1"/>
    <col min="3610" max="3610" width="5.28515625" style="4" customWidth="1"/>
    <col min="3611" max="3612" width="4" style="4" customWidth="1"/>
    <col min="3613" max="3613" width="2.28515625" style="4" customWidth="1"/>
    <col min="3614" max="3638" width="0" style="4" hidden="1" customWidth="1"/>
    <col min="3639" max="3639" width="3.28515625" style="4" customWidth="1"/>
    <col min="3640" max="3643" width="0" style="4" hidden="1" customWidth="1"/>
    <col min="3644" max="3644" width="2.42578125" style="4" customWidth="1"/>
    <col min="3645" max="3645" width="4.28515625" style="4" customWidth="1"/>
    <col min="3646" max="3646" width="15.42578125" style="4" customWidth="1"/>
    <col min="3647" max="3647" width="7" style="4" customWidth="1"/>
    <col min="3648" max="3648" width="1.7109375" style="4" customWidth="1"/>
    <col min="3649" max="3650" width="2.42578125" style="4" customWidth="1"/>
    <col min="3651" max="3651" width="10" style="4" customWidth="1"/>
    <col min="3652" max="3652" width="5.42578125" style="4" customWidth="1"/>
    <col min="3653" max="3654" width="2.42578125" style="4" customWidth="1"/>
    <col min="3655" max="3655" width="0.140625" style="4" customWidth="1"/>
    <col min="3656" max="3657" width="0" style="4" hidden="1" customWidth="1"/>
    <col min="3658" max="3658" width="2.42578125" style="4" customWidth="1"/>
    <col min="3659" max="3659" width="11.28515625" style="4" customWidth="1"/>
    <col min="3660" max="3660" width="12.42578125" style="4" customWidth="1"/>
    <col min="3661" max="3662" width="0" style="4" hidden="1" customWidth="1"/>
    <col min="3663" max="3663" width="6" style="4" customWidth="1"/>
    <col min="3664" max="3664" width="6.42578125" style="4" customWidth="1"/>
    <col min="3665" max="3665" width="0" style="4" hidden="1" customWidth="1"/>
    <col min="3666" max="3666" width="18.42578125" style="4" customWidth="1"/>
    <col min="3667" max="3667" width="20.28515625" style="4" customWidth="1"/>
    <col min="3668" max="3838" width="11.5703125" style="4"/>
    <col min="3839" max="3839" width="4.140625" style="4" customWidth="1"/>
    <col min="3840" max="3840" width="7.42578125" style="4" customWidth="1"/>
    <col min="3841" max="3843" width="3" style="4" customWidth="1"/>
    <col min="3844" max="3844" width="4.28515625" style="4" customWidth="1"/>
    <col min="3845" max="3845" width="0.42578125" style="4" customWidth="1"/>
    <col min="3846" max="3846" width="0.7109375" style="4" customWidth="1"/>
    <col min="3847" max="3848" width="3" style="4" customWidth="1"/>
    <col min="3849" max="3849" width="8.42578125" style="4" customWidth="1"/>
    <col min="3850" max="3857" width="0" style="4" hidden="1" customWidth="1"/>
    <col min="3858" max="3858" width="6.85546875" style="4" customWidth="1"/>
    <col min="3859" max="3859" width="4.28515625" style="4" customWidth="1"/>
    <col min="3860" max="3860" width="4.7109375" style="4" customWidth="1"/>
    <col min="3861" max="3861" width="1.140625" style="4" customWidth="1"/>
    <col min="3862" max="3862" width="3" style="4" customWidth="1"/>
    <col min="3863" max="3863" width="3.42578125" style="4" customWidth="1"/>
    <col min="3864" max="3864" width="4.42578125" style="4" customWidth="1"/>
    <col min="3865" max="3865" width="0" style="4" hidden="1" customWidth="1"/>
    <col min="3866" max="3866" width="5.28515625" style="4" customWidth="1"/>
    <col min="3867" max="3868" width="4" style="4" customWidth="1"/>
    <col min="3869" max="3869" width="2.28515625" style="4" customWidth="1"/>
    <col min="3870" max="3894" width="0" style="4" hidden="1" customWidth="1"/>
    <col min="3895" max="3895" width="3.28515625" style="4" customWidth="1"/>
    <col min="3896" max="3899" width="0" style="4" hidden="1" customWidth="1"/>
    <col min="3900" max="3900" width="2.42578125" style="4" customWidth="1"/>
    <col min="3901" max="3901" width="4.28515625" style="4" customWidth="1"/>
    <col min="3902" max="3902" width="15.42578125" style="4" customWidth="1"/>
    <col min="3903" max="3903" width="7" style="4" customWidth="1"/>
    <col min="3904" max="3904" width="1.7109375" style="4" customWidth="1"/>
    <col min="3905" max="3906" width="2.42578125" style="4" customWidth="1"/>
    <col min="3907" max="3907" width="10" style="4" customWidth="1"/>
    <col min="3908" max="3908" width="5.42578125" style="4" customWidth="1"/>
    <col min="3909" max="3910" width="2.42578125" style="4" customWidth="1"/>
    <col min="3911" max="3911" width="0.140625" style="4" customWidth="1"/>
    <col min="3912" max="3913" width="0" style="4" hidden="1" customWidth="1"/>
    <col min="3914" max="3914" width="2.42578125" style="4" customWidth="1"/>
    <col min="3915" max="3915" width="11.28515625" style="4" customWidth="1"/>
    <col min="3916" max="3916" width="12.42578125" style="4" customWidth="1"/>
    <col min="3917" max="3918" width="0" style="4" hidden="1" customWidth="1"/>
    <col min="3919" max="3919" width="6" style="4" customWidth="1"/>
    <col min="3920" max="3920" width="6.42578125" style="4" customWidth="1"/>
    <col min="3921" max="3921" width="0" style="4" hidden="1" customWidth="1"/>
    <col min="3922" max="3922" width="18.42578125" style="4" customWidth="1"/>
    <col min="3923" max="3923" width="20.28515625" style="4" customWidth="1"/>
    <col min="3924" max="4094" width="11.5703125" style="4"/>
    <col min="4095" max="4095" width="4.140625" style="4" customWidth="1"/>
    <col min="4096" max="4096" width="7.42578125" style="4" customWidth="1"/>
    <col min="4097" max="4099" width="3" style="4" customWidth="1"/>
    <col min="4100" max="4100" width="4.28515625" style="4" customWidth="1"/>
    <col min="4101" max="4101" width="0.42578125" style="4" customWidth="1"/>
    <col min="4102" max="4102" width="0.7109375" style="4" customWidth="1"/>
    <col min="4103" max="4104" width="3" style="4" customWidth="1"/>
    <col min="4105" max="4105" width="8.42578125" style="4" customWidth="1"/>
    <col min="4106" max="4113" width="0" style="4" hidden="1" customWidth="1"/>
    <col min="4114" max="4114" width="6.85546875" style="4" customWidth="1"/>
    <col min="4115" max="4115" width="4.28515625" style="4" customWidth="1"/>
    <col min="4116" max="4116" width="4.7109375" style="4" customWidth="1"/>
    <col min="4117" max="4117" width="1.140625" style="4" customWidth="1"/>
    <col min="4118" max="4118" width="3" style="4" customWidth="1"/>
    <col min="4119" max="4119" width="3.42578125" style="4" customWidth="1"/>
    <col min="4120" max="4120" width="4.42578125" style="4" customWidth="1"/>
    <col min="4121" max="4121" width="0" style="4" hidden="1" customWidth="1"/>
    <col min="4122" max="4122" width="5.28515625" style="4" customWidth="1"/>
    <col min="4123" max="4124" width="4" style="4" customWidth="1"/>
    <col min="4125" max="4125" width="2.28515625" style="4" customWidth="1"/>
    <col min="4126" max="4150" width="0" style="4" hidden="1" customWidth="1"/>
    <col min="4151" max="4151" width="3.28515625" style="4" customWidth="1"/>
    <col min="4152" max="4155" width="0" style="4" hidden="1" customWidth="1"/>
    <col min="4156" max="4156" width="2.42578125" style="4" customWidth="1"/>
    <col min="4157" max="4157" width="4.28515625" style="4" customWidth="1"/>
    <col min="4158" max="4158" width="15.42578125" style="4" customWidth="1"/>
    <col min="4159" max="4159" width="7" style="4" customWidth="1"/>
    <col min="4160" max="4160" width="1.7109375" style="4" customWidth="1"/>
    <col min="4161" max="4162" width="2.42578125" style="4" customWidth="1"/>
    <col min="4163" max="4163" width="10" style="4" customWidth="1"/>
    <col min="4164" max="4164" width="5.42578125" style="4" customWidth="1"/>
    <col min="4165" max="4166" width="2.42578125" style="4" customWidth="1"/>
    <col min="4167" max="4167" width="0.140625" style="4" customWidth="1"/>
    <col min="4168" max="4169" width="0" style="4" hidden="1" customWidth="1"/>
    <col min="4170" max="4170" width="2.42578125" style="4" customWidth="1"/>
    <col min="4171" max="4171" width="11.28515625" style="4" customWidth="1"/>
    <col min="4172" max="4172" width="12.42578125" style="4" customWidth="1"/>
    <col min="4173" max="4174" width="0" style="4" hidden="1" customWidth="1"/>
    <col min="4175" max="4175" width="6" style="4" customWidth="1"/>
    <col min="4176" max="4176" width="6.42578125" style="4" customWidth="1"/>
    <col min="4177" max="4177" width="0" style="4" hidden="1" customWidth="1"/>
    <col min="4178" max="4178" width="18.42578125" style="4" customWidth="1"/>
    <col min="4179" max="4179" width="20.28515625" style="4" customWidth="1"/>
    <col min="4180" max="4350" width="11.5703125" style="4"/>
    <col min="4351" max="4351" width="4.140625" style="4" customWidth="1"/>
    <col min="4352" max="4352" width="7.42578125" style="4" customWidth="1"/>
    <col min="4353" max="4355" width="3" style="4" customWidth="1"/>
    <col min="4356" max="4356" width="4.28515625" style="4" customWidth="1"/>
    <col min="4357" max="4357" width="0.42578125" style="4" customWidth="1"/>
    <col min="4358" max="4358" width="0.7109375" style="4" customWidth="1"/>
    <col min="4359" max="4360" width="3" style="4" customWidth="1"/>
    <col min="4361" max="4361" width="8.42578125" style="4" customWidth="1"/>
    <col min="4362" max="4369" width="0" style="4" hidden="1" customWidth="1"/>
    <col min="4370" max="4370" width="6.85546875" style="4" customWidth="1"/>
    <col min="4371" max="4371" width="4.28515625" style="4" customWidth="1"/>
    <col min="4372" max="4372" width="4.7109375" style="4" customWidth="1"/>
    <col min="4373" max="4373" width="1.140625" style="4" customWidth="1"/>
    <col min="4374" max="4374" width="3" style="4" customWidth="1"/>
    <col min="4375" max="4375" width="3.42578125" style="4" customWidth="1"/>
    <col min="4376" max="4376" width="4.42578125" style="4" customWidth="1"/>
    <col min="4377" max="4377" width="0" style="4" hidden="1" customWidth="1"/>
    <col min="4378" max="4378" width="5.28515625" style="4" customWidth="1"/>
    <col min="4379" max="4380" width="4" style="4" customWidth="1"/>
    <col min="4381" max="4381" width="2.28515625" style="4" customWidth="1"/>
    <col min="4382" max="4406" width="0" style="4" hidden="1" customWidth="1"/>
    <col min="4407" max="4407" width="3.28515625" style="4" customWidth="1"/>
    <col min="4408" max="4411" width="0" style="4" hidden="1" customWidth="1"/>
    <col min="4412" max="4412" width="2.42578125" style="4" customWidth="1"/>
    <col min="4413" max="4413" width="4.28515625" style="4" customWidth="1"/>
    <col min="4414" max="4414" width="15.42578125" style="4" customWidth="1"/>
    <col min="4415" max="4415" width="7" style="4" customWidth="1"/>
    <col min="4416" max="4416" width="1.7109375" style="4" customWidth="1"/>
    <col min="4417" max="4418" width="2.42578125" style="4" customWidth="1"/>
    <col min="4419" max="4419" width="10" style="4" customWidth="1"/>
    <col min="4420" max="4420" width="5.42578125" style="4" customWidth="1"/>
    <col min="4421" max="4422" width="2.42578125" style="4" customWidth="1"/>
    <col min="4423" max="4423" width="0.140625" style="4" customWidth="1"/>
    <col min="4424" max="4425" width="0" style="4" hidden="1" customWidth="1"/>
    <col min="4426" max="4426" width="2.42578125" style="4" customWidth="1"/>
    <col min="4427" max="4427" width="11.28515625" style="4" customWidth="1"/>
    <col min="4428" max="4428" width="12.42578125" style="4" customWidth="1"/>
    <col min="4429" max="4430" width="0" style="4" hidden="1" customWidth="1"/>
    <col min="4431" max="4431" width="6" style="4" customWidth="1"/>
    <col min="4432" max="4432" width="6.42578125" style="4" customWidth="1"/>
    <col min="4433" max="4433" width="0" style="4" hidden="1" customWidth="1"/>
    <col min="4434" max="4434" width="18.42578125" style="4" customWidth="1"/>
    <col min="4435" max="4435" width="20.28515625" style="4" customWidth="1"/>
    <col min="4436" max="4606" width="11.5703125" style="4"/>
    <col min="4607" max="4607" width="4.140625" style="4" customWidth="1"/>
    <col min="4608" max="4608" width="7.42578125" style="4" customWidth="1"/>
    <col min="4609" max="4611" width="3" style="4" customWidth="1"/>
    <col min="4612" max="4612" width="4.28515625" style="4" customWidth="1"/>
    <col min="4613" max="4613" width="0.42578125" style="4" customWidth="1"/>
    <col min="4614" max="4614" width="0.7109375" style="4" customWidth="1"/>
    <col min="4615" max="4616" width="3" style="4" customWidth="1"/>
    <col min="4617" max="4617" width="8.42578125" style="4" customWidth="1"/>
    <col min="4618" max="4625" width="0" style="4" hidden="1" customWidth="1"/>
    <col min="4626" max="4626" width="6.85546875" style="4" customWidth="1"/>
    <col min="4627" max="4627" width="4.28515625" style="4" customWidth="1"/>
    <col min="4628" max="4628" width="4.7109375" style="4" customWidth="1"/>
    <col min="4629" max="4629" width="1.140625" style="4" customWidth="1"/>
    <col min="4630" max="4630" width="3" style="4" customWidth="1"/>
    <col min="4631" max="4631" width="3.42578125" style="4" customWidth="1"/>
    <col min="4632" max="4632" width="4.42578125" style="4" customWidth="1"/>
    <col min="4633" max="4633" width="0" style="4" hidden="1" customWidth="1"/>
    <col min="4634" max="4634" width="5.28515625" style="4" customWidth="1"/>
    <col min="4635" max="4636" width="4" style="4" customWidth="1"/>
    <col min="4637" max="4637" width="2.28515625" style="4" customWidth="1"/>
    <col min="4638" max="4662" width="0" style="4" hidden="1" customWidth="1"/>
    <col min="4663" max="4663" width="3.28515625" style="4" customWidth="1"/>
    <col min="4664" max="4667" width="0" style="4" hidden="1" customWidth="1"/>
    <col min="4668" max="4668" width="2.42578125" style="4" customWidth="1"/>
    <col min="4669" max="4669" width="4.28515625" style="4" customWidth="1"/>
    <col min="4670" max="4670" width="15.42578125" style="4" customWidth="1"/>
    <col min="4671" max="4671" width="7" style="4" customWidth="1"/>
    <col min="4672" max="4672" width="1.7109375" style="4" customWidth="1"/>
    <col min="4673" max="4674" width="2.42578125" style="4" customWidth="1"/>
    <col min="4675" max="4675" width="10" style="4" customWidth="1"/>
    <col min="4676" max="4676" width="5.42578125" style="4" customWidth="1"/>
    <col min="4677" max="4678" width="2.42578125" style="4" customWidth="1"/>
    <col min="4679" max="4679" width="0.140625" style="4" customWidth="1"/>
    <col min="4680" max="4681" width="0" style="4" hidden="1" customWidth="1"/>
    <col min="4682" max="4682" width="2.42578125" style="4" customWidth="1"/>
    <col min="4683" max="4683" width="11.28515625" style="4" customWidth="1"/>
    <col min="4684" max="4684" width="12.42578125" style="4" customWidth="1"/>
    <col min="4685" max="4686" width="0" style="4" hidden="1" customWidth="1"/>
    <col min="4687" max="4687" width="6" style="4" customWidth="1"/>
    <col min="4688" max="4688" width="6.42578125" style="4" customWidth="1"/>
    <col min="4689" max="4689" width="0" style="4" hidden="1" customWidth="1"/>
    <col min="4690" max="4690" width="18.42578125" style="4" customWidth="1"/>
    <col min="4691" max="4691" width="20.28515625" style="4" customWidth="1"/>
    <col min="4692" max="4862" width="11.5703125" style="4"/>
    <col min="4863" max="4863" width="4.140625" style="4" customWidth="1"/>
    <col min="4864" max="4864" width="7.42578125" style="4" customWidth="1"/>
    <col min="4865" max="4867" width="3" style="4" customWidth="1"/>
    <col min="4868" max="4868" width="4.28515625" style="4" customWidth="1"/>
    <col min="4869" max="4869" width="0.42578125" style="4" customWidth="1"/>
    <col min="4870" max="4870" width="0.7109375" style="4" customWidth="1"/>
    <col min="4871" max="4872" width="3" style="4" customWidth="1"/>
    <col min="4873" max="4873" width="8.42578125" style="4" customWidth="1"/>
    <col min="4874" max="4881" width="0" style="4" hidden="1" customWidth="1"/>
    <col min="4882" max="4882" width="6.85546875" style="4" customWidth="1"/>
    <col min="4883" max="4883" width="4.28515625" style="4" customWidth="1"/>
    <col min="4884" max="4884" width="4.7109375" style="4" customWidth="1"/>
    <col min="4885" max="4885" width="1.140625" style="4" customWidth="1"/>
    <col min="4886" max="4886" width="3" style="4" customWidth="1"/>
    <col min="4887" max="4887" width="3.42578125" style="4" customWidth="1"/>
    <col min="4888" max="4888" width="4.42578125" style="4" customWidth="1"/>
    <col min="4889" max="4889" width="0" style="4" hidden="1" customWidth="1"/>
    <col min="4890" max="4890" width="5.28515625" style="4" customWidth="1"/>
    <col min="4891" max="4892" width="4" style="4" customWidth="1"/>
    <col min="4893" max="4893" width="2.28515625" style="4" customWidth="1"/>
    <col min="4894" max="4918" width="0" style="4" hidden="1" customWidth="1"/>
    <col min="4919" max="4919" width="3.28515625" style="4" customWidth="1"/>
    <col min="4920" max="4923" width="0" style="4" hidden="1" customWidth="1"/>
    <col min="4924" max="4924" width="2.42578125" style="4" customWidth="1"/>
    <col min="4925" max="4925" width="4.28515625" style="4" customWidth="1"/>
    <col min="4926" max="4926" width="15.42578125" style="4" customWidth="1"/>
    <col min="4927" max="4927" width="7" style="4" customWidth="1"/>
    <col min="4928" max="4928" width="1.7109375" style="4" customWidth="1"/>
    <col min="4929" max="4930" width="2.42578125" style="4" customWidth="1"/>
    <col min="4931" max="4931" width="10" style="4" customWidth="1"/>
    <col min="4932" max="4932" width="5.42578125" style="4" customWidth="1"/>
    <col min="4933" max="4934" width="2.42578125" style="4" customWidth="1"/>
    <col min="4935" max="4935" width="0.140625" style="4" customWidth="1"/>
    <col min="4936" max="4937" width="0" style="4" hidden="1" customWidth="1"/>
    <col min="4938" max="4938" width="2.42578125" style="4" customWidth="1"/>
    <col min="4939" max="4939" width="11.28515625" style="4" customWidth="1"/>
    <col min="4940" max="4940" width="12.42578125" style="4" customWidth="1"/>
    <col min="4941" max="4942" width="0" style="4" hidden="1" customWidth="1"/>
    <col min="4943" max="4943" width="6" style="4" customWidth="1"/>
    <col min="4944" max="4944" width="6.42578125" style="4" customWidth="1"/>
    <col min="4945" max="4945" width="0" style="4" hidden="1" customWidth="1"/>
    <col min="4946" max="4946" width="18.42578125" style="4" customWidth="1"/>
    <col min="4947" max="4947" width="20.28515625" style="4" customWidth="1"/>
    <col min="4948" max="5118" width="11.5703125" style="4"/>
    <col min="5119" max="5119" width="4.140625" style="4" customWidth="1"/>
    <col min="5120" max="5120" width="7.42578125" style="4" customWidth="1"/>
    <col min="5121" max="5123" width="3" style="4" customWidth="1"/>
    <col min="5124" max="5124" width="4.28515625" style="4" customWidth="1"/>
    <col min="5125" max="5125" width="0.42578125" style="4" customWidth="1"/>
    <col min="5126" max="5126" width="0.7109375" style="4" customWidth="1"/>
    <col min="5127" max="5128" width="3" style="4" customWidth="1"/>
    <col min="5129" max="5129" width="8.42578125" style="4" customWidth="1"/>
    <col min="5130" max="5137" width="0" style="4" hidden="1" customWidth="1"/>
    <col min="5138" max="5138" width="6.85546875" style="4" customWidth="1"/>
    <col min="5139" max="5139" width="4.28515625" style="4" customWidth="1"/>
    <col min="5140" max="5140" width="4.7109375" style="4" customWidth="1"/>
    <col min="5141" max="5141" width="1.140625" style="4" customWidth="1"/>
    <col min="5142" max="5142" width="3" style="4" customWidth="1"/>
    <col min="5143" max="5143" width="3.42578125" style="4" customWidth="1"/>
    <col min="5144" max="5144" width="4.42578125" style="4" customWidth="1"/>
    <col min="5145" max="5145" width="0" style="4" hidden="1" customWidth="1"/>
    <col min="5146" max="5146" width="5.28515625" style="4" customWidth="1"/>
    <col min="5147" max="5148" width="4" style="4" customWidth="1"/>
    <col min="5149" max="5149" width="2.28515625" style="4" customWidth="1"/>
    <col min="5150" max="5174" width="0" style="4" hidden="1" customWidth="1"/>
    <col min="5175" max="5175" width="3.28515625" style="4" customWidth="1"/>
    <col min="5176" max="5179" width="0" style="4" hidden="1" customWidth="1"/>
    <col min="5180" max="5180" width="2.42578125" style="4" customWidth="1"/>
    <col min="5181" max="5181" width="4.28515625" style="4" customWidth="1"/>
    <col min="5182" max="5182" width="15.42578125" style="4" customWidth="1"/>
    <col min="5183" max="5183" width="7" style="4" customWidth="1"/>
    <col min="5184" max="5184" width="1.7109375" style="4" customWidth="1"/>
    <col min="5185" max="5186" width="2.42578125" style="4" customWidth="1"/>
    <col min="5187" max="5187" width="10" style="4" customWidth="1"/>
    <col min="5188" max="5188" width="5.42578125" style="4" customWidth="1"/>
    <col min="5189" max="5190" width="2.42578125" style="4" customWidth="1"/>
    <col min="5191" max="5191" width="0.140625" style="4" customWidth="1"/>
    <col min="5192" max="5193" width="0" style="4" hidden="1" customWidth="1"/>
    <col min="5194" max="5194" width="2.42578125" style="4" customWidth="1"/>
    <col min="5195" max="5195" width="11.28515625" style="4" customWidth="1"/>
    <col min="5196" max="5196" width="12.42578125" style="4" customWidth="1"/>
    <col min="5197" max="5198" width="0" style="4" hidden="1" customWidth="1"/>
    <col min="5199" max="5199" width="6" style="4" customWidth="1"/>
    <col min="5200" max="5200" width="6.42578125" style="4" customWidth="1"/>
    <col min="5201" max="5201" width="0" style="4" hidden="1" customWidth="1"/>
    <col min="5202" max="5202" width="18.42578125" style="4" customWidth="1"/>
    <col min="5203" max="5203" width="20.28515625" style="4" customWidth="1"/>
    <col min="5204" max="5374" width="11.5703125" style="4"/>
    <col min="5375" max="5375" width="4.140625" style="4" customWidth="1"/>
    <col min="5376" max="5376" width="7.42578125" style="4" customWidth="1"/>
    <col min="5377" max="5379" width="3" style="4" customWidth="1"/>
    <col min="5380" max="5380" width="4.28515625" style="4" customWidth="1"/>
    <col min="5381" max="5381" width="0.42578125" style="4" customWidth="1"/>
    <col min="5382" max="5382" width="0.7109375" style="4" customWidth="1"/>
    <col min="5383" max="5384" width="3" style="4" customWidth="1"/>
    <col min="5385" max="5385" width="8.42578125" style="4" customWidth="1"/>
    <col min="5386" max="5393" width="0" style="4" hidden="1" customWidth="1"/>
    <col min="5394" max="5394" width="6.85546875" style="4" customWidth="1"/>
    <col min="5395" max="5395" width="4.28515625" style="4" customWidth="1"/>
    <col min="5396" max="5396" width="4.7109375" style="4" customWidth="1"/>
    <col min="5397" max="5397" width="1.140625" style="4" customWidth="1"/>
    <col min="5398" max="5398" width="3" style="4" customWidth="1"/>
    <col min="5399" max="5399" width="3.42578125" style="4" customWidth="1"/>
    <col min="5400" max="5400" width="4.42578125" style="4" customWidth="1"/>
    <col min="5401" max="5401" width="0" style="4" hidden="1" customWidth="1"/>
    <col min="5402" max="5402" width="5.28515625" style="4" customWidth="1"/>
    <col min="5403" max="5404" width="4" style="4" customWidth="1"/>
    <col min="5405" max="5405" width="2.28515625" style="4" customWidth="1"/>
    <col min="5406" max="5430" width="0" style="4" hidden="1" customWidth="1"/>
    <col min="5431" max="5431" width="3.28515625" style="4" customWidth="1"/>
    <col min="5432" max="5435" width="0" style="4" hidden="1" customWidth="1"/>
    <col min="5436" max="5436" width="2.42578125" style="4" customWidth="1"/>
    <col min="5437" max="5437" width="4.28515625" style="4" customWidth="1"/>
    <col min="5438" max="5438" width="15.42578125" style="4" customWidth="1"/>
    <col min="5439" max="5439" width="7" style="4" customWidth="1"/>
    <col min="5440" max="5440" width="1.7109375" style="4" customWidth="1"/>
    <col min="5441" max="5442" width="2.42578125" style="4" customWidth="1"/>
    <col min="5443" max="5443" width="10" style="4" customWidth="1"/>
    <col min="5444" max="5444" width="5.42578125" style="4" customWidth="1"/>
    <col min="5445" max="5446" width="2.42578125" style="4" customWidth="1"/>
    <col min="5447" max="5447" width="0.140625" style="4" customWidth="1"/>
    <col min="5448" max="5449" width="0" style="4" hidden="1" customWidth="1"/>
    <col min="5450" max="5450" width="2.42578125" style="4" customWidth="1"/>
    <col min="5451" max="5451" width="11.28515625" style="4" customWidth="1"/>
    <col min="5452" max="5452" width="12.42578125" style="4" customWidth="1"/>
    <col min="5453" max="5454" width="0" style="4" hidden="1" customWidth="1"/>
    <col min="5455" max="5455" width="6" style="4" customWidth="1"/>
    <col min="5456" max="5456" width="6.42578125" style="4" customWidth="1"/>
    <col min="5457" max="5457" width="0" style="4" hidden="1" customWidth="1"/>
    <col min="5458" max="5458" width="18.42578125" style="4" customWidth="1"/>
    <col min="5459" max="5459" width="20.28515625" style="4" customWidth="1"/>
    <col min="5460" max="5630" width="11.5703125" style="4"/>
    <col min="5631" max="5631" width="4.140625" style="4" customWidth="1"/>
    <col min="5632" max="5632" width="7.42578125" style="4" customWidth="1"/>
    <col min="5633" max="5635" width="3" style="4" customWidth="1"/>
    <col min="5636" max="5636" width="4.28515625" style="4" customWidth="1"/>
    <col min="5637" max="5637" width="0.42578125" style="4" customWidth="1"/>
    <col min="5638" max="5638" width="0.7109375" style="4" customWidth="1"/>
    <col min="5639" max="5640" width="3" style="4" customWidth="1"/>
    <col min="5641" max="5641" width="8.42578125" style="4" customWidth="1"/>
    <col min="5642" max="5649" width="0" style="4" hidden="1" customWidth="1"/>
    <col min="5650" max="5650" width="6.85546875" style="4" customWidth="1"/>
    <col min="5651" max="5651" width="4.28515625" style="4" customWidth="1"/>
    <col min="5652" max="5652" width="4.7109375" style="4" customWidth="1"/>
    <col min="5653" max="5653" width="1.140625" style="4" customWidth="1"/>
    <col min="5654" max="5654" width="3" style="4" customWidth="1"/>
    <col min="5655" max="5655" width="3.42578125" style="4" customWidth="1"/>
    <col min="5656" max="5656" width="4.42578125" style="4" customWidth="1"/>
    <col min="5657" max="5657" width="0" style="4" hidden="1" customWidth="1"/>
    <col min="5658" max="5658" width="5.28515625" style="4" customWidth="1"/>
    <col min="5659" max="5660" width="4" style="4" customWidth="1"/>
    <col min="5661" max="5661" width="2.28515625" style="4" customWidth="1"/>
    <col min="5662" max="5686" width="0" style="4" hidden="1" customWidth="1"/>
    <col min="5687" max="5687" width="3.28515625" style="4" customWidth="1"/>
    <col min="5688" max="5691" width="0" style="4" hidden="1" customWidth="1"/>
    <col min="5692" max="5692" width="2.42578125" style="4" customWidth="1"/>
    <col min="5693" max="5693" width="4.28515625" style="4" customWidth="1"/>
    <col min="5694" max="5694" width="15.42578125" style="4" customWidth="1"/>
    <col min="5695" max="5695" width="7" style="4" customWidth="1"/>
    <col min="5696" max="5696" width="1.7109375" style="4" customWidth="1"/>
    <col min="5697" max="5698" width="2.42578125" style="4" customWidth="1"/>
    <col min="5699" max="5699" width="10" style="4" customWidth="1"/>
    <col min="5700" max="5700" width="5.42578125" style="4" customWidth="1"/>
    <col min="5701" max="5702" width="2.42578125" style="4" customWidth="1"/>
    <col min="5703" max="5703" width="0.140625" style="4" customWidth="1"/>
    <col min="5704" max="5705" width="0" style="4" hidden="1" customWidth="1"/>
    <col min="5706" max="5706" width="2.42578125" style="4" customWidth="1"/>
    <col min="5707" max="5707" width="11.28515625" style="4" customWidth="1"/>
    <col min="5708" max="5708" width="12.42578125" style="4" customWidth="1"/>
    <col min="5709" max="5710" width="0" style="4" hidden="1" customWidth="1"/>
    <col min="5711" max="5711" width="6" style="4" customWidth="1"/>
    <col min="5712" max="5712" width="6.42578125" style="4" customWidth="1"/>
    <col min="5713" max="5713" width="0" style="4" hidden="1" customWidth="1"/>
    <col min="5714" max="5714" width="18.42578125" style="4" customWidth="1"/>
    <col min="5715" max="5715" width="20.28515625" style="4" customWidth="1"/>
    <col min="5716" max="5886" width="11.5703125" style="4"/>
    <col min="5887" max="5887" width="4.140625" style="4" customWidth="1"/>
    <col min="5888" max="5888" width="7.42578125" style="4" customWidth="1"/>
    <col min="5889" max="5891" width="3" style="4" customWidth="1"/>
    <col min="5892" max="5892" width="4.28515625" style="4" customWidth="1"/>
    <col min="5893" max="5893" width="0.42578125" style="4" customWidth="1"/>
    <col min="5894" max="5894" width="0.7109375" style="4" customWidth="1"/>
    <col min="5895" max="5896" width="3" style="4" customWidth="1"/>
    <col min="5897" max="5897" width="8.42578125" style="4" customWidth="1"/>
    <col min="5898" max="5905" width="0" style="4" hidden="1" customWidth="1"/>
    <col min="5906" max="5906" width="6.85546875" style="4" customWidth="1"/>
    <col min="5907" max="5907" width="4.28515625" style="4" customWidth="1"/>
    <col min="5908" max="5908" width="4.7109375" style="4" customWidth="1"/>
    <col min="5909" max="5909" width="1.140625" style="4" customWidth="1"/>
    <col min="5910" max="5910" width="3" style="4" customWidth="1"/>
    <col min="5911" max="5911" width="3.42578125" style="4" customWidth="1"/>
    <col min="5912" max="5912" width="4.42578125" style="4" customWidth="1"/>
    <col min="5913" max="5913" width="0" style="4" hidden="1" customWidth="1"/>
    <col min="5914" max="5914" width="5.28515625" style="4" customWidth="1"/>
    <col min="5915" max="5916" width="4" style="4" customWidth="1"/>
    <col min="5917" max="5917" width="2.28515625" style="4" customWidth="1"/>
    <col min="5918" max="5942" width="0" style="4" hidden="1" customWidth="1"/>
    <col min="5943" max="5943" width="3.28515625" style="4" customWidth="1"/>
    <col min="5944" max="5947" width="0" style="4" hidden="1" customWidth="1"/>
    <col min="5948" max="5948" width="2.42578125" style="4" customWidth="1"/>
    <col min="5949" max="5949" width="4.28515625" style="4" customWidth="1"/>
    <col min="5950" max="5950" width="15.42578125" style="4" customWidth="1"/>
    <col min="5951" max="5951" width="7" style="4" customWidth="1"/>
    <col min="5952" max="5952" width="1.7109375" style="4" customWidth="1"/>
    <col min="5953" max="5954" width="2.42578125" style="4" customWidth="1"/>
    <col min="5955" max="5955" width="10" style="4" customWidth="1"/>
    <col min="5956" max="5956" width="5.42578125" style="4" customWidth="1"/>
    <col min="5957" max="5958" width="2.42578125" style="4" customWidth="1"/>
    <col min="5959" max="5959" width="0.140625" style="4" customWidth="1"/>
    <col min="5960" max="5961" width="0" style="4" hidden="1" customWidth="1"/>
    <col min="5962" max="5962" width="2.42578125" style="4" customWidth="1"/>
    <col min="5963" max="5963" width="11.28515625" style="4" customWidth="1"/>
    <col min="5964" max="5964" width="12.42578125" style="4" customWidth="1"/>
    <col min="5965" max="5966" width="0" style="4" hidden="1" customWidth="1"/>
    <col min="5967" max="5967" width="6" style="4" customWidth="1"/>
    <col min="5968" max="5968" width="6.42578125" style="4" customWidth="1"/>
    <col min="5969" max="5969" width="0" style="4" hidden="1" customWidth="1"/>
    <col min="5970" max="5970" width="18.42578125" style="4" customWidth="1"/>
    <col min="5971" max="5971" width="20.28515625" style="4" customWidth="1"/>
    <col min="5972" max="6142" width="11.5703125" style="4"/>
    <col min="6143" max="6143" width="4.140625" style="4" customWidth="1"/>
    <col min="6144" max="6144" width="7.42578125" style="4" customWidth="1"/>
    <col min="6145" max="6147" width="3" style="4" customWidth="1"/>
    <col min="6148" max="6148" width="4.28515625" style="4" customWidth="1"/>
    <col min="6149" max="6149" width="0.42578125" style="4" customWidth="1"/>
    <col min="6150" max="6150" width="0.7109375" style="4" customWidth="1"/>
    <col min="6151" max="6152" width="3" style="4" customWidth="1"/>
    <col min="6153" max="6153" width="8.42578125" style="4" customWidth="1"/>
    <col min="6154" max="6161" width="0" style="4" hidden="1" customWidth="1"/>
    <col min="6162" max="6162" width="6.85546875" style="4" customWidth="1"/>
    <col min="6163" max="6163" width="4.28515625" style="4" customWidth="1"/>
    <col min="6164" max="6164" width="4.7109375" style="4" customWidth="1"/>
    <col min="6165" max="6165" width="1.140625" style="4" customWidth="1"/>
    <col min="6166" max="6166" width="3" style="4" customWidth="1"/>
    <col min="6167" max="6167" width="3.42578125" style="4" customWidth="1"/>
    <col min="6168" max="6168" width="4.42578125" style="4" customWidth="1"/>
    <col min="6169" max="6169" width="0" style="4" hidden="1" customWidth="1"/>
    <col min="6170" max="6170" width="5.28515625" style="4" customWidth="1"/>
    <col min="6171" max="6172" width="4" style="4" customWidth="1"/>
    <col min="6173" max="6173" width="2.28515625" style="4" customWidth="1"/>
    <col min="6174" max="6198" width="0" style="4" hidden="1" customWidth="1"/>
    <col min="6199" max="6199" width="3.28515625" style="4" customWidth="1"/>
    <col min="6200" max="6203" width="0" style="4" hidden="1" customWidth="1"/>
    <col min="6204" max="6204" width="2.42578125" style="4" customWidth="1"/>
    <col min="6205" max="6205" width="4.28515625" style="4" customWidth="1"/>
    <col min="6206" max="6206" width="15.42578125" style="4" customWidth="1"/>
    <col min="6207" max="6207" width="7" style="4" customWidth="1"/>
    <col min="6208" max="6208" width="1.7109375" style="4" customWidth="1"/>
    <col min="6209" max="6210" width="2.42578125" style="4" customWidth="1"/>
    <col min="6211" max="6211" width="10" style="4" customWidth="1"/>
    <col min="6212" max="6212" width="5.42578125" style="4" customWidth="1"/>
    <col min="6213" max="6214" width="2.42578125" style="4" customWidth="1"/>
    <col min="6215" max="6215" width="0.140625" style="4" customWidth="1"/>
    <col min="6216" max="6217" width="0" style="4" hidden="1" customWidth="1"/>
    <col min="6218" max="6218" width="2.42578125" style="4" customWidth="1"/>
    <col min="6219" max="6219" width="11.28515625" style="4" customWidth="1"/>
    <col min="6220" max="6220" width="12.42578125" style="4" customWidth="1"/>
    <col min="6221" max="6222" width="0" style="4" hidden="1" customWidth="1"/>
    <col min="6223" max="6223" width="6" style="4" customWidth="1"/>
    <col min="6224" max="6224" width="6.42578125" style="4" customWidth="1"/>
    <col min="6225" max="6225" width="0" style="4" hidden="1" customWidth="1"/>
    <col min="6226" max="6226" width="18.42578125" style="4" customWidth="1"/>
    <col min="6227" max="6227" width="20.28515625" style="4" customWidth="1"/>
    <col min="6228" max="6398" width="11.5703125" style="4"/>
    <col min="6399" max="6399" width="4.140625" style="4" customWidth="1"/>
    <col min="6400" max="6400" width="7.42578125" style="4" customWidth="1"/>
    <col min="6401" max="6403" width="3" style="4" customWidth="1"/>
    <col min="6404" max="6404" width="4.28515625" style="4" customWidth="1"/>
    <col min="6405" max="6405" width="0.42578125" style="4" customWidth="1"/>
    <col min="6406" max="6406" width="0.7109375" style="4" customWidth="1"/>
    <col min="6407" max="6408" width="3" style="4" customWidth="1"/>
    <col min="6409" max="6409" width="8.42578125" style="4" customWidth="1"/>
    <col min="6410" max="6417" width="0" style="4" hidden="1" customWidth="1"/>
    <col min="6418" max="6418" width="6.85546875" style="4" customWidth="1"/>
    <col min="6419" max="6419" width="4.28515625" style="4" customWidth="1"/>
    <col min="6420" max="6420" width="4.7109375" style="4" customWidth="1"/>
    <col min="6421" max="6421" width="1.140625" style="4" customWidth="1"/>
    <col min="6422" max="6422" width="3" style="4" customWidth="1"/>
    <col min="6423" max="6423" width="3.42578125" style="4" customWidth="1"/>
    <col min="6424" max="6424" width="4.42578125" style="4" customWidth="1"/>
    <col min="6425" max="6425" width="0" style="4" hidden="1" customWidth="1"/>
    <col min="6426" max="6426" width="5.28515625" style="4" customWidth="1"/>
    <col min="6427" max="6428" width="4" style="4" customWidth="1"/>
    <col min="6429" max="6429" width="2.28515625" style="4" customWidth="1"/>
    <col min="6430" max="6454" width="0" style="4" hidden="1" customWidth="1"/>
    <col min="6455" max="6455" width="3.28515625" style="4" customWidth="1"/>
    <col min="6456" max="6459" width="0" style="4" hidden="1" customWidth="1"/>
    <col min="6460" max="6460" width="2.42578125" style="4" customWidth="1"/>
    <col min="6461" max="6461" width="4.28515625" style="4" customWidth="1"/>
    <col min="6462" max="6462" width="15.42578125" style="4" customWidth="1"/>
    <col min="6463" max="6463" width="7" style="4" customWidth="1"/>
    <col min="6464" max="6464" width="1.7109375" style="4" customWidth="1"/>
    <col min="6465" max="6466" width="2.42578125" style="4" customWidth="1"/>
    <col min="6467" max="6467" width="10" style="4" customWidth="1"/>
    <col min="6468" max="6468" width="5.42578125" style="4" customWidth="1"/>
    <col min="6469" max="6470" width="2.42578125" style="4" customWidth="1"/>
    <col min="6471" max="6471" width="0.140625" style="4" customWidth="1"/>
    <col min="6472" max="6473" width="0" style="4" hidden="1" customWidth="1"/>
    <col min="6474" max="6474" width="2.42578125" style="4" customWidth="1"/>
    <col min="6475" max="6475" width="11.28515625" style="4" customWidth="1"/>
    <col min="6476" max="6476" width="12.42578125" style="4" customWidth="1"/>
    <col min="6477" max="6478" width="0" style="4" hidden="1" customWidth="1"/>
    <col min="6479" max="6479" width="6" style="4" customWidth="1"/>
    <col min="6480" max="6480" width="6.42578125" style="4" customWidth="1"/>
    <col min="6481" max="6481" width="0" style="4" hidden="1" customWidth="1"/>
    <col min="6482" max="6482" width="18.42578125" style="4" customWidth="1"/>
    <col min="6483" max="6483" width="20.28515625" style="4" customWidth="1"/>
    <col min="6484" max="6654" width="11.5703125" style="4"/>
    <col min="6655" max="6655" width="4.140625" style="4" customWidth="1"/>
    <col min="6656" max="6656" width="7.42578125" style="4" customWidth="1"/>
    <col min="6657" max="6659" width="3" style="4" customWidth="1"/>
    <col min="6660" max="6660" width="4.28515625" style="4" customWidth="1"/>
    <col min="6661" max="6661" width="0.42578125" style="4" customWidth="1"/>
    <col min="6662" max="6662" width="0.7109375" style="4" customWidth="1"/>
    <col min="6663" max="6664" width="3" style="4" customWidth="1"/>
    <col min="6665" max="6665" width="8.42578125" style="4" customWidth="1"/>
    <col min="6666" max="6673" width="0" style="4" hidden="1" customWidth="1"/>
    <col min="6674" max="6674" width="6.85546875" style="4" customWidth="1"/>
    <col min="6675" max="6675" width="4.28515625" style="4" customWidth="1"/>
    <col min="6676" max="6676" width="4.7109375" style="4" customWidth="1"/>
    <col min="6677" max="6677" width="1.140625" style="4" customWidth="1"/>
    <col min="6678" max="6678" width="3" style="4" customWidth="1"/>
    <col min="6679" max="6679" width="3.42578125" style="4" customWidth="1"/>
    <col min="6680" max="6680" width="4.42578125" style="4" customWidth="1"/>
    <col min="6681" max="6681" width="0" style="4" hidden="1" customWidth="1"/>
    <col min="6682" max="6682" width="5.28515625" style="4" customWidth="1"/>
    <col min="6683" max="6684" width="4" style="4" customWidth="1"/>
    <col min="6685" max="6685" width="2.28515625" style="4" customWidth="1"/>
    <col min="6686" max="6710" width="0" style="4" hidden="1" customWidth="1"/>
    <col min="6711" max="6711" width="3.28515625" style="4" customWidth="1"/>
    <col min="6712" max="6715" width="0" style="4" hidden="1" customWidth="1"/>
    <col min="6716" max="6716" width="2.42578125" style="4" customWidth="1"/>
    <col min="6717" max="6717" width="4.28515625" style="4" customWidth="1"/>
    <col min="6718" max="6718" width="15.42578125" style="4" customWidth="1"/>
    <col min="6719" max="6719" width="7" style="4" customWidth="1"/>
    <col min="6720" max="6720" width="1.7109375" style="4" customWidth="1"/>
    <col min="6721" max="6722" width="2.42578125" style="4" customWidth="1"/>
    <col min="6723" max="6723" width="10" style="4" customWidth="1"/>
    <col min="6724" max="6724" width="5.42578125" style="4" customWidth="1"/>
    <col min="6725" max="6726" width="2.42578125" style="4" customWidth="1"/>
    <col min="6727" max="6727" width="0.140625" style="4" customWidth="1"/>
    <col min="6728" max="6729" width="0" style="4" hidden="1" customWidth="1"/>
    <col min="6730" max="6730" width="2.42578125" style="4" customWidth="1"/>
    <col min="6731" max="6731" width="11.28515625" style="4" customWidth="1"/>
    <col min="6732" max="6732" width="12.42578125" style="4" customWidth="1"/>
    <col min="6733" max="6734" width="0" style="4" hidden="1" customWidth="1"/>
    <col min="6735" max="6735" width="6" style="4" customWidth="1"/>
    <col min="6736" max="6736" width="6.42578125" style="4" customWidth="1"/>
    <col min="6737" max="6737" width="0" style="4" hidden="1" customWidth="1"/>
    <col min="6738" max="6738" width="18.42578125" style="4" customWidth="1"/>
    <col min="6739" max="6739" width="20.28515625" style="4" customWidth="1"/>
    <col min="6740" max="6910" width="11.5703125" style="4"/>
    <col min="6911" max="6911" width="4.140625" style="4" customWidth="1"/>
    <col min="6912" max="6912" width="7.42578125" style="4" customWidth="1"/>
    <col min="6913" max="6915" width="3" style="4" customWidth="1"/>
    <col min="6916" max="6916" width="4.28515625" style="4" customWidth="1"/>
    <col min="6917" max="6917" width="0.42578125" style="4" customWidth="1"/>
    <col min="6918" max="6918" width="0.7109375" style="4" customWidth="1"/>
    <col min="6919" max="6920" width="3" style="4" customWidth="1"/>
    <col min="6921" max="6921" width="8.42578125" style="4" customWidth="1"/>
    <col min="6922" max="6929" width="0" style="4" hidden="1" customWidth="1"/>
    <col min="6930" max="6930" width="6.85546875" style="4" customWidth="1"/>
    <col min="6931" max="6931" width="4.28515625" style="4" customWidth="1"/>
    <col min="6932" max="6932" width="4.7109375" style="4" customWidth="1"/>
    <col min="6933" max="6933" width="1.140625" style="4" customWidth="1"/>
    <col min="6934" max="6934" width="3" style="4" customWidth="1"/>
    <col min="6935" max="6935" width="3.42578125" style="4" customWidth="1"/>
    <col min="6936" max="6936" width="4.42578125" style="4" customWidth="1"/>
    <col min="6937" max="6937" width="0" style="4" hidden="1" customWidth="1"/>
    <col min="6938" max="6938" width="5.28515625" style="4" customWidth="1"/>
    <col min="6939" max="6940" width="4" style="4" customWidth="1"/>
    <col min="6941" max="6941" width="2.28515625" style="4" customWidth="1"/>
    <col min="6942" max="6966" width="0" style="4" hidden="1" customWidth="1"/>
    <col min="6967" max="6967" width="3.28515625" style="4" customWidth="1"/>
    <col min="6968" max="6971" width="0" style="4" hidden="1" customWidth="1"/>
    <col min="6972" max="6972" width="2.42578125" style="4" customWidth="1"/>
    <col min="6973" max="6973" width="4.28515625" style="4" customWidth="1"/>
    <col min="6974" max="6974" width="15.42578125" style="4" customWidth="1"/>
    <col min="6975" max="6975" width="7" style="4" customWidth="1"/>
    <col min="6976" max="6976" width="1.7109375" style="4" customWidth="1"/>
    <col min="6977" max="6978" width="2.42578125" style="4" customWidth="1"/>
    <col min="6979" max="6979" width="10" style="4" customWidth="1"/>
    <col min="6980" max="6980" width="5.42578125" style="4" customWidth="1"/>
    <col min="6981" max="6982" width="2.42578125" style="4" customWidth="1"/>
    <col min="6983" max="6983" width="0.140625" style="4" customWidth="1"/>
    <col min="6984" max="6985" width="0" style="4" hidden="1" customWidth="1"/>
    <col min="6986" max="6986" width="2.42578125" style="4" customWidth="1"/>
    <col min="6987" max="6987" width="11.28515625" style="4" customWidth="1"/>
    <col min="6988" max="6988" width="12.42578125" style="4" customWidth="1"/>
    <col min="6989" max="6990" width="0" style="4" hidden="1" customWidth="1"/>
    <col min="6991" max="6991" width="6" style="4" customWidth="1"/>
    <col min="6992" max="6992" width="6.42578125" style="4" customWidth="1"/>
    <col min="6993" max="6993" width="0" style="4" hidden="1" customWidth="1"/>
    <col min="6994" max="6994" width="18.42578125" style="4" customWidth="1"/>
    <col min="6995" max="6995" width="20.28515625" style="4" customWidth="1"/>
    <col min="6996" max="7166" width="11.5703125" style="4"/>
    <col min="7167" max="7167" width="4.140625" style="4" customWidth="1"/>
    <col min="7168" max="7168" width="7.42578125" style="4" customWidth="1"/>
    <col min="7169" max="7171" width="3" style="4" customWidth="1"/>
    <col min="7172" max="7172" width="4.28515625" style="4" customWidth="1"/>
    <col min="7173" max="7173" width="0.42578125" style="4" customWidth="1"/>
    <col min="7174" max="7174" width="0.7109375" style="4" customWidth="1"/>
    <col min="7175" max="7176" width="3" style="4" customWidth="1"/>
    <col min="7177" max="7177" width="8.42578125" style="4" customWidth="1"/>
    <col min="7178" max="7185" width="0" style="4" hidden="1" customWidth="1"/>
    <col min="7186" max="7186" width="6.85546875" style="4" customWidth="1"/>
    <col min="7187" max="7187" width="4.28515625" style="4" customWidth="1"/>
    <col min="7188" max="7188" width="4.7109375" style="4" customWidth="1"/>
    <col min="7189" max="7189" width="1.140625" style="4" customWidth="1"/>
    <col min="7190" max="7190" width="3" style="4" customWidth="1"/>
    <col min="7191" max="7191" width="3.42578125" style="4" customWidth="1"/>
    <col min="7192" max="7192" width="4.42578125" style="4" customWidth="1"/>
    <col min="7193" max="7193" width="0" style="4" hidden="1" customWidth="1"/>
    <col min="7194" max="7194" width="5.28515625" style="4" customWidth="1"/>
    <col min="7195" max="7196" width="4" style="4" customWidth="1"/>
    <col min="7197" max="7197" width="2.28515625" style="4" customWidth="1"/>
    <col min="7198" max="7222" width="0" style="4" hidden="1" customWidth="1"/>
    <col min="7223" max="7223" width="3.28515625" style="4" customWidth="1"/>
    <col min="7224" max="7227" width="0" style="4" hidden="1" customWidth="1"/>
    <col min="7228" max="7228" width="2.42578125" style="4" customWidth="1"/>
    <col min="7229" max="7229" width="4.28515625" style="4" customWidth="1"/>
    <col min="7230" max="7230" width="15.42578125" style="4" customWidth="1"/>
    <col min="7231" max="7231" width="7" style="4" customWidth="1"/>
    <col min="7232" max="7232" width="1.7109375" style="4" customWidth="1"/>
    <col min="7233" max="7234" width="2.42578125" style="4" customWidth="1"/>
    <col min="7235" max="7235" width="10" style="4" customWidth="1"/>
    <col min="7236" max="7236" width="5.42578125" style="4" customWidth="1"/>
    <col min="7237" max="7238" width="2.42578125" style="4" customWidth="1"/>
    <col min="7239" max="7239" width="0.140625" style="4" customWidth="1"/>
    <col min="7240" max="7241" width="0" style="4" hidden="1" customWidth="1"/>
    <col min="7242" max="7242" width="2.42578125" style="4" customWidth="1"/>
    <col min="7243" max="7243" width="11.28515625" style="4" customWidth="1"/>
    <col min="7244" max="7244" width="12.42578125" style="4" customWidth="1"/>
    <col min="7245" max="7246" width="0" style="4" hidden="1" customWidth="1"/>
    <col min="7247" max="7247" width="6" style="4" customWidth="1"/>
    <col min="7248" max="7248" width="6.42578125" style="4" customWidth="1"/>
    <col min="7249" max="7249" width="0" style="4" hidden="1" customWidth="1"/>
    <col min="7250" max="7250" width="18.42578125" style="4" customWidth="1"/>
    <col min="7251" max="7251" width="20.28515625" style="4" customWidth="1"/>
    <col min="7252" max="7422" width="11.5703125" style="4"/>
    <col min="7423" max="7423" width="4.140625" style="4" customWidth="1"/>
    <col min="7424" max="7424" width="7.42578125" style="4" customWidth="1"/>
    <col min="7425" max="7427" width="3" style="4" customWidth="1"/>
    <col min="7428" max="7428" width="4.28515625" style="4" customWidth="1"/>
    <col min="7429" max="7429" width="0.42578125" style="4" customWidth="1"/>
    <col min="7430" max="7430" width="0.7109375" style="4" customWidth="1"/>
    <col min="7431" max="7432" width="3" style="4" customWidth="1"/>
    <col min="7433" max="7433" width="8.42578125" style="4" customWidth="1"/>
    <col min="7434" max="7441" width="0" style="4" hidden="1" customWidth="1"/>
    <col min="7442" max="7442" width="6.85546875" style="4" customWidth="1"/>
    <col min="7443" max="7443" width="4.28515625" style="4" customWidth="1"/>
    <col min="7444" max="7444" width="4.7109375" style="4" customWidth="1"/>
    <col min="7445" max="7445" width="1.140625" style="4" customWidth="1"/>
    <col min="7446" max="7446" width="3" style="4" customWidth="1"/>
    <col min="7447" max="7447" width="3.42578125" style="4" customWidth="1"/>
    <col min="7448" max="7448" width="4.42578125" style="4" customWidth="1"/>
    <col min="7449" max="7449" width="0" style="4" hidden="1" customWidth="1"/>
    <col min="7450" max="7450" width="5.28515625" style="4" customWidth="1"/>
    <col min="7451" max="7452" width="4" style="4" customWidth="1"/>
    <col min="7453" max="7453" width="2.28515625" style="4" customWidth="1"/>
    <col min="7454" max="7478" width="0" style="4" hidden="1" customWidth="1"/>
    <col min="7479" max="7479" width="3.28515625" style="4" customWidth="1"/>
    <col min="7480" max="7483" width="0" style="4" hidden="1" customWidth="1"/>
    <col min="7484" max="7484" width="2.42578125" style="4" customWidth="1"/>
    <col min="7485" max="7485" width="4.28515625" style="4" customWidth="1"/>
    <col min="7486" max="7486" width="15.42578125" style="4" customWidth="1"/>
    <col min="7487" max="7487" width="7" style="4" customWidth="1"/>
    <col min="7488" max="7488" width="1.7109375" style="4" customWidth="1"/>
    <col min="7489" max="7490" width="2.42578125" style="4" customWidth="1"/>
    <col min="7491" max="7491" width="10" style="4" customWidth="1"/>
    <col min="7492" max="7492" width="5.42578125" style="4" customWidth="1"/>
    <col min="7493" max="7494" width="2.42578125" style="4" customWidth="1"/>
    <col min="7495" max="7495" width="0.140625" style="4" customWidth="1"/>
    <col min="7496" max="7497" width="0" style="4" hidden="1" customWidth="1"/>
    <col min="7498" max="7498" width="2.42578125" style="4" customWidth="1"/>
    <col min="7499" max="7499" width="11.28515625" style="4" customWidth="1"/>
    <col min="7500" max="7500" width="12.42578125" style="4" customWidth="1"/>
    <col min="7501" max="7502" width="0" style="4" hidden="1" customWidth="1"/>
    <col min="7503" max="7503" width="6" style="4" customWidth="1"/>
    <col min="7504" max="7504" width="6.42578125" style="4" customWidth="1"/>
    <col min="7505" max="7505" width="0" style="4" hidden="1" customWidth="1"/>
    <col min="7506" max="7506" width="18.42578125" style="4" customWidth="1"/>
    <col min="7507" max="7507" width="20.28515625" style="4" customWidth="1"/>
    <col min="7508" max="7678" width="11.5703125" style="4"/>
    <col min="7679" max="7679" width="4.140625" style="4" customWidth="1"/>
    <col min="7680" max="7680" width="7.42578125" style="4" customWidth="1"/>
    <col min="7681" max="7683" width="3" style="4" customWidth="1"/>
    <col min="7684" max="7684" width="4.28515625" style="4" customWidth="1"/>
    <col min="7685" max="7685" width="0.42578125" style="4" customWidth="1"/>
    <col min="7686" max="7686" width="0.7109375" style="4" customWidth="1"/>
    <col min="7687" max="7688" width="3" style="4" customWidth="1"/>
    <col min="7689" max="7689" width="8.42578125" style="4" customWidth="1"/>
    <col min="7690" max="7697" width="0" style="4" hidden="1" customWidth="1"/>
    <col min="7698" max="7698" width="6.85546875" style="4" customWidth="1"/>
    <col min="7699" max="7699" width="4.28515625" style="4" customWidth="1"/>
    <col min="7700" max="7700" width="4.7109375" style="4" customWidth="1"/>
    <col min="7701" max="7701" width="1.140625" style="4" customWidth="1"/>
    <col min="7702" max="7702" width="3" style="4" customWidth="1"/>
    <col min="7703" max="7703" width="3.42578125" style="4" customWidth="1"/>
    <col min="7704" max="7704" width="4.42578125" style="4" customWidth="1"/>
    <col min="7705" max="7705" width="0" style="4" hidden="1" customWidth="1"/>
    <col min="7706" max="7706" width="5.28515625" style="4" customWidth="1"/>
    <col min="7707" max="7708" width="4" style="4" customWidth="1"/>
    <col min="7709" max="7709" width="2.28515625" style="4" customWidth="1"/>
    <col min="7710" max="7734" width="0" style="4" hidden="1" customWidth="1"/>
    <col min="7735" max="7735" width="3.28515625" style="4" customWidth="1"/>
    <col min="7736" max="7739" width="0" style="4" hidden="1" customWidth="1"/>
    <col min="7740" max="7740" width="2.42578125" style="4" customWidth="1"/>
    <col min="7741" max="7741" width="4.28515625" style="4" customWidth="1"/>
    <col min="7742" max="7742" width="15.42578125" style="4" customWidth="1"/>
    <col min="7743" max="7743" width="7" style="4" customWidth="1"/>
    <col min="7744" max="7744" width="1.7109375" style="4" customWidth="1"/>
    <col min="7745" max="7746" width="2.42578125" style="4" customWidth="1"/>
    <col min="7747" max="7747" width="10" style="4" customWidth="1"/>
    <col min="7748" max="7748" width="5.42578125" style="4" customWidth="1"/>
    <col min="7749" max="7750" width="2.42578125" style="4" customWidth="1"/>
    <col min="7751" max="7751" width="0.140625" style="4" customWidth="1"/>
    <col min="7752" max="7753" width="0" style="4" hidden="1" customWidth="1"/>
    <col min="7754" max="7754" width="2.42578125" style="4" customWidth="1"/>
    <col min="7755" max="7755" width="11.28515625" style="4" customWidth="1"/>
    <col min="7756" max="7756" width="12.42578125" style="4" customWidth="1"/>
    <col min="7757" max="7758" width="0" style="4" hidden="1" customWidth="1"/>
    <col min="7759" max="7759" width="6" style="4" customWidth="1"/>
    <col min="7760" max="7760" width="6.42578125" style="4" customWidth="1"/>
    <col min="7761" max="7761" width="0" style="4" hidden="1" customWidth="1"/>
    <col min="7762" max="7762" width="18.42578125" style="4" customWidth="1"/>
    <col min="7763" max="7763" width="20.28515625" style="4" customWidth="1"/>
    <col min="7764" max="7934" width="11.5703125" style="4"/>
    <col min="7935" max="7935" width="4.140625" style="4" customWidth="1"/>
    <col min="7936" max="7936" width="7.42578125" style="4" customWidth="1"/>
    <col min="7937" max="7939" width="3" style="4" customWidth="1"/>
    <col min="7940" max="7940" width="4.28515625" style="4" customWidth="1"/>
    <col min="7941" max="7941" width="0.42578125" style="4" customWidth="1"/>
    <col min="7942" max="7942" width="0.7109375" style="4" customWidth="1"/>
    <col min="7943" max="7944" width="3" style="4" customWidth="1"/>
    <col min="7945" max="7945" width="8.42578125" style="4" customWidth="1"/>
    <col min="7946" max="7953" width="0" style="4" hidden="1" customWidth="1"/>
    <col min="7954" max="7954" width="6.85546875" style="4" customWidth="1"/>
    <col min="7955" max="7955" width="4.28515625" style="4" customWidth="1"/>
    <col min="7956" max="7956" width="4.7109375" style="4" customWidth="1"/>
    <col min="7957" max="7957" width="1.140625" style="4" customWidth="1"/>
    <col min="7958" max="7958" width="3" style="4" customWidth="1"/>
    <col min="7959" max="7959" width="3.42578125" style="4" customWidth="1"/>
    <col min="7960" max="7960" width="4.42578125" style="4" customWidth="1"/>
    <col min="7961" max="7961" width="0" style="4" hidden="1" customWidth="1"/>
    <col min="7962" max="7962" width="5.28515625" style="4" customWidth="1"/>
    <col min="7963" max="7964" width="4" style="4" customWidth="1"/>
    <col min="7965" max="7965" width="2.28515625" style="4" customWidth="1"/>
    <col min="7966" max="7990" width="0" style="4" hidden="1" customWidth="1"/>
    <col min="7991" max="7991" width="3.28515625" style="4" customWidth="1"/>
    <col min="7992" max="7995" width="0" style="4" hidden="1" customWidth="1"/>
    <col min="7996" max="7996" width="2.42578125" style="4" customWidth="1"/>
    <col min="7997" max="7997" width="4.28515625" style="4" customWidth="1"/>
    <col min="7998" max="7998" width="15.42578125" style="4" customWidth="1"/>
    <col min="7999" max="7999" width="7" style="4" customWidth="1"/>
    <col min="8000" max="8000" width="1.7109375" style="4" customWidth="1"/>
    <col min="8001" max="8002" width="2.42578125" style="4" customWidth="1"/>
    <col min="8003" max="8003" width="10" style="4" customWidth="1"/>
    <col min="8004" max="8004" width="5.42578125" style="4" customWidth="1"/>
    <col min="8005" max="8006" width="2.42578125" style="4" customWidth="1"/>
    <col min="8007" max="8007" width="0.140625" style="4" customWidth="1"/>
    <col min="8008" max="8009" width="0" style="4" hidden="1" customWidth="1"/>
    <col min="8010" max="8010" width="2.42578125" style="4" customWidth="1"/>
    <col min="8011" max="8011" width="11.28515625" style="4" customWidth="1"/>
    <col min="8012" max="8012" width="12.42578125" style="4" customWidth="1"/>
    <col min="8013" max="8014" width="0" style="4" hidden="1" customWidth="1"/>
    <col min="8015" max="8015" width="6" style="4" customWidth="1"/>
    <col min="8016" max="8016" width="6.42578125" style="4" customWidth="1"/>
    <col min="8017" max="8017" width="0" style="4" hidden="1" customWidth="1"/>
    <col min="8018" max="8018" width="18.42578125" style="4" customWidth="1"/>
    <col min="8019" max="8019" width="20.28515625" style="4" customWidth="1"/>
    <col min="8020" max="8190" width="11.5703125" style="4"/>
    <col min="8191" max="8191" width="4.140625" style="4" customWidth="1"/>
    <col min="8192" max="8192" width="7.42578125" style="4" customWidth="1"/>
    <col min="8193" max="8195" width="3" style="4" customWidth="1"/>
    <col min="8196" max="8196" width="4.28515625" style="4" customWidth="1"/>
    <col min="8197" max="8197" width="0.42578125" style="4" customWidth="1"/>
    <col min="8198" max="8198" width="0.7109375" style="4" customWidth="1"/>
    <col min="8199" max="8200" width="3" style="4" customWidth="1"/>
    <col min="8201" max="8201" width="8.42578125" style="4" customWidth="1"/>
    <col min="8202" max="8209" width="0" style="4" hidden="1" customWidth="1"/>
    <col min="8210" max="8210" width="6.85546875" style="4" customWidth="1"/>
    <col min="8211" max="8211" width="4.28515625" style="4" customWidth="1"/>
    <col min="8212" max="8212" width="4.7109375" style="4" customWidth="1"/>
    <col min="8213" max="8213" width="1.140625" style="4" customWidth="1"/>
    <col min="8214" max="8214" width="3" style="4" customWidth="1"/>
    <col min="8215" max="8215" width="3.42578125" style="4" customWidth="1"/>
    <col min="8216" max="8216" width="4.42578125" style="4" customWidth="1"/>
    <col min="8217" max="8217" width="0" style="4" hidden="1" customWidth="1"/>
    <col min="8218" max="8218" width="5.28515625" style="4" customWidth="1"/>
    <col min="8219" max="8220" width="4" style="4" customWidth="1"/>
    <col min="8221" max="8221" width="2.28515625" style="4" customWidth="1"/>
    <col min="8222" max="8246" width="0" style="4" hidden="1" customWidth="1"/>
    <col min="8247" max="8247" width="3.28515625" style="4" customWidth="1"/>
    <col min="8248" max="8251" width="0" style="4" hidden="1" customWidth="1"/>
    <col min="8252" max="8252" width="2.42578125" style="4" customWidth="1"/>
    <col min="8253" max="8253" width="4.28515625" style="4" customWidth="1"/>
    <col min="8254" max="8254" width="15.42578125" style="4" customWidth="1"/>
    <col min="8255" max="8255" width="7" style="4" customWidth="1"/>
    <col min="8256" max="8256" width="1.7109375" style="4" customWidth="1"/>
    <col min="8257" max="8258" width="2.42578125" style="4" customWidth="1"/>
    <col min="8259" max="8259" width="10" style="4" customWidth="1"/>
    <col min="8260" max="8260" width="5.42578125" style="4" customWidth="1"/>
    <col min="8261" max="8262" width="2.42578125" style="4" customWidth="1"/>
    <col min="8263" max="8263" width="0.140625" style="4" customWidth="1"/>
    <col min="8264" max="8265" width="0" style="4" hidden="1" customWidth="1"/>
    <col min="8266" max="8266" width="2.42578125" style="4" customWidth="1"/>
    <col min="8267" max="8267" width="11.28515625" style="4" customWidth="1"/>
    <col min="8268" max="8268" width="12.42578125" style="4" customWidth="1"/>
    <col min="8269" max="8270" width="0" style="4" hidden="1" customWidth="1"/>
    <col min="8271" max="8271" width="6" style="4" customWidth="1"/>
    <col min="8272" max="8272" width="6.42578125" style="4" customWidth="1"/>
    <col min="8273" max="8273" width="0" style="4" hidden="1" customWidth="1"/>
    <col min="8274" max="8274" width="18.42578125" style="4" customWidth="1"/>
    <col min="8275" max="8275" width="20.28515625" style="4" customWidth="1"/>
    <col min="8276" max="8446" width="11.5703125" style="4"/>
    <col min="8447" max="8447" width="4.140625" style="4" customWidth="1"/>
    <col min="8448" max="8448" width="7.42578125" style="4" customWidth="1"/>
    <col min="8449" max="8451" width="3" style="4" customWidth="1"/>
    <col min="8452" max="8452" width="4.28515625" style="4" customWidth="1"/>
    <col min="8453" max="8453" width="0.42578125" style="4" customWidth="1"/>
    <col min="8454" max="8454" width="0.7109375" style="4" customWidth="1"/>
    <col min="8455" max="8456" width="3" style="4" customWidth="1"/>
    <col min="8457" max="8457" width="8.42578125" style="4" customWidth="1"/>
    <col min="8458" max="8465" width="0" style="4" hidden="1" customWidth="1"/>
    <col min="8466" max="8466" width="6.85546875" style="4" customWidth="1"/>
    <col min="8467" max="8467" width="4.28515625" style="4" customWidth="1"/>
    <col min="8468" max="8468" width="4.7109375" style="4" customWidth="1"/>
    <col min="8469" max="8469" width="1.140625" style="4" customWidth="1"/>
    <col min="8470" max="8470" width="3" style="4" customWidth="1"/>
    <col min="8471" max="8471" width="3.42578125" style="4" customWidth="1"/>
    <col min="8472" max="8472" width="4.42578125" style="4" customWidth="1"/>
    <col min="8473" max="8473" width="0" style="4" hidden="1" customWidth="1"/>
    <col min="8474" max="8474" width="5.28515625" style="4" customWidth="1"/>
    <col min="8475" max="8476" width="4" style="4" customWidth="1"/>
    <col min="8477" max="8477" width="2.28515625" style="4" customWidth="1"/>
    <col min="8478" max="8502" width="0" style="4" hidden="1" customWidth="1"/>
    <col min="8503" max="8503" width="3.28515625" style="4" customWidth="1"/>
    <col min="8504" max="8507" width="0" style="4" hidden="1" customWidth="1"/>
    <col min="8508" max="8508" width="2.42578125" style="4" customWidth="1"/>
    <col min="8509" max="8509" width="4.28515625" style="4" customWidth="1"/>
    <col min="8510" max="8510" width="15.42578125" style="4" customWidth="1"/>
    <col min="8511" max="8511" width="7" style="4" customWidth="1"/>
    <col min="8512" max="8512" width="1.7109375" style="4" customWidth="1"/>
    <col min="8513" max="8514" width="2.42578125" style="4" customWidth="1"/>
    <col min="8515" max="8515" width="10" style="4" customWidth="1"/>
    <col min="8516" max="8516" width="5.42578125" style="4" customWidth="1"/>
    <col min="8517" max="8518" width="2.42578125" style="4" customWidth="1"/>
    <col min="8519" max="8519" width="0.140625" style="4" customWidth="1"/>
    <col min="8520" max="8521" width="0" style="4" hidden="1" customWidth="1"/>
    <col min="8522" max="8522" width="2.42578125" style="4" customWidth="1"/>
    <col min="8523" max="8523" width="11.28515625" style="4" customWidth="1"/>
    <col min="8524" max="8524" width="12.42578125" style="4" customWidth="1"/>
    <col min="8525" max="8526" width="0" style="4" hidden="1" customWidth="1"/>
    <col min="8527" max="8527" width="6" style="4" customWidth="1"/>
    <col min="8528" max="8528" width="6.42578125" style="4" customWidth="1"/>
    <col min="8529" max="8529" width="0" style="4" hidden="1" customWidth="1"/>
    <col min="8530" max="8530" width="18.42578125" style="4" customWidth="1"/>
    <col min="8531" max="8531" width="20.28515625" style="4" customWidth="1"/>
    <col min="8532" max="8702" width="11.5703125" style="4"/>
    <col min="8703" max="8703" width="4.140625" style="4" customWidth="1"/>
    <col min="8704" max="8704" width="7.42578125" style="4" customWidth="1"/>
    <col min="8705" max="8707" width="3" style="4" customWidth="1"/>
    <col min="8708" max="8708" width="4.28515625" style="4" customWidth="1"/>
    <col min="8709" max="8709" width="0.42578125" style="4" customWidth="1"/>
    <col min="8710" max="8710" width="0.7109375" style="4" customWidth="1"/>
    <col min="8711" max="8712" width="3" style="4" customWidth="1"/>
    <col min="8713" max="8713" width="8.42578125" style="4" customWidth="1"/>
    <col min="8714" max="8721" width="0" style="4" hidden="1" customWidth="1"/>
    <col min="8722" max="8722" width="6.85546875" style="4" customWidth="1"/>
    <col min="8723" max="8723" width="4.28515625" style="4" customWidth="1"/>
    <col min="8724" max="8724" width="4.7109375" style="4" customWidth="1"/>
    <col min="8725" max="8725" width="1.140625" style="4" customWidth="1"/>
    <col min="8726" max="8726" width="3" style="4" customWidth="1"/>
    <col min="8727" max="8727" width="3.42578125" style="4" customWidth="1"/>
    <col min="8728" max="8728" width="4.42578125" style="4" customWidth="1"/>
    <col min="8729" max="8729" width="0" style="4" hidden="1" customWidth="1"/>
    <col min="8730" max="8730" width="5.28515625" style="4" customWidth="1"/>
    <col min="8731" max="8732" width="4" style="4" customWidth="1"/>
    <col min="8733" max="8733" width="2.28515625" style="4" customWidth="1"/>
    <col min="8734" max="8758" width="0" style="4" hidden="1" customWidth="1"/>
    <col min="8759" max="8759" width="3.28515625" style="4" customWidth="1"/>
    <col min="8760" max="8763" width="0" style="4" hidden="1" customWidth="1"/>
    <col min="8764" max="8764" width="2.42578125" style="4" customWidth="1"/>
    <col min="8765" max="8765" width="4.28515625" style="4" customWidth="1"/>
    <col min="8766" max="8766" width="15.42578125" style="4" customWidth="1"/>
    <col min="8767" max="8767" width="7" style="4" customWidth="1"/>
    <col min="8768" max="8768" width="1.7109375" style="4" customWidth="1"/>
    <col min="8769" max="8770" width="2.42578125" style="4" customWidth="1"/>
    <col min="8771" max="8771" width="10" style="4" customWidth="1"/>
    <col min="8772" max="8772" width="5.42578125" style="4" customWidth="1"/>
    <col min="8773" max="8774" width="2.42578125" style="4" customWidth="1"/>
    <col min="8775" max="8775" width="0.140625" style="4" customWidth="1"/>
    <col min="8776" max="8777" width="0" style="4" hidden="1" customWidth="1"/>
    <col min="8778" max="8778" width="2.42578125" style="4" customWidth="1"/>
    <col min="8779" max="8779" width="11.28515625" style="4" customWidth="1"/>
    <col min="8780" max="8780" width="12.42578125" style="4" customWidth="1"/>
    <col min="8781" max="8782" width="0" style="4" hidden="1" customWidth="1"/>
    <col min="8783" max="8783" width="6" style="4" customWidth="1"/>
    <col min="8784" max="8784" width="6.42578125" style="4" customWidth="1"/>
    <col min="8785" max="8785" width="0" style="4" hidden="1" customWidth="1"/>
    <col min="8786" max="8786" width="18.42578125" style="4" customWidth="1"/>
    <col min="8787" max="8787" width="20.28515625" style="4" customWidth="1"/>
    <col min="8788" max="8958" width="11.5703125" style="4"/>
    <col min="8959" max="8959" width="4.140625" style="4" customWidth="1"/>
    <col min="8960" max="8960" width="7.42578125" style="4" customWidth="1"/>
    <col min="8961" max="8963" width="3" style="4" customWidth="1"/>
    <col min="8964" max="8964" width="4.28515625" style="4" customWidth="1"/>
    <col min="8965" max="8965" width="0.42578125" style="4" customWidth="1"/>
    <col min="8966" max="8966" width="0.7109375" style="4" customWidth="1"/>
    <col min="8967" max="8968" width="3" style="4" customWidth="1"/>
    <col min="8969" max="8969" width="8.42578125" style="4" customWidth="1"/>
    <col min="8970" max="8977" width="0" style="4" hidden="1" customWidth="1"/>
    <col min="8978" max="8978" width="6.85546875" style="4" customWidth="1"/>
    <col min="8979" max="8979" width="4.28515625" style="4" customWidth="1"/>
    <col min="8980" max="8980" width="4.7109375" style="4" customWidth="1"/>
    <col min="8981" max="8981" width="1.140625" style="4" customWidth="1"/>
    <col min="8982" max="8982" width="3" style="4" customWidth="1"/>
    <col min="8983" max="8983" width="3.42578125" style="4" customWidth="1"/>
    <col min="8984" max="8984" width="4.42578125" style="4" customWidth="1"/>
    <col min="8985" max="8985" width="0" style="4" hidden="1" customWidth="1"/>
    <col min="8986" max="8986" width="5.28515625" style="4" customWidth="1"/>
    <col min="8987" max="8988" width="4" style="4" customWidth="1"/>
    <col min="8989" max="8989" width="2.28515625" style="4" customWidth="1"/>
    <col min="8990" max="9014" width="0" style="4" hidden="1" customWidth="1"/>
    <col min="9015" max="9015" width="3.28515625" style="4" customWidth="1"/>
    <col min="9016" max="9019" width="0" style="4" hidden="1" customWidth="1"/>
    <col min="9020" max="9020" width="2.42578125" style="4" customWidth="1"/>
    <col min="9021" max="9021" width="4.28515625" style="4" customWidth="1"/>
    <col min="9022" max="9022" width="15.42578125" style="4" customWidth="1"/>
    <col min="9023" max="9023" width="7" style="4" customWidth="1"/>
    <col min="9024" max="9024" width="1.7109375" style="4" customWidth="1"/>
    <col min="9025" max="9026" width="2.42578125" style="4" customWidth="1"/>
    <col min="9027" max="9027" width="10" style="4" customWidth="1"/>
    <col min="9028" max="9028" width="5.42578125" style="4" customWidth="1"/>
    <col min="9029" max="9030" width="2.42578125" style="4" customWidth="1"/>
    <col min="9031" max="9031" width="0.140625" style="4" customWidth="1"/>
    <col min="9032" max="9033" width="0" style="4" hidden="1" customWidth="1"/>
    <col min="9034" max="9034" width="2.42578125" style="4" customWidth="1"/>
    <col min="9035" max="9035" width="11.28515625" style="4" customWidth="1"/>
    <col min="9036" max="9036" width="12.42578125" style="4" customWidth="1"/>
    <col min="9037" max="9038" width="0" style="4" hidden="1" customWidth="1"/>
    <col min="9039" max="9039" width="6" style="4" customWidth="1"/>
    <col min="9040" max="9040" width="6.42578125" style="4" customWidth="1"/>
    <col min="9041" max="9041" width="0" style="4" hidden="1" customWidth="1"/>
    <col min="9042" max="9042" width="18.42578125" style="4" customWidth="1"/>
    <col min="9043" max="9043" width="20.28515625" style="4" customWidth="1"/>
    <col min="9044" max="9214" width="11.5703125" style="4"/>
    <col min="9215" max="9215" width="4.140625" style="4" customWidth="1"/>
    <col min="9216" max="9216" width="7.42578125" style="4" customWidth="1"/>
    <col min="9217" max="9219" width="3" style="4" customWidth="1"/>
    <col min="9220" max="9220" width="4.28515625" style="4" customWidth="1"/>
    <col min="9221" max="9221" width="0.42578125" style="4" customWidth="1"/>
    <col min="9222" max="9222" width="0.7109375" style="4" customWidth="1"/>
    <col min="9223" max="9224" width="3" style="4" customWidth="1"/>
    <col min="9225" max="9225" width="8.42578125" style="4" customWidth="1"/>
    <col min="9226" max="9233" width="0" style="4" hidden="1" customWidth="1"/>
    <col min="9234" max="9234" width="6.85546875" style="4" customWidth="1"/>
    <col min="9235" max="9235" width="4.28515625" style="4" customWidth="1"/>
    <col min="9236" max="9236" width="4.7109375" style="4" customWidth="1"/>
    <col min="9237" max="9237" width="1.140625" style="4" customWidth="1"/>
    <col min="9238" max="9238" width="3" style="4" customWidth="1"/>
    <col min="9239" max="9239" width="3.42578125" style="4" customWidth="1"/>
    <col min="9240" max="9240" width="4.42578125" style="4" customWidth="1"/>
    <col min="9241" max="9241" width="0" style="4" hidden="1" customWidth="1"/>
    <col min="9242" max="9242" width="5.28515625" style="4" customWidth="1"/>
    <col min="9243" max="9244" width="4" style="4" customWidth="1"/>
    <col min="9245" max="9245" width="2.28515625" style="4" customWidth="1"/>
    <col min="9246" max="9270" width="0" style="4" hidden="1" customWidth="1"/>
    <col min="9271" max="9271" width="3.28515625" style="4" customWidth="1"/>
    <col min="9272" max="9275" width="0" style="4" hidden="1" customWidth="1"/>
    <col min="9276" max="9276" width="2.42578125" style="4" customWidth="1"/>
    <col min="9277" max="9277" width="4.28515625" style="4" customWidth="1"/>
    <col min="9278" max="9278" width="15.42578125" style="4" customWidth="1"/>
    <col min="9279" max="9279" width="7" style="4" customWidth="1"/>
    <col min="9280" max="9280" width="1.7109375" style="4" customWidth="1"/>
    <col min="9281" max="9282" width="2.42578125" style="4" customWidth="1"/>
    <col min="9283" max="9283" width="10" style="4" customWidth="1"/>
    <col min="9284" max="9284" width="5.42578125" style="4" customWidth="1"/>
    <col min="9285" max="9286" width="2.42578125" style="4" customWidth="1"/>
    <col min="9287" max="9287" width="0.140625" style="4" customWidth="1"/>
    <col min="9288" max="9289" width="0" style="4" hidden="1" customWidth="1"/>
    <col min="9290" max="9290" width="2.42578125" style="4" customWidth="1"/>
    <col min="9291" max="9291" width="11.28515625" style="4" customWidth="1"/>
    <col min="9292" max="9292" width="12.42578125" style="4" customWidth="1"/>
    <col min="9293" max="9294" width="0" style="4" hidden="1" customWidth="1"/>
    <col min="9295" max="9295" width="6" style="4" customWidth="1"/>
    <col min="9296" max="9296" width="6.42578125" style="4" customWidth="1"/>
    <col min="9297" max="9297" width="0" style="4" hidden="1" customWidth="1"/>
    <col min="9298" max="9298" width="18.42578125" style="4" customWidth="1"/>
    <col min="9299" max="9299" width="20.28515625" style="4" customWidth="1"/>
    <col min="9300" max="9470" width="11.5703125" style="4"/>
    <col min="9471" max="9471" width="4.140625" style="4" customWidth="1"/>
    <col min="9472" max="9472" width="7.42578125" style="4" customWidth="1"/>
    <col min="9473" max="9475" width="3" style="4" customWidth="1"/>
    <col min="9476" max="9476" width="4.28515625" style="4" customWidth="1"/>
    <col min="9477" max="9477" width="0.42578125" style="4" customWidth="1"/>
    <col min="9478" max="9478" width="0.7109375" style="4" customWidth="1"/>
    <col min="9479" max="9480" width="3" style="4" customWidth="1"/>
    <col min="9481" max="9481" width="8.42578125" style="4" customWidth="1"/>
    <col min="9482" max="9489" width="0" style="4" hidden="1" customWidth="1"/>
    <col min="9490" max="9490" width="6.85546875" style="4" customWidth="1"/>
    <col min="9491" max="9491" width="4.28515625" style="4" customWidth="1"/>
    <col min="9492" max="9492" width="4.7109375" style="4" customWidth="1"/>
    <col min="9493" max="9493" width="1.140625" style="4" customWidth="1"/>
    <col min="9494" max="9494" width="3" style="4" customWidth="1"/>
    <col min="9495" max="9495" width="3.42578125" style="4" customWidth="1"/>
    <col min="9496" max="9496" width="4.42578125" style="4" customWidth="1"/>
    <col min="9497" max="9497" width="0" style="4" hidden="1" customWidth="1"/>
    <col min="9498" max="9498" width="5.28515625" style="4" customWidth="1"/>
    <col min="9499" max="9500" width="4" style="4" customWidth="1"/>
    <col min="9501" max="9501" width="2.28515625" style="4" customWidth="1"/>
    <col min="9502" max="9526" width="0" style="4" hidden="1" customWidth="1"/>
    <col min="9527" max="9527" width="3.28515625" style="4" customWidth="1"/>
    <col min="9528" max="9531" width="0" style="4" hidden="1" customWidth="1"/>
    <col min="9532" max="9532" width="2.42578125" style="4" customWidth="1"/>
    <col min="9533" max="9533" width="4.28515625" style="4" customWidth="1"/>
    <col min="9534" max="9534" width="15.42578125" style="4" customWidth="1"/>
    <col min="9535" max="9535" width="7" style="4" customWidth="1"/>
    <col min="9536" max="9536" width="1.7109375" style="4" customWidth="1"/>
    <col min="9537" max="9538" width="2.42578125" style="4" customWidth="1"/>
    <col min="9539" max="9539" width="10" style="4" customWidth="1"/>
    <col min="9540" max="9540" width="5.42578125" style="4" customWidth="1"/>
    <col min="9541" max="9542" width="2.42578125" style="4" customWidth="1"/>
    <col min="9543" max="9543" width="0.140625" style="4" customWidth="1"/>
    <col min="9544" max="9545" width="0" style="4" hidden="1" customWidth="1"/>
    <col min="9546" max="9546" width="2.42578125" style="4" customWidth="1"/>
    <col min="9547" max="9547" width="11.28515625" style="4" customWidth="1"/>
    <col min="9548" max="9548" width="12.42578125" style="4" customWidth="1"/>
    <col min="9549" max="9550" width="0" style="4" hidden="1" customWidth="1"/>
    <col min="9551" max="9551" width="6" style="4" customWidth="1"/>
    <col min="9552" max="9552" width="6.42578125" style="4" customWidth="1"/>
    <col min="9553" max="9553" width="0" style="4" hidden="1" customWidth="1"/>
    <col min="9554" max="9554" width="18.42578125" style="4" customWidth="1"/>
    <col min="9555" max="9555" width="20.28515625" style="4" customWidth="1"/>
    <col min="9556" max="9726" width="11.5703125" style="4"/>
    <col min="9727" max="9727" width="4.140625" style="4" customWidth="1"/>
    <col min="9728" max="9728" width="7.42578125" style="4" customWidth="1"/>
    <col min="9729" max="9731" width="3" style="4" customWidth="1"/>
    <col min="9732" max="9732" width="4.28515625" style="4" customWidth="1"/>
    <col min="9733" max="9733" width="0.42578125" style="4" customWidth="1"/>
    <col min="9734" max="9734" width="0.7109375" style="4" customWidth="1"/>
    <col min="9735" max="9736" width="3" style="4" customWidth="1"/>
    <col min="9737" max="9737" width="8.42578125" style="4" customWidth="1"/>
    <col min="9738" max="9745" width="0" style="4" hidden="1" customWidth="1"/>
    <col min="9746" max="9746" width="6.85546875" style="4" customWidth="1"/>
    <col min="9747" max="9747" width="4.28515625" style="4" customWidth="1"/>
    <col min="9748" max="9748" width="4.7109375" style="4" customWidth="1"/>
    <col min="9749" max="9749" width="1.140625" style="4" customWidth="1"/>
    <col min="9750" max="9750" width="3" style="4" customWidth="1"/>
    <col min="9751" max="9751" width="3.42578125" style="4" customWidth="1"/>
    <col min="9752" max="9752" width="4.42578125" style="4" customWidth="1"/>
    <col min="9753" max="9753" width="0" style="4" hidden="1" customWidth="1"/>
    <col min="9754" max="9754" width="5.28515625" style="4" customWidth="1"/>
    <col min="9755" max="9756" width="4" style="4" customWidth="1"/>
    <col min="9757" max="9757" width="2.28515625" style="4" customWidth="1"/>
    <col min="9758" max="9782" width="0" style="4" hidden="1" customWidth="1"/>
    <col min="9783" max="9783" width="3.28515625" style="4" customWidth="1"/>
    <col min="9784" max="9787" width="0" style="4" hidden="1" customWidth="1"/>
    <col min="9788" max="9788" width="2.42578125" style="4" customWidth="1"/>
    <col min="9789" max="9789" width="4.28515625" style="4" customWidth="1"/>
    <col min="9790" max="9790" width="15.42578125" style="4" customWidth="1"/>
    <col min="9791" max="9791" width="7" style="4" customWidth="1"/>
    <col min="9792" max="9792" width="1.7109375" style="4" customWidth="1"/>
    <col min="9793" max="9794" width="2.42578125" style="4" customWidth="1"/>
    <col min="9795" max="9795" width="10" style="4" customWidth="1"/>
    <col min="9796" max="9796" width="5.42578125" style="4" customWidth="1"/>
    <col min="9797" max="9798" width="2.42578125" style="4" customWidth="1"/>
    <col min="9799" max="9799" width="0.140625" style="4" customWidth="1"/>
    <col min="9800" max="9801" width="0" style="4" hidden="1" customWidth="1"/>
    <col min="9802" max="9802" width="2.42578125" style="4" customWidth="1"/>
    <col min="9803" max="9803" width="11.28515625" style="4" customWidth="1"/>
    <col min="9804" max="9804" width="12.42578125" style="4" customWidth="1"/>
    <col min="9805" max="9806" width="0" style="4" hidden="1" customWidth="1"/>
    <col min="9807" max="9807" width="6" style="4" customWidth="1"/>
    <col min="9808" max="9808" width="6.42578125" style="4" customWidth="1"/>
    <col min="9809" max="9809" width="0" style="4" hidden="1" customWidth="1"/>
    <col min="9810" max="9810" width="18.42578125" style="4" customWidth="1"/>
    <col min="9811" max="9811" width="20.28515625" style="4" customWidth="1"/>
    <col min="9812" max="9982" width="11.5703125" style="4"/>
    <col min="9983" max="9983" width="4.140625" style="4" customWidth="1"/>
    <col min="9984" max="9984" width="7.42578125" style="4" customWidth="1"/>
    <col min="9985" max="9987" width="3" style="4" customWidth="1"/>
    <col min="9988" max="9988" width="4.28515625" style="4" customWidth="1"/>
    <col min="9989" max="9989" width="0.42578125" style="4" customWidth="1"/>
    <col min="9990" max="9990" width="0.7109375" style="4" customWidth="1"/>
    <col min="9991" max="9992" width="3" style="4" customWidth="1"/>
    <col min="9993" max="9993" width="8.42578125" style="4" customWidth="1"/>
    <col min="9994" max="10001" width="0" style="4" hidden="1" customWidth="1"/>
    <col min="10002" max="10002" width="6.85546875" style="4" customWidth="1"/>
    <col min="10003" max="10003" width="4.28515625" style="4" customWidth="1"/>
    <col min="10004" max="10004" width="4.7109375" style="4" customWidth="1"/>
    <col min="10005" max="10005" width="1.140625" style="4" customWidth="1"/>
    <col min="10006" max="10006" width="3" style="4" customWidth="1"/>
    <col min="10007" max="10007" width="3.42578125" style="4" customWidth="1"/>
    <col min="10008" max="10008" width="4.42578125" style="4" customWidth="1"/>
    <col min="10009" max="10009" width="0" style="4" hidden="1" customWidth="1"/>
    <col min="10010" max="10010" width="5.28515625" style="4" customWidth="1"/>
    <col min="10011" max="10012" width="4" style="4" customWidth="1"/>
    <col min="10013" max="10013" width="2.28515625" style="4" customWidth="1"/>
    <col min="10014" max="10038" width="0" style="4" hidden="1" customWidth="1"/>
    <col min="10039" max="10039" width="3.28515625" style="4" customWidth="1"/>
    <col min="10040" max="10043" width="0" style="4" hidden="1" customWidth="1"/>
    <col min="10044" max="10044" width="2.42578125" style="4" customWidth="1"/>
    <col min="10045" max="10045" width="4.28515625" style="4" customWidth="1"/>
    <col min="10046" max="10046" width="15.42578125" style="4" customWidth="1"/>
    <col min="10047" max="10047" width="7" style="4" customWidth="1"/>
    <col min="10048" max="10048" width="1.7109375" style="4" customWidth="1"/>
    <col min="10049" max="10050" width="2.42578125" style="4" customWidth="1"/>
    <col min="10051" max="10051" width="10" style="4" customWidth="1"/>
    <col min="10052" max="10052" width="5.42578125" style="4" customWidth="1"/>
    <col min="10053" max="10054" width="2.42578125" style="4" customWidth="1"/>
    <col min="10055" max="10055" width="0.140625" style="4" customWidth="1"/>
    <col min="10056" max="10057" width="0" style="4" hidden="1" customWidth="1"/>
    <col min="10058" max="10058" width="2.42578125" style="4" customWidth="1"/>
    <col min="10059" max="10059" width="11.28515625" style="4" customWidth="1"/>
    <col min="10060" max="10060" width="12.42578125" style="4" customWidth="1"/>
    <col min="10061" max="10062" width="0" style="4" hidden="1" customWidth="1"/>
    <col min="10063" max="10063" width="6" style="4" customWidth="1"/>
    <col min="10064" max="10064" width="6.42578125" style="4" customWidth="1"/>
    <col min="10065" max="10065" width="0" style="4" hidden="1" customWidth="1"/>
    <col min="10066" max="10066" width="18.42578125" style="4" customWidth="1"/>
    <col min="10067" max="10067" width="20.28515625" style="4" customWidth="1"/>
    <col min="10068" max="10238" width="11.5703125" style="4"/>
    <col min="10239" max="10239" width="4.140625" style="4" customWidth="1"/>
    <col min="10240" max="10240" width="7.42578125" style="4" customWidth="1"/>
    <col min="10241" max="10243" width="3" style="4" customWidth="1"/>
    <col min="10244" max="10244" width="4.28515625" style="4" customWidth="1"/>
    <col min="10245" max="10245" width="0.42578125" style="4" customWidth="1"/>
    <col min="10246" max="10246" width="0.7109375" style="4" customWidth="1"/>
    <col min="10247" max="10248" width="3" style="4" customWidth="1"/>
    <col min="10249" max="10249" width="8.42578125" style="4" customWidth="1"/>
    <col min="10250" max="10257" width="0" style="4" hidden="1" customWidth="1"/>
    <col min="10258" max="10258" width="6.85546875" style="4" customWidth="1"/>
    <col min="10259" max="10259" width="4.28515625" style="4" customWidth="1"/>
    <col min="10260" max="10260" width="4.7109375" style="4" customWidth="1"/>
    <col min="10261" max="10261" width="1.140625" style="4" customWidth="1"/>
    <col min="10262" max="10262" width="3" style="4" customWidth="1"/>
    <col min="10263" max="10263" width="3.42578125" style="4" customWidth="1"/>
    <col min="10264" max="10264" width="4.42578125" style="4" customWidth="1"/>
    <col min="10265" max="10265" width="0" style="4" hidden="1" customWidth="1"/>
    <col min="10266" max="10266" width="5.28515625" style="4" customWidth="1"/>
    <col min="10267" max="10268" width="4" style="4" customWidth="1"/>
    <col min="10269" max="10269" width="2.28515625" style="4" customWidth="1"/>
    <col min="10270" max="10294" width="0" style="4" hidden="1" customWidth="1"/>
    <col min="10295" max="10295" width="3.28515625" style="4" customWidth="1"/>
    <col min="10296" max="10299" width="0" style="4" hidden="1" customWidth="1"/>
    <col min="10300" max="10300" width="2.42578125" style="4" customWidth="1"/>
    <col min="10301" max="10301" width="4.28515625" style="4" customWidth="1"/>
    <col min="10302" max="10302" width="15.42578125" style="4" customWidth="1"/>
    <col min="10303" max="10303" width="7" style="4" customWidth="1"/>
    <col min="10304" max="10304" width="1.7109375" style="4" customWidth="1"/>
    <col min="10305" max="10306" width="2.42578125" style="4" customWidth="1"/>
    <col min="10307" max="10307" width="10" style="4" customWidth="1"/>
    <col min="10308" max="10308" width="5.42578125" style="4" customWidth="1"/>
    <col min="10309" max="10310" width="2.42578125" style="4" customWidth="1"/>
    <col min="10311" max="10311" width="0.140625" style="4" customWidth="1"/>
    <col min="10312" max="10313" width="0" style="4" hidden="1" customWidth="1"/>
    <col min="10314" max="10314" width="2.42578125" style="4" customWidth="1"/>
    <col min="10315" max="10315" width="11.28515625" style="4" customWidth="1"/>
    <col min="10316" max="10316" width="12.42578125" style="4" customWidth="1"/>
    <col min="10317" max="10318" width="0" style="4" hidden="1" customWidth="1"/>
    <col min="10319" max="10319" width="6" style="4" customWidth="1"/>
    <col min="10320" max="10320" width="6.42578125" style="4" customWidth="1"/>
    <col min="10321" max="10321" width="0" style="4" hidden="1" customWidth="1"/>
    <col min="10322" max="10322" width="18.42578125" style="4" customWidth="1"/>
    <col min="10323" max="10323" width="20.28515625" style="4" customWidth="1"/>
    <col min="10324" max="10494" width="11.5703125" style="4"/>
    <col min="10495" max="10495" width="4.140625" style="4" customWidth="1"/>
    <col min="10496" max="10496" width="7.42578125" style="4" customWidth="1"/>
    <col min="10497" max="10499" width="3" style="4" customWidth="1"/>
    <col min="10500" max="10500" width="4.28515625" style="4" customWidth="1"/>
    <col min="10501" max="10501" width="0.42578125" style="4" customWidth="1"/>
    <col min="10502" max="10502" width="0.7109375" style="4" customWidth="1"/>
    <col min="10503" max="10504" width="3" style="4" customWidth="1"/>
    <col min="10505" max="10505" width="8.42578125" style="4" customWidth="1"/>
    <col min="10506" max="10513" width="0" style="4" hidden="1" customWidth="1"/>
    <col min="10514" max="10514" width="6.85546875" style="4" customWidth="1"/>
    <col min="10515" max="10515" width="4.28515625" style="4" customWidth="1"/>
    <col min="10516" max="10516" width="4.7109375" style="4" customWidth="1"/>
    <col min="10517" max="10517" width="1.140625" style="4" customWidth="1"/>
    <col min="10518" max="10518" width="3" style="4" customWidth="1"/>
    <col min="10519" max="10519" width="3.42578125" style="4" customWidth="1"/>
    <col min="10520" max="10520" width="4.42578125" style="4" customWidth="1"/>
    <col min="10521" max="10521" width="0" style="4" hidden="1" customWidth="1"/>
    <col min="10522" max="10522" width="5.28515625" style="4" customWidth="1"/>
    <col min="10523" max="10524" width="4" style="4" customWidth="1"/>
    <col min="10525" max="10525" width="2.28515625" style="4" customWidth="1"/>
    <col min="10526" max="10550" width="0" style="4" hidden="1" customWidth="1"/>
    <col min="10551" max="10551" width="3.28515625" style="4" customWidth="1"/>
    <col min="10552" max="10555" width="0" style="4" hidden="1" customWidth="1"/>
    <col min="10556" max="10556" width="2.42578125" style="4" customWidth="1"/>
    <col min="10557" max="10557" width="4.28515625" style="4" customWidth="1"/>
    <col min="10558" max="10558" width="15.42578125" style="4" customWidth="1"/>
    <col min="10559" max="10559" width="7" style="4" customWidth="1"/>
    <col min="10560" max="10560" width="1.7109375" style="4" customWidth="1"/>
    <col min="10561" max="10562" width="2.42578125" style="4" customWidth="1"/>
    <col min="10563" max="10563" width="10" style="4" customWidth="1"/>
    <col min="10564" max="10564" width="5.42578125" style="4" customWidth="1"/>
    <col min="10565" max="10566" width="2.42578125" style="4" customWidth="1"/>
    <col min="10567" max="10567" width="0.140625" style="4" customWidth="1"/>
    <col min="10568" max="10569" width="0" style="4" hidden="1" customWidth="1"/>
    <col min="10570" max="10570" width="2.42578125" style="4" customWidth="1"/>
    <col min="10571" max="10571" width="11.28515625" style="4" customWidth="1"/>
    <col min="10572" max="10572" width="12.42578125" style="4" customWidth="1"/>
    <col min="10573" max="10574" width="0" style="4" hidden="1" customWidth="1"/>
    <col min="10575" max="10575" width="6" style="4" customWidth="1"/>
    <col min="10576" max="10576" width="6.42578125" style="4" customWidth="1"/>
    <col min="10577" max="10577" width="0" style="4" hidden="1" customWidth="1"/>
    <col min="10578" max="10578" width="18.42578125" style="4" customWidth="1"/>
    <col min="10579" max="10579" width="20.28515625" style="4" customWidth="1"/>
    <col min="10580" max="10750" width="11.5703125" style="4"/>
    <col min="10751" max="10751" width="4.140625" style="4" customWidth="1"/>
    <col min="10752" max="10752" width="7.42578125" style="4" customWidth="1"/>
    <col min="10753" max="10755" width="3" style="4" customWidth="1"/>
    <col min="10756" max="10756" width="4.28515625" style="4" customWidth="1"/>
    <col min="10757" max="10757" width="0.42578125" style="4" customWidth="1"/>
    <col min="10758" max="10758" width="0.7109375" style="4" customWidth="1"/>
    <col min="10759" max="10760" width="3" style="4" customWidth="1"/>
    <col min="10761" max="10761" width="8.42578125" style="4" customWidth="1"/>
    <col min="10762" max="10769" width="0" style="4" hidden="1" customWidth="1"/>
    <col min="10770" max="10770" width="6.85546875" style="4" customWidth="1"/>
    <col min="10771" max="10771" width="4.28515625" style="4" customWidth="1"/>
    <col min="10772" max="10772" width="4.7109375" style="4" customWidth="1"/>
    <col min="10773" max="10773" width="1.140625" style="4" customWidth="1"/>
    <col min="10774" max="10774" width="3" style="4" customWidth="1"/>
    <col min="10775" max="10775" width="3.42578125" style="4" customWidth="1"/>
    <col min="10776" max="10776" width="4.42578125" style="4" customWidth="1"/>
    <col min="10777" max="10777" width="0" style="4" hidden="1" customWidth="1"/>
    <col min="10778" max="10778" width="5.28515625" style="4" customWidth="1"/>
    <col min="10779" max="10780" width="4" style="4" customWidth="1"/>
    <col min="10781" max="10781" width="2.28515625" style="4" customWidth="1"/>
    <col min="10782" max="10806" width="0" style="4" hidden="1" customWidth="1"/>
    <col min="10807" max="10807" width="3.28515625" style="4" customWidth="1"/>
    <col min="10808" max="10811" width="0" style="4" hidden="1" customWidth="1"/>
    <col min="10812" max="10812" width="2.42578125" style="4" customWidth="1"/>
    <col min="10813" max="10813" width="4.28515625" style="4" customWidth="1"/>
    <col min="10814" max="10814" width="15.42578125" style="4" customWidth="1"/>
    <col min="10815" max="10815" width="7" style="4" customWidth="1"/>
    <col min="10816" max="10816" width="1.7109375" style="4" customWidth="1"/>
    <col min="10817" max="10818" width="2.42578125" style="4" customWidth="1"/>
    <col min="10819" max="10819" width="10" style="4" customWidth="1"/>
    <col min="10820" max="10820" width="5.42578125" style="4" customWidth="1"/>
    <col min="10821" max="10822" width="2.42578125" style="4" customWidth="1"/>
    <col min="10823" max="10823" width="0.140625" style="4" customWidth="1"/>
    <col min="10824" max="10825" width="0" style="4" hidden="1" customWidth="1"/>
    <col min="10826" max="10826" width="2.42578125" style="4" customWidth="1"/>
    <col min="10827" max="10827" width="11.28515625" style="4" customWidth="1"/>
    <col min="10828" max="10828" width="12.42578125" style="4" customWidth="1"/>
    <col min="10829" max="10830" width="0" style="4" hidden="1" customWidth="1"/>
    <col min="10831" max="10831" width="6" style="4" customWidth="1"/>
    <col min="10832" max="10832" width="6.42578125" style="4" customWidth="1"/>
    <col min="10833" max="10833" width="0" style="4" hidden="1" customWidth="1"/>
    <col min="10834" max="10834" width="18.42578125" style="4" customWidth="1"/>
    <col min="10835" max="10835" width="20.28515625" style="4" customWidth="1"/>
    <col min="10836" max="11006" width="11.5703125" style="4"/>
    <col min="11007" max="11007" width="4.140625" style="4" customWidth="1"/>
    <col min="11008" max="11008" width="7.42578125" style="4" customWidth="1"/>
    <col min="11009" max="11011" width="3" style="4" customWidth="1"/>
    <col min="11012" max="11012" width="4.28515625" style="4" customWidth="1"/>
    <col min="11013" max="11013" width="0.42578125" style="4" customWidth="1"/>
    <col min="11014" max="11014" width="0.7109375" style="4" customWidth="1"/>
    <col min="11015" max="11016" width="3" style="4" customWidth="1"/>
    <col min="11017" max="11017" width="8.42578125" style="4" customWidth="1"/>
    <col min="11018" max="11025" width="0" style="4" hidden="1" customWidth="1"/>
    <col min="11026" max="11026" width="6.85546875" style="4" customWidth="1"/>
    <col min="11027" max="11027" width="4.28515625" style="4" customWidth="1"/>
    <col min="11028" max="11028" width="4.7109375" style="4" customWidth="1"/>
    <col min="11029" max="11029" width="1.140625" style="4" customWidth="1"/>
    <col min="11030" max="11030" width="3" style="4" customWidth="1"/>
    <col min="11031" max="11031" width="3.42578125" style="4" customWidth="1"/>
    <col min="11032" max="11032" width="4.42578125" style="4" customWidth="1"/>
    <col min="11033" max="11033" width="0" style="4" hidden="1" customWidth="1"/>
    <col min="11034" max="11034" width="5.28515625" style="4" customWidth="1"/>
    <col min="11035" max="11036" width="4" style="4" customWidth="1"/>
    <col min="11037" max="11037" width="2.28515625" style="4" customWidth="1"/>
    <col min="11038" max="11062" width="0" style="4" hidden="1" customWidth="1"/>
    <col min="11063" max="11063" width="3.28515625" style="4" customWidth="1"/>
    <col min="11064" max="11067" width="0" style="4" hidden="1" customWidth="1"/>
    <col min="11068" max="11068" width="2.42578125" style="4" customWidth="1"/>
    <col min="11069" max="11069" width="4.28515625" style="4" customWidth="1"/>
    <col min="11070" max="11070" width="15.42578125" style="4" customWidth="1"/>
    <col min="11071" max="11071" width="7" style="4" customWidth="1"/>
    <col min="11072" max="11072" width="1.7109375" style="4" customWidth="1"/>
    <col min="11073" max="11074" width="2.42578125" style="4" customWidth="1"/>
    <col min="11075" max="11075" width="10" style="4" customWidth="1"/>
    <col min="11076" max="11076" width="5.42578125" style="4" customWidth="1"/>
    <col min="11077" max="11078" width="2.42578125" style="4" customWidth="1"/>
    <col min="11079" max="11079" width="0.140625" style="4" customWidth="1"/>
    <col min="11080" max="11081" width="0" style="4" hidden="1" customWidth="1"/>
    <col min="11082" max="11082" width="2.42578125" style="4" customWidth="1"/>
    <col min="11083" max="11083" width="11.28515625" style="4" customWidth="1"/>
    <col min="11084" max="11084" width="12.42578125" style="4" customWidth="1"/>
    <col min="11085" max="11086" width="0" style="4" hidden="1" customWidth="1"/>
    <col min="11087" max="11087" width="6" style="4" customWidth="1"/>
    <col min="11088" max="11088" width="6.42578125" style="4" customWidth="1"/>
    <col min="11089" max="11089" width="0" style="4" hidden="1" customWidth="1"/>
    <col min="11090" max="11090" width="18.42578125" style="4" customWidth="1"/>
    <col min="11091" max="11091" width="20.28515625" style="4" customWidth="1"/>
    <col min="11092" max="11262" width="11.5703125" style="4"/>
    <col min="11263" max="11263" width="4.140625" style="4" customWidth="1"/>
    <col min="11264" max="11264" width="7.42578125" style="4" customWidth="1"/>
    <col min="11265" max="11267" width="3" style="4" customWidth="1"/>
    <col min="11268" max="11268" width="4.28515625" style="4" customWidth="1"/>
    <col min="11269" max="11269" width="0.42578125" style="4" customWidth="1"/>
    <col min="11270" max="11270" width="0.7109375" style="4" customWidth="1"/>
    <col min="11271" max="11272" width="3" style="4" customWidth="1"/>
    <col min="11273" max="11273" width="8.42578125" style="4" customWidth="1"/>
    <col min="11274" max="11281" width="0" style="4" hidden="1" customWidth="1"/>
    <col min="11282" max="11282" width="6.85546875" style="4" customWidth="1"/>
    <col min="11283" max="11283" width="4.28515625" style="4" customWidth="1"/>
    <col min="11284" max="11284" width="4.7109375" style="4" customWidth="1"/>
    <col min="11285" max="11285" width="1.140625" style="4" customWidth="1"/>
    <col min="11286" max="11286" width="3" style="4" customWidth="1"/>
    <col min="11287" max="11287" width="3.42578125" style="4" customWidth="1"/>
    <col min="11288" max="11288" width="4.42578125" style="4" customWidth="1"/>
    <col min="11289" max="11289" width="0" style="4" hidden="1" customWidth="1"/>
    <col min="11290" max="11290" width="5.28515625" style="4" customWidth="1"/>
    <col min="11291" max="11292" width="4" style="4" customWidth="1"/>
    <col min="11293" max="11293" width="2.28515625" style="4" customWidth="1"/>
    <col min="11294" max="11318" width="0" style="4" hidden="1" customWidth="1"/>
    <col min="11319" max="11319" width="3.28515625" style="4" customWidth="1"/>
    <col min="11320" max="11323" width="0" style="4" hidden="1" customWidth="1"/>
    <col min="11324" max="11324" width="2.42578125" style="4" customWidth="1"/>
    <col min="11325" max="11325" width="4.28515625" style="4" customWidth="1"/>
    <col min="11326" max="11326" width="15.42578125" style="4" customWidth="1"/>
    <col min="11327" max="11327" width="7" style="4" customWidth="1"/>
    <col min="11328" max="11328" width="1.7109375" style="4" customWidth="1"/>
    <col min="11329" max="11330" width="2.42578125" style="4" customWidth="1"/>
    <col min="11331" max="11331" width="10" style="4" customWidth="1"/>
    <col min="11332" max="11332" width="5.42578125" style="4" customWidth="1"/>
    <col min="11333" max="11334" width="2.42578125" style="4" customWidth="1"/>
    <col min="11335" max="11335" width="0.140625" style="4" customWidth="1"/>
    <col min="11336" max="11337" width="0" style="4" hidden="1" customWidth="1"/>
    <col min="11338" max="11338" width="2.42578125" style="4" customWidth="1"/>
    <col min="11339" max="11339" width="11.28515625" style="4" customWidth="1"/>
    <col min="11340" max="11340" width="12.42578125" style="4" customWidth="1"/>
    <col min="11341" max="11342" width="0" style="4" hidden="1" customWidth="1"/>
    <col min="11343" max="11343" width="6" style="4" customWidth="1"/>
    <col min="11344" max="11344" width="6.42578125" style="4" customWidth="1"/>
    <col min="11345" max="11345" width="0" style="4" hidden="1" customWidth="1"/>
    <col min="11346" max="11346" width="18.42578125" style="4" customWidth="1"/>
    <col min="11347" max="11347" width="20.28515625" style="4" customWidth="1"/>
    <col min="11348" max="11518" width="11.5703125" style="4"/>
    <col min="11519" max="11519" width="4.140625" style="4" customWidth="1"/>
    <col min="11520" max="11520" width="7.42578125" style="4" customWidth="1"/>
    <col min="11521" max="11523" width="3" style="4" customWidth="1"/>
    <col min="11524" max="11524" width="4.28515625" style="4" customWidth="1"/>
    <col min="11525" max="11525" width="0.42578125" style="4" customWidth="1"/>
    <col min="11526" max="11526" width="0.7109375" style="4" customWidth="1"/>
    <col min="11527" max="11528" width="3" style="4" customWidth="1"/>
    <col min="11529" max="11529" width="8.42578125" style="4" customWidth="1"/>
    <col min="11530" max="11537" width="0" style="4" hidden="1" customWidth="1"/>
    <col min="11538" max="11538" width="6.85546875" style="4" customWidth="1"/>
    <col min="11539" max="11539" width="4.28515625" style="4" customWidth="1"/>
    <col min="11540" max="11540" width="4.7109375" style="4" customWidth="1"/>
    <col min="11541" max="11541" width="1.140625" style="4" customWidth="1"/>
    <col min="11542" max="11542" width="3" style="4" customWidth="1"/>
    <col min="11543" max="11543" width="3.42578125" style="4" customWidth="1"/>
    <col min="11544" max="11544" width="4.42578125" style="4" customWidth="1"/>
    <col min="11545" max="11545" width="0" style="4" hidden="1" customWidth="1"/>
    <col min="11546" max="11546" width="5.28515625" style="4" customWidth="1"/>
    <col min="11547" max="11548" width="4" style="4" customWidth="1"/>
    <col min="11549" max="11549" width="2.28515625" style="4" customWidth="1"/>
    <col min="11550" max="11574" width="0" style="4" hidden="1" customWidth="1"/>
    <col min="11575" max="11575" width="3.28515625" style="4" customWidth="1"/>
    <col min="11576" max="11579" width="0" style="4" hidden="1" customWidth="1"/>
    <col min="11580" max="11580" width="2.42578125" style="4" customWidth="1"/>
    <col min="11581" max="11581" width="4.28515625" style="4" customWidth="1"/>
    <col min="11582" max="11582" width="15.42578125" style="4" customWidth="1"/>
    <col min="11583" max="11583" width="7" style="4" customWidth="1"/>
    <col min="11584" max="11584" width="1.7109375" style="4" customWidth="1"/>
    <col min="11585" max="11586" width="2.42578125" style="4" customWidth="1"/>
    <col min="11587" max="11587" width="10" style="4" customWidth="1"/>
    <col min="11588" max="11588" width="5.42578125" style="4" customWidth="1"/>
    <col min="11589" max="11590" width="2.42578125" style="4" customWidth="1"/>
    <col min="11591" max="11591" width="0.140625" style="4" customWidth="1"/>
    <col min="11592" max="11593" width="0" style="4" hidden="1" customWidth="1"/>
    <col min="11594" max="11594" width="2.42578125" style="4" customWidth="1"/>
    <col min="11595" max="11595" width="11.28515625" style="4" customWidth="1"/>
    <col min="11596" max="11596" width="12.42578125" style="4" customWidth="1"/>
    <col min="11597" max="11598" width="0" style="4" hidden="1" customWidth="1"/>
    <col min="11599" max="11599" width="6" style="4" customWidth="1"/>
    <col min="11600" max="11600" width="6.42578125" style="4" customWidth="1"/>
    <col min="11601" max="11601" width="0" style="4" hidden="1" customWidth="1"/>
    <col min="11602" max="11602" width="18.42578125" style="4" customWidth="1"/>
    <col min="11603" max="11603" width="20.28515625" style="4" customWidth="1"/>
    <col min="11604" max="11774" width="11.5703125" style="4"/>
    <col min="11775" max="11775" width="4.140625" style="4" customWidth="1"/>
    <col min="11776" max="11776" width="7.42578125" style="4" customWidth="1"/>
    <col min="11777" max="11779" width="3" style="4" customWidth="1"/>
    <col min="11780" max="11780" width="4.28515625" style="4" customWidth="1"/>
    <col min="11781" max="11781" width="0.42578125" style="4" customWidth="1"/>
    <col min="11782" max="11782" width="0.7109375" style="4" customWidth="1"/>
    <col min="11783" max="11784" width="3" style="4" customWidth="1"/>
    <col min="11785" max="11785" width="8.42578125" style="4" customWidth="1"/>
    <col min="11786" max="11793" width="0" style="4" hidden="1" customWidth="1"/>
    <col min="11794" max="11794" width="6.85546875" style="4" customWidth="1"/>
    <col min="11795" max="11795" width="4.28515625" style="4" customWidth="1"/>
    <col min="11796" max="11796" width="4.7109375" style="4" customWidth="1"/>
    <col min="11797" max="11797" width="1.140625" style="4" customWidth="1"/>
    <col min="11798" max="11798" width="3" style="4" customWidth="1"/>
    <col min="11799" max="11799" width="3.42578125" style="4" customWidth="1"/>
    <col min="11800" max="11800" width="4.42578125" style="4" customWidth="1"/>
    <col min="11801" max="11801" width="0" style="4" hidden="1" customWidth="1"/>
    <col min="11802" max="11802" width="5.28515625" style="4" customWidth="1"/>
    <col min="11803" max="11804" width="4" style="4" customWidth="1"/>
    <col min="11805" max="11805" width="2.28515625" style="4" customWidth="1"/>
    <col min="11806" max="11830" width="0" style="4" hidden="1" customWidth="1"/>
    <col min="11831" max="11831" width="3.28515625" style="4" customWidth="1"/>
    <col min="11832" max="11835" width="0" style="4" hidden="1" customWidth="1"/>
    <col min="11836" max="11836" width="2.42578125" style="4" customWidth="1"/>
    <col min="11837" max="11837" width="4.28515625" style="4" customWidth="1"/>
    <col min="11838" max="11838" width="15.42578125" style="4" customWidth="1"/>
    <col min="11839" max="11839" width="7" style="4" customWidth="1"/>
    <col min="11840" max="11840" width="1.7109375" style="4" customWidth="1"/>
    <col min="11841" max="11842" width="2.42578125" style="4" customWidth="1"/>
    <col min="11843" max="11843" width="10" style="4" customWidth="1"/>
    <col min="11844" max="11844" width="5.42578125" style="4" customWidth="1"/>
    <col min="11845" max="11846" width="2.42578125" style="4" customWidth="1"/>
    <col min="11847" max="11847" width="0.140625" style="4" customWidth="1"/>
    <col min="11848" max="11849" width="0" style="4" hidden="1" customWidth="1"/>
    <col min="11850" max="11850" width="2.42578125" style="4" customWidth="1"/>
    <col min="11851" max="11851" width="11.28515625" style="4" customWidth="1"/>
    <col min="11852" max="11852" width="12.42578125" style="4" customWidth="1"/>
    <col min="11853" max="11854" width="0" style="4" hidden="1" customWidth="1"/>
    <col min="11855" max="11855" width="6" style="4" customWidth="1"/>
    <col min="11856" max="11856" width="6.42578125" style="4" customWidth="1"/>
    <col min="11857" max="11857" width="0" style="4" hidden="1" customWidth="1"/>
    <col min="11858" max="11858" width="18.42578125" style="4" customWidth="1"/>
    <col min="11859" max="11859" width="20.28515625" style="4" customWidth="1"/>
    <col min="11860" max="12030" width="11.5703125" style="4"/>
    <col min="12031" max="12031" width="4.140625" style="4" customWidth="1"/>
    <col min="12032" max="12032" width="7.42578125" style="4" customWidth="1"/>
    <col min="12033" max="12035" width="3" style="4" customWidth="1"/>
    <col min="12036" max="12036" width="4.28515625" style="4" customWidth="1"/>
    <col min="12037" max="12037" width="0.42578125" style="4" customWidth="1"/>
    <col min="12038" max="12038" width="0.7109375" style="4" customWidth="1"/>
    <col min="12039" max="12040" width="3" style="4" customWidth="1"/>
    <col min="12041" max="12041" width="8.42578125" style="4" customWidth="1"/>
    <col min="12042" max="12049" width="0" style="4" hidden="1" customWidth="1"/>
    <col min="12050" max="12050" width="6.85546875" style="4" customWidth="1"/>
    <col min="12051" max="12051" width="4.28515625" style="4" customWidth="1"/>
    <col min="12052" max="12052" width="4.7109375" style="4" customWidth="1"/>
    <col min="12053" max="12053" width="1.140625" style="4" customWidth="1"/>
    <col min="12054" max="12054" width="3" style="4" customWidth="1"/>
    <col min="12055" max="12055" width="3.42578125" style="4" customWidth="1"/>
    <col min="12056" max="12056" width="4.42578125" style="4" customWidth="1"/>
    <col min="12057" max="12057" width="0" style="4" hidden="1" customWidth="1"/>
    <col min="12058" max="12058" width="5.28515625" style="4" customWidth="1"/>
    <col min="12059" max="12060" width="4" style="4" customWidth="1"/>
    <col min="12061" max="12061" width="2.28515625" style="4" customWidth="1"/>
    <col min="12062" max="12086" width="0" style="4" hidden="1" customWidth="1"/>
    <col min="12087" max="12087" width="3.28515625" style="4" customWidth="1"/>
    <col min="12088" max="12091" width="0" style="4" hidden="1" customWidth="1"/>
    <col min="12092" max="12092" width="2.42578125" style="4" customWidth="1"/>
    <col min="12093" max="12093" width="4.28515625" style="4" customWidth="1"/>
    <col min="12094" max="12094" width="15.42578125" style="4" customWidth="1"/>
    <col min="12095" max="12095" width="7" style="4" customWidth="1"/>
    <col min="12096" max="12096" width="1.7109375" style="4" customWidth="1"/>
    <col min="12097" max="12098" width="2.42578125" style="4" customWidth="1"/>
    <col min="12099" max="12099" width="10" style="4" customWidth="1"/>
    <col min="12100" max="12100" width="5.42578125" style="4" customWidth="1"/>
    <col min="12101" max="12102" width="2.42578125" style="4" customWidth="1"/>
    <col min="12103" max="12103" width="0.140625" style="4" customWidth="1"/>
    <col min="12104" max="12105" width="0" style="4" hidden="1" customWidth="1"/>
    <col min="12106" max="12106" width="2.42578125" style="4" customWidth="1"/>
    <col min="12107" max="12107" width="11.28515625" style="4" customWidth="1"/>
    <col min="12108" max="12108" width="12.42578125" style="4" customWidth="1"/>
    <col min="12109" max="12110" width="0" style="4" hidden="1" customWidth="1"/>
    <col min="12111" max="12111" width="6" style="4" customWidth="1"/>
    <col min="12112" max="12112" width="6.42578125" style="4" customWidth="1"/>
    <col min="12113" max="12113" width="0" style="4" hidden="1" customWidth="1"/>
    <col min="12114" max="12114" width="18.42578125" style="4" customWidth="1"/>
    <col min="12115" max="12115" width="20.28515625" style="4" customWidth="1"/>
    <col min="12116" max="12286" width="11.5703125" style="4"/>
    <col min="12287" max="12287" width="4.140625" style="4" customWidth="1"/>
    <col min="12288" max="12288" width="7.42578125" style="4" customWidth="1"/>
    <col min="12289" max="12291" width="3" style="4" customWidth="1"/>
    <col min="12292" max="12292" width="4.28515625" style="4" customWidth="1"/>
    <col min="12293" max="12293" width="0.42578125" style="4" customWidth="1"/>
    <col min="12294" max="12294" width="0.7109375" style="4" customWidth="1"/>
    <col min="12295" max="12296" width="3" style="4" customWidth="1"/>
    <col min="12297" max="12297" width="8.42578125" style="4" customWidth="1"/>
    <col min="12298" max="12305" width="0" style="4" hidden="1" customWidth="1"/>
    <col min="12306" max="12306" width="6.85546875" style="4" customWidth="1"/>
    <col min="12307" max="12307" width="4.28515625" style="4" customWidth="1"/>
    <col min="12308" max="12308" width="4.7109375" style="4" customWidth="1"/>
    <col min="12309" max="12309" width="1.140625" style="4" customWidth="1"/>
    <col min="12310" max="12310" width="3" style="4" customWidth="1"/>
    <col min="12311" max="12311" width="3.42578125" style="4" customWidth="1"/>
    <col min="12312" max="12312" width="4.42578125" style="4" customWidth="1"/>
    <col min="12313" max="12313" width="0" style="4" hidden="1" customWidth="1"/>
    <col min="12314" max="12314" width="5.28515625" style="4" customWidth="1"/>
    <col min="12315" max="12316" width="4" style="4" customWidth="1"/>
    <col min="12317" max="12317" width="2.28515625" style="4" customWidth="1"/>
    <col min="12318" max="12342" width="0" style="4" hidden="1" customWidth="1"/>
    <col min="12343" max="12343" width="3.28515625" style="4" customWidth="1"/>
    <col min="12344" max="12347" width="0" style="4" hidden="1" customWidth="1"/>
    <col min="12348" max="12348" width="2.42578125" style="4" customWidth="1"/>
    <col min="12349" max="12349" width="4.28515625" style="4" customWidth="1"/>
    <col min="12350" max="12350" width="15.42578125" style="4" customWidth="1"/>
    <col min="12351" max="12351" width="7" style="4" customWidth="1"/>
    <col min="12352" max="12352" width="1.7109375" style="4" customWidth="1"/>
    <col min="12353" max="12354" width="2.42578125" style="4" customWidth="1"/>
    <col min="12355" max="12355" width="10" style="4" customWidth="1"/>
    <col min="12356" max="12356" width="5.42578125" style="4" customWidth="1"/>
    <col min="12357" max="12358" width="2.42578125" style="4" customWidth="1"/>
    <col min="12359" max="12359" width="0.140625" style="4" customWidth="1"/>
    <col min="12360" max="12361" width="0" style="4" hidden="1" customWidth="1"/>
    <col min="12362" max="12362" width="2.42578125" style="4" customWidth="1"/>
    <col min="12363" max="12363" width="11.28515625" style="4" customWidth="1"/>
    <col min="12364" max="12364" width="12.42578125" style="4" customWidth="1"/>
    <col min="12365" max="12366" width="0" style="4" hidden="1" customWidth="1"/>
    <col min="12367" max="12367" width="6" style="4" customWidth="1"/>
    <col min="12368" max="12368" width="6.42578125" style="4" customWidth="1"/>
    <col min="12369" max="12369" width="0" style="4" hidden="1" customWidth="1"/>
    <col min="12370" max="12370" width="18.42578125" style="4" customWidth="1"/>
    <col min="12371" max="12371" width="20.28515625" style="4" customWidth="1"/>
    <col min="12372" max="12542" width="11.5703125" style="4"/>
    <col min="12543" max="12543" width="4.140625" style="4" customWidth="1"/>
    <col min="12544" max="12544" width="7.42578125" style="4" customWidth="1"/>
    <col min="12545" max="12547" width="3" style="4" customWidth="1"/>
    <col min="12548" max="12548" width="4.28515625" style="4" customWidth="1"/>
    <col min="12549" max="12549" width="0.42578125" style="4" customWidth="1"/>
    <col min="12550" max="12550" width="0.7109375" style="4" customWidth="1"/>
    <col min="12551" max="12552" width="3" style="4" customWidth="1"/>
    <col min="12553" max="12553" width="8.42578125" style="4" customWidth="1"/>
    <col min="12554" max="12561" width="0" style="4" hidden="1" customWidth="1"/>
    <col min="12562" max="12562" width="6.85546875" style="4" customWidth="1"/>
    <col min="12563" max="12563" width="4.28515625" style="4" customWidth="1"/>
    <col min="12564" max="12564" width="4.7109375" style="4" customWidth="1"/>
    <col min="12565" max="12565" width="1.140625" style="4" customWidth="1"/>
    <col min="12566" max="12566" width="3" style="4" customWidth="1"/>
    <col min="12567" max="12567" width="3.42578125" style="4" customWidth="1"/>
    <col min="12568" max="12568" width="4.42578125" style="4" customWidth="1"/>
    <col min="12569" max="12569" width="0" style="4" hidden="1" customWidth="1"/>
    <col min="12570" max="12570" width="5.28515625" style="4" customWidth="1"/>
    <col min="12571" max="12572" width="4" style="4" customWidth="1"/>
    <col min="12573" max="12573" width="2.28515625" style="4" customWidth="1"/>
    <col min="12574" max="12598" width="0" style="4" hidden="1" customWidth="1"/>
    <col min="12599" max="12599" width="3.28515625" style="4" customWidth="1"/>
    <col min="12600" max="12603" width="0" style="4" hidden="1" customWidth="1"/>
    <col min="12604" max="12604" width="2.42578125" style="4" customWidth="1"/>
    <col min="12605" max="12605" width="4.28515625" style="4" customWidth="1"/>
    <col min="12606" max="12606" width="15.42578125" style="4" customWidth="1"/>
    <col min="12607" max="12607" width="7" style="4" customWidth="1"/>
    <col min="12608" max="12608" width="1.7109375" style="4" customWidth="1"/>
    <col min="12609" max="12610" width="2.42578125" style="4" customWidth="1"/>
    <col min="12611" max="12611" width="10" style="4" customWidth="1"/>
    <col min="12612" max="12612" width="5.42578125" style="4" customWidth="1"/>
    <col min="12613" max="12614" width="2.42578125" style="4" customWidth="1"/>
    <col min="12615" max="12615" width="0.140625" style="4" customWidth="1"/>
    <col min="12616" max="12617" width="0" style="4" hidden="1" customWidth="1"/>
    <col min="12618" max="12618" width="2.42578125" style="4" customWidth="1"/>
    <col min="12619" max="12619" width="11.28515625" style="4" customWidth="1"/>
    <col min="12620" max="12620" width="12.42578125" style="4" customWidth="1"/>
    <col min="12621" max="12622" width="0" style="4" hidden="1" customWidth="1"/>
    <col min="12623" max="12623" width="6" style="4" customWidth="1"/>
    <col min="12624" max="12624" width="6.42578125" style="4" customWidth="1"/>
    <col min="12625" max="12625" width="0" style="4" hidden="1" customWidth="1"/>
    <col min="12626" max="12626" width="18.42578125" style="4" customWidth="1"/>
    <col min="12627" max="12627" width="20.28515625" style="4" customWidth="1"/>
    <col min="12628" max="12798" width="11.5703125" style="4"/>
    <col min="12799" max="12799" width="4.140625" style="4" customWidth="1"/>
    <col min="12800" max="12800" width="7.42578125" style="4" customWidth="1"/>
    <col min="12801" max="12803" width="3" style="4" customWidth="1"/>
    <col min="12804" max="12804" width="4.28515625" style="4" customWidth="1"/>
    <col min="12805" max="12805" width="0.42578125" style="4" customWidth="1"/>
    <col min="12806" max="12806" width="0.7109375" style="4" customWidth="1"/>
    <col min="12807" max="12808" width="3" style="4" customWidth="1"/>
    <col min="12809" max="12809" width="8.42578125" style="4" customWidth="1"/>
    <col min="12810" max="12817" width="0" style="4" hidden="1" customWidth="1"/>
    <col min="12818" max="12818" width="6.85546875" style="4" customWidth="1"/>
    <col min="12819" max="12819" width="4.28515625" style="4" customWidth="1"/>
    <col min="12820" max="12820" width="4.7109375" style="4" customWidth="1"/>
    <col min="12821" max="12821" width="1.140625" style="4" customWidth="1"/>
    <col min="12822" max="12822" width="3" style="4" customWidth="1"/>
    <col min="12823" max="12823" width="3.42578125" style="4" customWidth="1"/>
    <col min="12824" max="12824" width="4.42578125" style="4" customWidth="1"/>
    <col min="12825" max="12825" width="0" style="4" hidden="1" customWidth="1"/>
    <col min="12826" max="12826" width="5.28515625" style="4" customWidth="1"/>
    <col min="12827" max="12828" width="4" style="4" customWidth="1"/>
    <col min="12829" max="12829" width="2.28515625" style="4" customWidth="1"/>
    <col min="12830" max="12854" width="0" style="4" hidden="1" customWidth="1"/>
    <col min="12855" max="12855" width="3.28515625" style="4" customWidth="1"/>
    <col min="12856" max="12859" width="0" style="4" hidden="1" customWidth="1"/>
    <col min="12860" max="12860" width="2.42578125" style="4" customWidth="1"/>
    <col min="12861" max="12861" width="4.28515625" style="4" customWidth="1"/>
    <col min="12862" max="12862" width="15.42578125" style="4" customWidth="1"/>
    <col min="12863" max="12863" width="7" style="4" customWidth="1"/>
    <col min="12864" max="12864" width="1.7109375" style="4" customWidth="1"/>
    <col min="12865" max="12866" width="2.42578125" style="4" customWidth="1"/>
    <col min="12867" max="12867" width="10" style="4" customWidth="1"/>
    <col min="12868" max="12868" width="5.42578125" style="4" customWidth="1"/>
    <col min="12869" max="12870" width="2.42578125" style="4" customWidth="1"/>
    <col min="12871" max="12871" width="0.140625" style="4" customWidth="1"/>
    <col min="12872" max="12873" width="0" style="4" hidden="1" customWidth="1"/>
    <col min="12874" max="12874" width="2.42578125" style="4" customWidth="1"/>
    <col min="12875" max="12875" width="11.28515625" style="4" customWidth="1"/>
    <col min="12876" max="12876" width="12.42578125" style="4" customWidth="1"/>
    <col min="12877" max="12878" width="0" style="4" hidden="1" customWidth="1"/>
    <col min="12879" max="12879" width="6" style="4" customWidth="1"/>
    <col min="12880" max="12880" width="6.42578125" style="4" customWidth="1"/>
    <col min="12881" max="12881" width="0" style="4" hidden="1" customWidth="1"/>
    <col min="12882" max="12882" width="18.42578125" style="4" customWidth="1"/>
    <col min="12883" max="12883" width="20.28515625" style="4" customWidth="1"/>
    <col min="12884" max="13054" width="11.5703125" style="4"/>
    <col min="13055" max="13055" width="4.140625" style="4" customWidth="1"/>
    <col min="13056" max="13056" width="7.42578125" style="4" customWidth="1"/>
    <col min="13057" max="13059" width="3" style="4" customWidth="1"/>
    <col min="13060" max="13060" width="4.28515625" style="4" customWidth="1"/>
    <col min="13061" max="13061" width="0.42578125" style="4" customWidth="1"/>
    <col min="13062" max="13062" width="0.7109375" style="4" customWidth="1"/>
    <col min="13063" max="13064" width="3" style="4" customWidth="1"/>
    <col min="13065" max="13065" width="8.42578125" style="4" customWidth="1"/>
    <col min="13066" max="13073" width="0" style="4" hidden="1" customWidth="1"/>
    <col min="13074" max="13074" width="6.85546875" style="4" customWidth="1"/>
    <col min="13075" max="13075" width="4.28515625" style="4" customWidth="1"/>
    <col min="13076" max="13076" width="4.7109375" style="4" customWidth="1"/>
    <col min="13077" max="13077" width="1.140625" style="4" customWidth="1"/>
    <col min="13078" max="13078" width="3" style="4" customWidth="1"/>
    <col min="13079" max="13079" width="3.42578125" style="4" customWidth="1"/>
    <col min="13080" max="13080" width="4.42578125" style="4" customWidth="1"/>
    <col min="13081" max="13081" width="0" style="4" hidden="1" customWidth="1"/>
    <col min="13082" max="13082" width="5.28515625" style="4" customWidth="1"/>
    <col min="13083" max="13084" width="4" style="4" customWidth="1"/>
    <col min="13085" max="13085" width="2.28515625" style="4" customWidth="1"/>
    <col min="13086" max="13110" width="0" style="4" hidden="1" customWidth="1"/>
    <col min="13111" max="13111" width="3.28515625" style="4" customWidth="1"/>
    <col min="13112" max="13115" width="0" style="4" hidden="1" customWidth="1"/>
    <col min="13116" max="13116" width="2.42578125" style="4" customWidth="1"/>
    <col min="13117" max="13117" width="4.28515625" style="4" customWidth="1"/>
    <col min="13118" max="13118" width="15.42578125" style="4" customWidth="1"/>
    <col min="13119" max="13119" width="7" style="4" customWidth="1"/>
    <col min="13120" max="13120" width="1.7109375" style="4" customWidth="1"/>
    <col min="13121" max="13122" width="2.42578125" style="4" customWidth="1"/>
    <col min="13123" max="13123" width="10" style="4" customWidth="1"/>
    <col min="13124" max="13124" width="5.42578125" style="4" customWidth="1"/>
    <col min="13125" max="13126" width="2.42578125" style="4" customWidth="1"/>
    <col min="13127" max="13127" width="0.140625" style="4" customWidth="1"/>
    <col min="13128" max="13129" width="0" style="4" hidden="1" customWidth="1"/>
    <col min="13130" max="13130" width="2.42578125" style="4" customWidth="1"/>
    <col min="13131" max="13131" width="11.28515625" style="4" customWidth="1"/>
    <col min="13132" max="13132" width="12.42578125" style="4" customWidth="1"/>
    <col min="13133" max="13134" width="0" style="4" hidden="1" customWidth="1"/>
    <col min="13135" max="13135" width="6" style="4" customWidth="1"/>
    <col min="13136" max="13136" width="6.42578125" style="4" customWidth="1"/>
    <col min="13137" max="13137" width="0" style="4" hidden="1" customWidth="1"/>
    <col min="13138" max="13138" width="18.42578125" style="4" customWidth="1"/>
    <col min="13139" max="13139" width="20.28515625" style="4" customWidth="1"/>
    <col min="13140" max="13310" width="11.5703125" style="4"/>
    <col min="13311" max="13311" width="4.140625" style="4" customWidth="1"/>
    <col min="13312" max="13312" width="7.42578125" style="4" customWidth="1"/>
    <col min="13313" max="13315" width="3" style="4" customWidth="1"/>
    <col min="13316" max="13316" width="4.28515625" style="4" customWidth="1"/>
    <col min="13317" max="13317" width="0.42578125" style="4" customWidth="1"/>
    <col min="13318" max="13318" width="0.7109375" style="4" customWidth="1"/>
    <col min="13319" max="13320" width="3" style="4" customWidth="1"/>
    <col min="13321" max="13321" width="8.42578125" style="4" customWidth="1"/>
    <col min="13322" max="13329" width="0" style="4" hidden="1" customWidth="1"/>
    <col min="13330" max="13330" width="6.85546875" style="4" customWidth="1"/>
    <col min="13331" max="13331" width="4.28515625" style="4" customWidth="1"/>
    <col min="13332" max="13332" width="4.7109375" style="4" customWidth="1"/>
    <col min="13333" max="13333" width="1.140625" style="4" customWidth="1"/>
    <col min="13334" max="13334" width="3" style="4" customWidth="1"/>
    <col min="13335" max="13335" width="3.42578125" style="4" customWidth="1"/>
    <col min="13336" max="13336" width="4.42578125" style="4" customWidth="1"/>
    <col min="13337" max="13337" width="0" style="4" hidden="1" customWidth="1"/>
    <col min="13338" max="13338" width="5.28515625" style="4" customWidth="1"/>
    <col min="13339" max="13340" width="4" style="4" customWidth="1"/>
    <col min="13341" max="13341" width="2.28515625" style="4" customWidth="1"/>
    <col min="13342" max="13366" width="0" style="4" hidden="1" customWidth="1"/>
    <col min="13367" max="13367" width="3.28515625" style="4" customWidth="1"/>
    <col min="13368" max="13371" width="0" style="4" hidden="1" customWidth="1"/>
    <col min="13372" max="13372" width="2.42578125" style="4" customWidth="1"/>
    <col min="13373" max="13373" width="4.28515625" style="4" customWidth="1"/>
    <col min="13374" max="13374" width="15.42578125" style="4" customWidth="1"/>
    <col min="13375" max="13375" width="7" style="4" customWidth="1"/>
    <col min="13376" max="13376" width="1.7109375" style="4" customWidth="1"/>
    <col min="13377" max="13378" width="2.42578125" style="4" customWidth="1"/>
    <col min="13379" max="13379" width="10" style="4" customWidth="1"/>
    <col min="13380" max="13380" width="5.42578125" style="4" customWidth="1"/>
    <col min="13381" max="13382" width="2.42578125" style="4" customWidth="1"/>
    <col min="13383" max="13383" width="0.140625" style="4" customWidth="1"/>
    <col min="13384" max="13385" width="0" style="4" hidden="1" customWidth="1"/>
    <col min="13386" max="13386" width="2.42578125" style="4" customWidth="1"/>
    <col min="13387" max="13387" width="11.28515625" style="4" customWidth="1"/>
    <col min="13388" max="13388" width="12.42578125" style="4" customWidth="1"/>
    <col min="13389" max="13390" width="0" style="4" hidden="1" customWidth="1"/>
    <col min="13391" max="13391" width="6" style="4" customWidth="1"/>
    <col min="13392" max="13392" width="6.42578125" style="4" customWidth="1"/>
    <col min="13393" max="13393" width="0" style="4" hidden="1" customWidth="1"/>
    <col min="13394" max="13394" width="18.42578125" style="4" customWidth="1"/>
    <col min="13395" max="13395" width="20.28515625" style="4" customWidth="1"/>
    <col min="13396" max="13566" width="11.5703125" style="4"/>
    <col min="13567" max="13567" width="4.140625" style="4" customWidth="1"/>
    <col min="13568" max="13568" width="7.42578125" style="4" customWidth="1"/>
    <col min="13569" max="13571" width="3" style="4" customWidth="1"/>
    <col min="13572" max="13572" width="4.28515625" style="4" customWidth="1"/>
    <col min="13573" max="13573" width="0.42578125" style="4" customWidth="1"/>
    <col min="13574" max="13574" width="0.7109375" style="4" customWidth="1"/>
    <col min="13575" max="13576" width="3" style="4" customWidth="1"/>
    <col min="13577" max="13577" width="8.42578125" style="4" customWidth="1"/>
    <col min="13578" max="13585" width="0" style="4" hidden="1" customWidth="1"/>
    <col min="13586" max="13586" width="6.85546875" style="4" customWidth="1"/>
    <col min="13587" max="13587" width="4.28515625" style="4" customWidth="1"/>
    <col min="13588" max="13588" width="4.7109375" style="4" customWidth="1"/>
    <col min="13589" max="13589" width="1.140625" style="4" customWidth="1"/>
    <col min="13590" max="13590" width="3" style="4" customWidth="1"/>
    <col min="13591" max="13591" width="3.42578125" style="4" customWidth="1"/>
    <col min="13592" max="13592" width="4.42578125" style="4" customWidth="1"/>
    <col min="13593" max="13593" width="0" style="4" hidden="1" customWidth="1"/>
    <col min="13594" max="13594" width="5.28515625" style="4" customWidth="1"/>
    <col min="13595" max="13596" width="4" style="4" customWidth="1"/>
    <col min="13597" max="13597" width="2.28515625" style="4" customWidth="1"/>
    <col min="13598" max="13622" width="0" style="4" hidden="1" customWidth="1"/>
    <col min="13623" max="13623" width="3.28515625" style="4" customWidth="1"/>
    <col min="13624" max="13627" width="0" style="4" hidden="1" customWidth="1"/>
    <col min="13628" max="13628" width="2.42578125" style="4" customWidth="1"/>
    <col min="13629" max="13629" width="4.28515625" style="4" customWidth="1"/>
    <col min="13630" max="13630" width="15.42578125" style="4" customWidth="1"/>
    <col min="13631" max="13631" width="7" style="4" customWidth="1"/>
    <col min="13632" max="13632" width="1.7109375" style="4" customWidth="1"/>
    <col min="13633" max="13634" width="2.42578125" style="4" customWidth="1"/>
    <col min="13635" max="13635" width="10" style="4" customWidth="1"/>
    <col min="13636" max="13636" width="5.42578125" style="4" customWidth="1"/>
    <col min="13637" max="13638" width="2.42578125" style="4" customWidth="1"/>
    <col min="13639" max="13639" width="0.140625" style="4" customWidth="1"/>
    <col min="13640" max="13641" width="0" style="4" hidden="1" customWidth="1"/>
    <col min="13642" max="13642" width="2.42578125" style="4" customWidth="1"/>
    <col min="13643" max="13643" width="11.28515625" style="4" customWidth="1"/>
    <col min="13644" max="13644" width="12.42578125" style="4" customWidth="1"/>
    <col min="13645" max="13646" width="0" style="4" hidden="1" customWidth="1"/>
    <col min="13647" max="13647" width="6" style="4" customWidth="1"/>
    <col min="13648" max="13648" width="6.42578125" style="4" customWidth="1"/>
    <col min="13649" max="13649" width="0" style="4" hidden="1" customWidth="1"/>
    <col min="13650" max="13650" width="18.42578125" style="4" customWidth="1"/>
    <col min="13651" max="13651" width="20.28515625" style="4" customWidth="1"/>
    <col min="13652" max="13822" width="11.5703125" style="4"/>
    <col min="13823" max="13823" width="4.140625" style="4" customWidth="1"/>
    <col min="13824" max="13824" width="7.42578125" style="4" customWidth="1"/>
    <col min="13825" max="13827" width="3" style="4" customWidth="1"/>
    <col min="13828" max="13828" width="4.28515625" style="4" customWidth="1"/>
    <col min="13829" max="13829" width="0.42578125" style="4" customWidth="1"/>
    <col min="13830" max="13830" width="0.7109375" style="4" customWidth="1"/>
    <col min="13831" max="13832" width="3" style="4" customWidth="1"/>
    <col min="13833" max="13833" width="8.42578125" style="4" customWidth="1"/>
    <col min="13834" max="13841" width="0" style="4" hidden="1" customWidth="1"/>
    <col min="13842" max="13842" width="6.85546875" style="4" customWidth="1"/>
    <col min="13843" max="13843" width="4.28515625" style="4" customWidth="1"/>
    <col min="13844" max="13844" width="4.7109375" style="4" customWidth="1"/>
    <col min="13845" max="13845" width="1.140625" style="4" customWidth="1"/>
    <col min="13846" max="13846" width="3" style="4" customWidth="1"/>
    <col min="13847" max="13847" width="3.42578125" style="4" customWidth="1"/>
    <col min="13848" max="13848" width="4.42578125" style="4" customWidth="1"/>
    <col min="13849" max="13849" width="0" style="4" hidden="1" customWidth="1"/>
    <col min="13850" max="13850" width="5.28515625" style="4" customWidth="1"/>
    <col min="13851" max="13852" width="4" style="4" customWidth="1"/>
    <col min="13853" max="13853" width="2.28515625" style="4" customWidth="1"/>
    <col min="13854" max="13878" width="0" style="4" hidden="1" customWidth="1"/>
    <col min="13879" max="13879" width="3.28515625" style="4" customWidth="1"/>
    <col min="13880" max="13883" width="0" style="4" hidden="1" customWidth="1"/>
    <col min="13884" max="13884" width="2.42578125" style="4" customWidth="1"/>
    <col min="13885" max="13885" width="4.28515625" style="4" customWidth="1"/>
    <col min="13886" max="13886" width="15.42578125" style="4" customWidth="1"/>
    <col min="13887" max="13887" width="7" style="4" customWidth="1"/>
    <col min="13888" max="13888" width="1.7109375" style="4" customWidth="1"/>
    <col min="13889" max="13890" width="2.42578125" style="4" customWidth="1"/>
    <col min="13891" max="13891" width="10" style="4" customWidth="1"/>
    <col min="13892" max="13892" width="5.42578125" style="4" customWidth="1"/>
    <col min="13893" max="13894" width="2.42578125" style="4" customWidth="1"/>
    <col min="13895" max="13895" width="0.140625" style="4" customWidth="1"/>
    <col min="13896" max="13897" width="0" style="4" hidden="1" customWidth="1"/>
    <col min="13898" max="13898" width="2.42578125" style="4" customWidth="1"/>
    <col min="13899" max="13899" width="11.28515625" style="4" customWidth="1"/>
    <col min="13900" max="13900" width="12.42578125" style="4" customWidth="1"/>
    <col min="13901" max="13902" width="0" style="4" hidden="1" customWidth="1"/>
    <col min="13903" max="13903" width="6" style="4" customWidth="1"/>
    <col min="13904" max="13904" width="6.42578125" style="4" customWidth="1"/>
    <col min="13905" max="13905" width="0" style="4" hidden="1" customWidth="1"/>
    <col min="13906" max="13906" width="18.42578125" style="4" customWidth="1"/>
    <col min="13907" max="13907" width="20.28515625" style="4" customWidth="1"/>
    <col min="13908" max="14078" width="11.5703125" style="4"/>
    <col min="14079" max="14079" width="4.140625" style="4" customWidth="1"/>
    <col min="14080" max="14080" width="7.42578125" style="4" customWidth="1"/>
    <col min="14081" max="14083" width="3" style="4" customWidth="1"/>
    <col min="14084" max="14084" width="4.28515625" style="4" customWidth="1"/>
    <col min="14085" max="14085" width="0.42578125" style="4" customWidth="1"/>
    <col min="14086" max="14086" width="0.7109375" style="4" customWidth="1"/>
    <col min="14087" max="14088" width="3" style="4" customWidth="1"/>
    <col min="14089" max="14089" width="8.42578125" style="4" customWidth="1"/>
    <col min="14090" max="14097" width="0" style="4" hidden="1" customWidth="1"/>
    <col min="14098" max="14098" width="6.85546875" style="4" customWidth="1"/>
    <col min="14099" max="14099" width="4.28515625" style="4" customWidth="1"/>
    <col min="14100" max="14100" width="4.7109375" style="4" customWidth="1"/>
    <col min="14101" max="14101" width="1.140625" style="4" customWidth="1"/>
    <col min="14102" max="14102" width="3" style="4" customWidth="1"/>
    <col min="14103" max="14103" width="3.42578125" style="4" customWidth="1"/>
    <col min="14104" max="14104" width="4.42578125" style="4" customWidth="1"/>
    <col min="14105" max="14105" width="0" style="4" hidden="1" customWidth="1"/>
    <col min="14106" max="14106" width="5.28515625" style="4" customWidth="1"/>
    <col min="14107" max="14108" width="4" style="4" customWidth="1"/>
    <col min="14109" max="14109" width="2.28515625" style="4" customWidth="1"/>
    <col min="14110" max="14134" width="0" style="4" hidden="1" customWidth="1"/>
    <col min="14135" max="14135" width="3.28515625" style="4" customWidth="1"/>
    <col min="14136" max="14139" width="0" style="4" hidden="1" customWidth="1"/>
    <col min="14140" max="14140" width="2.42578125" style="4" customWidth="1"/>
    <col min="14141" max="14141" width="4.28515625" style="4" customWidth="1"/>
    <col min="14142" max="14142" width="15.42578125" style="4" customWidth="1"/>
    <col min="14143" max="14143" width="7" style="4" customWidth="1"/>
    <col min="14144" max="14144" width="1.7109375" style="4" customWidth="1"/>
    <col min="14145" max="14146" width="2.42578125" style="4" customWidth="1"/>
    <col min="14147" max="14147" width="10" style="4" customWidth="1"/>
    <col min="14148" max="14148" width="5.42578125" style="4" customWidth="1"/>
    <col min="14149" max="14150" width="2.42578125" style="4" customWidth="1"/>
    <col min="14151" max="14151" width="0.140625" style="4" customWidth="1"/>
    <col min="14152" max="14153" width="0" style="4" hidden="1" customWidth="1"/>
    <col min="14154" max="14154" width="2.42578125" style="4" customWidth="1"/>
    <col min="14155" max="14155" width="11.28515625" style="4" customWidth="1"/>
    <col min="14156" max="14156" width="12.42578125" style="4" customWidth="1"/>
    <col min="14157" max="14158" width="0" style="4" hidden="1" customWidth="1"/>
    <col min="14159" max="14159" width="6" style="4" customWidth="1"/>
    <col min="14160" max="14160" width="6.42578125" style="4" customWidth="1"/>
    <col min="14161" max="14161" width="0" style="4" hidden="1" customWidth="1"/>
    <col min="14162" max="14162" width="18.42578125" style="4" customWidth="1"/>
    <col min="14163" max="14163" width="20.28515625" style="4" customWidth="1"/>
    <col min="14164" max="14334" width="11.5703125" style="4"/>
    <col min="14335" max="14335" width="4.140625" style="4" customWidth="1"/>
    <col min="14336" max="14336" width="7.42578125" style="4" customWidth="1"/>
    <col min="14337" max="14339" width="3" style="4" customWidth="1"/>
    <col min="14340" max="14340" width="4.28515625" style="4" customWidth="1"/>
    <col min="14341" max="14341" width="0.42578125" style="4" customWidth="1"/>
    <col min="14342" max="14342" width="0.7109375" style="4" customWidth="1"/>
    <col min="14343" max="14344" width="3" style="4" customWidth="1"/>
    <col min="14345" max="14345" width="8.42578125" style="4" customWidth="1"/>
    <col min="14346" max="14353" width="0" style="4" hidden="1" customWidth="1"/>
    <col min="14354" max="14354" width="6.85546875" style="4" customWidth="1"/>
    <col min="14355" max="14355" width="4.28515625" style="4" customWidth="1"/>
    <col min="14356" max="14356" width="4.7109375" style="4" customWidth="1"/>
    <col min="14357" max="14357" width="1.140625" style="4" customWidth="1"/>
    <col min="14358" max="14358" width="3" style="4" customWidth="1"/>
    <col min="14359" max="14359" width="3.42578125" style="4" customWidth="1"/>
    <col min="14360" max="14360" width="4.42578125" style="4" customWidth="1"/>
    <col min="14361" max="14361" width="0" style="4" hidden="1" customWidth="1"/>
    <col min="14362" max="14362" width="5.28515625" style="4" customWidth="1"/>
    <col min="14363" max="14364" width="4" style="4" customWidth="1"/>
    <col min="14365" max="14365" width="2.28515625" style="4" customWidth="1"/>
    <col min="14366" max="14390" width="0" style="4" hidden="1" customWidth="1"/>
    <col min="14391" max="14391" width="3.28515625" style="4" customWidth="1"/>
    <col min="14392" max="14395" width="0" style="4" hidden="1" customWidth="1"/>
    <col min="14396" max="14396" width="2.42578125" style="4" customWidth="1"/>
    <col min="14397" max="14397" width="4.28515625" style="4" customWidth="1"/>
    <col min="14398" max="14398" width="15.42578125" style="4" customWidth="1"/>
    <col min="14399" max="14399" width="7" style="4" customWidth="1"/>
    <col min="14400" max="14400" width="1.7109375" style="4" customWidth="1"/>
    <col min="14401" max="14402" width="2.42578125" style="4" customWidth="1"/>
    <col min="14403" max="14403" width="10" style="4" customWidth="1"/>
    <col min="14404" max="14404" width="5.42578125" style="4" customWidth="1"/>
    <col min="14405" max="14406" width="2.42578125" style="4" customWidth="1"/>
    <col min="14407" max="14407" width="0.140625" style="4" customWidth="1"/>
    <col min="14408" max="14409" width="0" style="4" hidden="1" customWidth="1"/>
    <col min="14410" max="14410" width="2.42578125" style="4" customWidth="1"/>
    <col min="14411" max="14411" width="11.28515625" style="4" customWidth="1"/>
    <col min="14412" max="14412" width="12.42578125" style="4" customWidth="1"/>
    <col min="14413" max="14414" width="0" style="4" hidden="1" customWidth="1"/>
    <col min="14415" max="14415" width="6" style="4" customWidth="1"/>
    <col min="14416" max="14416" width="6.42578125" style="4" customWidth="1"/>
    <col min="14417" max="14417" width="0" style="4" hidden="1" customWidth="1"/>
    <col min="14418" max="14418" width="18.42578125" style="4" customWidth="1"/>
    <col min="14419" max="14419" width="20.28515625" style="4" customWidth="1"/>
    <col min="14420" max="14590" width="11.5703125" style="4"/>
    <col min="14591" max="14591" width="4.140625" style="4" customWidth="1"/>
    <col min="14592" max="14592" width="7.42578125" style="4" customWidth="1"/>
    <col min="14593" max="14595" width="3" style="4" customWidth="1"/>
    <col min="14596" max="14596" width="4.28515625" style="4" customWidth="1"/>
    <col min="14597" max="14597" width="0.42578125" style="4" customWidth="1"/>
    <col min="14598" max="14598" width="0.7109375" style="4" customWidth="1"/>
    <col min="14599" max="14600" width="3" style="4" customWidth="1"/>
    <col min="14601" max="14601" width="8.42578125" style="4" customWidth="1"/>
    <col min="14602" max="14609" width="0" style="4" hidden="1" customWidth="1"/>
    <col min="14610" max="14610" width="6.85546875" style="4" customWidth="1"/>
    <col min="14611" max="14611" width="4.28515625" style="4" customWidth="1"/>
    <col min="14612" max="14612" width="4.7109375" style="4" customWidth="1"/>
    <col min="14613" max="14613" width="1.140625" style="4" customWidth="1"/>
    <col min="14614" max="14614" width="3" style="4" customWidth="1"/>
    <col min="14615" max="14615" width="3.42578125" style="4" customWidth="1"/>
    <col min="14616" max="14616" width="4.42578125" style="4" customWidth="1"/>
    <col min="14617" max="14617" width="0" style="4" hidden="1" customWidth="1"/>
    <col min="14618" max="14618" width="5.28515625" style="4" customWidth="1"/>
    <col min="14619" max="14620" width="4" style="4" customWidth="1"/>
    <col min="14621" max="14621" width="2.28515625" style="4" customWidth="1"/>
    <col min="14622" max="14646" width="0" style="4" hidden="1" customWidth="1"/>
    <col min="14647" max="14647" width="3.28515625" style="4" customWidth="1"/>
    <col min="14648" max="14651" width="0" style="4" hidden="1" customWidth="1"/>
    <col min="14652" max="14652" width="2.42578125" style="4" customWidth="1"/>
    <col min="14653" max="14653" width="4.28515625" style="4" customWidth="1"/>
    <col min="14654" max="14654" width="15.42578125" style="4" customWidth="1"/>
    <col min="14655" max="14655" width="7" style="4" customWidth="1"/>
    <col min="14656" max="14656" width="1.7109375" style="4" customWidth="1"/>
    <col min="14657" max="14658" width="2.42578125" style="4" customWidth="1"/>
    <col min="14659" max="14659" width="10" style="4" customWidth="1"/>
    <col min="14660" max="14660" width="5.42578125" style="4" customWidth="1"/>
    <col min="14661" max="14662" width="2.42578125" style="4" customWidth="1"/>
    <col min="14663" max="14663" width="0.140625" style="4" customWidth="1"/>
    <col min="14664" max="14665" width="0" style="4" hidden="1" customWidth="1"/>
    <col min="14666" max="14666" width="2.42578125" style="4" customWidth="1"/>
    <col min="14667" max="14667" width="11.28515625" style="4" customWidth="1"/>
    <col min="14668" max="14668" width="12.42578125" style="4" customWidth="1"/>
    <col min="14669" max="14670" width="0" style="4" hidden="1" customWidth="1"/>
    <col min="14671" max="14671" width="6" style="4" customWidth="1"/>
    <col min="14672" max="14672" width="6.42578125" style="4" customWidth="1"/>
    <col min="14673" max="14673" width="0" style="4" hidden="1" customWidth="1"/>
    <col min="14674" max="14674" width="18.42578125" style="4" customWidth="1"/>
    <col min="14675" max="14675" width="20.28515625" style="4" customWidth="1"/>
    <col min="14676" max="14846" width="11.5703125" style="4"/>
    <col min="14847" max="14847" width="4.140625" style="4" customWidth="1"/>
    <col min="14848" max="14848" width="7.42578125" style="4" customWidth="1"/>
    <col min="14849" max="14851" width="3" style="4" customWidth="1"/>
    <col min="14852" max="14852" width="4.28515625" style="4" customWidth="1"/>
    <col min="14853" max="14853" width="0.42578125" style="4" customWidth="1"/>
    <col min="14854" max="14854" width="0.7109375" style="4" customWidth="1"/>
    <col min="14855" max="14856" width="3" style="4" customWidth="1"/>
    <col min="14857" max="14857" width="8.42578125" style="4" customWidth="1"/>
    <col min="14858" max="14865" width="0" style="4" hidden="1" customWidth="1"/>
    <col min="14866" max="14866" width="6.85546875" style="4" customWidth="1"/>
    <col min="14867" max="14867" width="4.28515625" style="4" customWidth="1"/>
    <col min="14868" max="14868" width="4.7109375" style="4" customWidth="1"/>
    <col min="14869" max="14869" width="1.140625" style="4" customWidth="1"/>
    <col min="14870" max="14870" width="3" style="4" customWidth="1"/>
    <col min="14871" max="14871" width="3.42578125" style="4" customWidth="1"/>
    <col min="14872" max="14872" width="4.42578125" style="4" customWidth="1"/>
    <col min="14873" max="14873" width="0" style="4" hidden="1" customWidth="1"/>
    <col min="14874" max="14874" width="5.28515625" style="4" customWidth="1"/>
    <col min="14875" max="14876" width="4" style="4" customWidth="1"/>
    <col min="14877" max="14877" width="2.28515625" style="4" customWidth="1"/>
    <col min="14878" max="14902" width="0" style="4" hidden="1" customWidth="1"/>
    <col min="14903" max="14903" width="3.28515625" style="4" customWidth="1"/>
    <col min="14904" max="14907" width="0" style="4" hidden="1" customWidth="1"/>
    <col min="14908" max="14908" width="2.42578125" style="4" customWidth="1"/>
    <col min="14909" max="14909" width="4.28515625" style="4" customWidth="1"/>
    <col min="14910" max="14910" width="15.42578125" style="4" customWidth="1"/>
    <col min="14911" max="14911" width="7" style="4" customWidth="1"/>
    <col min="14912" max="14912" width="1.7109375" style="4" customWidth="1"/>
    <col min="14913" max="14914" width="2.42578125" style="4" customWidth="1"/>
    <col min="14915" max="14915" width="10" style="4" customWidth="1"/>
    <col min="14916" max="14916" width="5.42578125" style="4" customWidth="1"/>
    <col min="14917" max="14918" width="2.42578125" style="4" customWidth="1"/>
    <col min="14919" max="14919" width="0.140625" style="4" customWidth="1"/>
    <col min="14920" max="14921" width="0" style="4" hidden="1" customWidth="1"/>
    <col min="14922" max="14922" width="2.42578125" style="4" customWidth="1"/>
    <col min="14923" max="14923" width="11.28515625" style="4" customWidth="1"/>
    <col min="14924" max="14924" width="12.42578125" style="4" customWidth="1"/>
    <col min="14925" max="14926" width="0" style="4" hidden="1" customWidth="1"/>
    <col min="14927" max="14927" width="6" style="4" customWidth="1"/>
    <col min="14928" max="14928" width="6.42578125" style="4" customWidth="1"/>
    <col min="14929" max="14929" width="0" style="4" hidden="1" customWidth="1"/>
    <col min="14930" max="14930" width="18.42578125" style="4" customWidth="1"/>
    <col min="14931" max="14931" width="20.28515625" style="4" customWidth="1"/>
    <col min="14932" max="15102" width="11.5703125" style="4"/>
    <col min="15103" max="15103" width="4.140625" style="4" customWidth="1"/>
    <col min="15104" max="15104" width="7.42578125" style="4" customWidth="1"/>
    <col min="15105" max="15107" width="3" style="4" customWidth="1"/>
    <col min="15108" max="15108" width="4.28515625" style="4" customWidth="1"/>
    <col min="15109" max="15109" width="0.42578125" style="4" customWidth="1"/>
    <col min="15110" max="15110" width="0.7109375" style="4" customWidth="1"/>
    <col min="15111" max="15112" width="3" style="4" customWidth="1"/>
    <col min="15113" max="15113" width="8.42578125" style="4" customWidth="1"/>
    <col min="15114" max="15121" width="0" style="4" hidden="1" customWidth="1"/>
    <col min="15122" max="15122" width="6.85546875" style="4" customWidth="1"/>
    <col min="15123" max="15123" width="4.28515625" style="4" customWidth="1"/>
    <col min="15124" max="15124" width="4.7109375" style="4" customWidth="1"/>
    <col min="15125" max="15125" width="1.140625" style="4" customWidth="1"/>
    <col min="15126" max="15126" width="3" style="4" customWidth="1"/>
    <col min="15127" max="15127" width="3.42578125" style="4" customWidth="1"/>
    <col min="15128" max="15128" width="4.42578125" style="4" customWidth="1"/>
    <col min="15129" max="15129" width="0" style="4" hidden="1" customWidth="1"/>
    <col min="15130" max="15130" width="5.28515625" style="4" customWidth="1"/>
    <col min="15131" max="15132" width="4" style="4" customWidth="1"/>
    <col min="15133" max="15133" width="2.28515625" style="4" customWidth="1"/>
    <col min="15134" max="15158" width="0" style="4" hidden="1" customWidth="1"/>
    <col min="15159" max="15159" width="3.28515625" style="4" customWidth="1"/>
    <col min="15160" max="15163" width="0" style="4" hidden="1" customWidth="1"/>
    <col min="15164" max="15164" width="2.42578125" style="4" customWidth="1"/>
    <col min="15165" max="15165" width="4.28515625" style="4" customWidth="1"/>
    <col min="15166" max="15166" width="15.42578125" style="4" customWidth="1"/>
    <col min="15167" max="15167" width="7" style="4" customWidth="1"/>
    <col min="15168" max="15168" width="1.7109375" style="4" customWidth="1"/>
    <col min="15169" max="15170" width="2.42578125" style="4" customWidth="1"/>
    <col min="15171" max="15171" width="10" style="4" customWidth="1"/>
    <col min="15172" max="15172" width="5.42578125" style="4" customWidth="1"/>
    <col min="15173" max="15174" width="2.42578125" style="4" customWidth="1"/>
    <col min="15175" max="15175" width="0.140625" style="4" customWidth="1"/>
    <col min="15176" max="15177" width="0" style="4" hidden="1" customWidth="1"/>
    <col min="15178" max="15178" width="2.42578125" style="4" customWidth="1"/>
    <col min="15179" max="15179" width="11.28515625" style="4" customWidth="1"/>
    <col min="15180" max="15180" width="12.42578125" style="4" customWidth="1"/>
    <col min="15181" max="15182" width="0" style="4" hidden="1" customWidth="1"/>
    <col min="15183" max="15183" width="6" style="4" customWidth="1"/>
    <col min="15184" max="15184" width="6.42578125" style="4" customWidth="1"/>
    <col min="15185" max="15185" width="0" style="4" hidden="1" customWidth="1"/>
    <col min="15186" max="15186" width="18.42578125" style="4" customWidth="1"/>
    <col min="15187" max="15187" width="20.28515625" style="4" customWidth="1"/>
    <col min="15188" max="15358" width="11.5703125" style="4"/>
    <col min="15359" max="15359" width="4.140625" style="4" customWidth="1"/>
    <col min="15360" max="15360" width="7.42578125" style="4" customWidth="1"/>
    <col min="15361" max="15363" width="3" style="4" customWidth="1"/>
    <col min="15364" max="15364" width="4.28515625" style="4" customWidth="1"/>
    <col min="15365" max="15365" width="0.42578125" style="4" customWidth="1"/>
    <col min="15366" max="15366" width="0.7109375" style="4" customWidth="1"/>
    <col min="15367" max="15368" width="3" style="4" customWidth="1"/>
    <col min="15369" max="15369" width="8.42578125" style="4" customWidth="1"/>
    <col min="15370" max="15377" width="0" style="4" hidden="1" customWidth="1"/>
    <col min="15378" max="15378" width="6.85546875" style="4" customWidth="1"/>
    <col min="15379" max="15379" width="4.28515625" style="4" customWidth="1"/>
    <col min="15380" max="15380" width="4.7109375" style="4" customWidth="1"/>
    <col min="15381" max="15381" width="1.140625" style="4" customWidth="1"/>
    <col min="15382" max="15382" width="3" style="4" customWidth="1"/>
    <col min="15383" max="15383" width="3.42578125" style="4" customWidth="1"/>
    <col min="15384" max="15384" width="4.42578125" style="4" customWidth="1"/>
    <col min="15385" max="15385" width="0" style="4" hidden="1" customWidth="1"/>
    <col min="15386" max="15386" width="5.28515625" style="4" customWidth="1"/>
    <col min="15387" max="15388" width="4" style="4" customWidth="1"/>
    <col min="15389" max="15389" width="2.28515625" style="4" customWidth="1"/>
    <col min="15390" max="15414" width="0" style="4" hidden="1" customWidth="1"/>
    <col min="15415" max="15415" width="3.28515625" style="4" customWidth="1"/>
    <col min="15416" max="15419" width="0" style="4" hidden="1" customWidth="1"/>
    <col min="15420" max="15420" width="2.42578125" style="4" customWidth="1"/>
    <col min="15421" max="15421" width="4.28515625" style="4" customWidth="1"/>
    <col min="15422" max="15422" width="15.42578125" style="4" customWidth="1"/>
    <col min="15423" max="15423" width="7" style="4" customWidth="1"/>
    <col min="15424" max="15424" width="1.7109375" style="4" customWidth="1"/>
    <col min="15425" max="15426" width="2.42578125" style="4" customWidth="1"/>
    <col min="15427" max="15427" width="10" style="4" customWidth="1"/>
    <col min="15428" max="15428" width="5.42578125" style="4" customWidth="1"/>
    <col min="15429" max="15430" width="2.42578125" style="4" customWidth="1"/>
    <col min="15431" max="15431" width="0.140625" style="4" customWidth="1"/>
    <col min="15432" max="15433" width="0" style="4" hidden="1" customWidth="1"/>
    <col min="15434" max="15434" width="2.42578125" style="4" customWidth="1"/>
    <col min="15435" max="15435" width="11.28515625" style="4" customWidth="1"/>
    <col min="15436" max="15436" width="12.42578125" style="4" customWidth="1"/>
    <col min="15437" max="15438" width="0" style="4" hidden="1" customWidth="1"/>
    <col min="15439" max="15439" width="6" style="4" customWidth="1"/>
    <col min="15440" max="15440" width="6.42578125" style="4" customWidth="1"/>
    <col min="15441" max="15441" width="0" style="4" hidden="1" customWidth="1"/>
    <col min="15442" max="15442" width="18.42578125" style="4" customWidth="1"/>
    <col min="15443" max="15443" width="20.28515625" style="4" customWidth="1"/>
    <col min="15444" max="15614" width="11.5703125" style="4"/>
    <col min="15615" max="15615" width="4.140625" style="4" customWidth="1"/>
    <col min="15616" max="15616" width="7.42578125" style="4" customWidth="1"/>
    <col min="15617" max="15619" width="3" style="4" customWidth="1"/>
    <col min="15620" max="15620" width="4.28515625" style="4" customWidth="1"/>
    <col min="15621" max="15621" width="0.42578125" style="4" customWidth="1"/>
    <col min="15622" max="15622" width="0.7109375" style="4" customWidth="1"/>
    <col min="15623" max="15624" width="3" style="4" customWidth="1"/>
    <col min="15625" max="15625" width="8.42578125" style="4" customWidth="1"/>
    <col min="15626" max="15633" width="0" style="4" hidden="1" customWidth="1"/>
    <col min="15634" max="15634" width="6.85546875" style="4" customWidth="1"/>
    <col min="15635" max="15635" width="4.28515625" style="4" customWidth="1"/>
    <col min="15636" max="15636" width="4.7109375" style="4" customWidth="1"/>
    <col min="15637" max="15637" width="1.140625" style="4" customWidth="1"/>
    <col min="15638" max="15638" width="3" style="4" customWidth="1"/>
    <col min="15639" max="15639" width="3.42578125" style="4" customWidth="1"/>
    <col min="15640" max="15640" width="4.42578125" style="4" customWidth="1"/>
    <col min="15641" max="15641" width="0" style="4" hidden="1" customWidth="1"/>
    <col min="15642" max="15642" width="5.28515625" style="4" customWidth="1"/>
    <col min="15643" max="15644" width="4" style="4" customWidth="1"/>
    <col min="15645" max="15645" width="2.28515625" style="4" customWidth="1"/>
    <col min="15646" max="15670" width="0" style="4" hidden="1" customWidth="1"/>
    <col min="15671" max="15671" width="3.28515625" style="4" customWidth="1"/>
    <col min="15672" max="15675" width="0" style="4" hidden="1" customWidth="1"/>
    <col min="15676" max="15676" width="2.42578125" style="4" customWidth="1"/>
    <col min="15677" max="15677" width="4.28515625" style="4" customWidth="1"/>
    <col min="15678" max="15678" width="15.42578125" style="4" customWidth="1"/>
    <col min="15679" max="15679" width="7" style="4" customWidth="1"/>
    <col min="15680" max="15680" width="1.7109375" style="4" customWidth="1"/>
    <col min="15681" max="15682" width="2.42578125" style="4" customWidth="1"/>
    <col min="15683" max="15683" width="10" style="4" customWidth="1"/>
    <col min="15684" max="15684" width="5.42578125" style="4" customWidth="1"/>
    <col min="15685" max="15686" width="2.42578125" style="4" customWidth="1"/>
    <col min="15687" max="15687" width="0.140625" style="4" customWidth="1"/>
    <col min="15688" max="15689" width="0" style="4" hidden="1" customWidth="1"/>
    <col min="15690" max="15690" width="2.42578125" style="4" customWidth="1"/>
    <col min="15691" max="15691" width="11.28515625" style="4" customWidth="1"/>
    <col min="15692" max="15692" width="12.42578125" style="4" customWidth="1"/>
    <col min="15693" max="15694" width="0" style="4" hidden="1" customWidth="1"/>
    <col min="15695" max="15695" width="6" style="4" customWidth="1"/>
    <col min="15696" max="15696" width="6.42578125" style="4" customWidth="1"/>
    <col min="15697" max="15697" width="0" style="4" hidden="1" customWidth="1"/>
    <col min="15698" max="15698" width="18.42578125" style="4" customWidth="1"/>
    <col min="15699" max="15699" width="20.28515625" style="4" customWidth="1"/>
    <col min="15700" max="15870" width="11.5703125" style="4"/>
    <col min="15871" max="15871" width="4.140625" style="4" customWidth="1"/>
    <col min="15872" max="15872" width="7.42578125" style="4" customWidth="1"/>
    <col min="15873" max="15875" width="3" style="4" customWidth="1"/>
    <col min="15876" max="15876" width="4.28515625" style="4" customWidth="1"/>
    <col min="15877" max="15877" width="0.42578125" style="4" customWidth="1"/>
    <col min="15878" max="15878" width="0.7109375" style="4" customWidth="1"/>
    <col min="15879" max="15880" width="3" style="4" customWidth="1"/>
    <col min="15881" max="15881" width="8.42578125" style="4" customWidth="1"/>
    <col min="15882" max="15889" width="0" style="4" hidden="1" customWidth="1"/>
    <col min="15890" max="15890" width="6.85546875" style="4" customWidth="1"/>
    <col min="15891" max="15891" width="4.28515625" style="4" customWidth="1"/>
    <col min="15892" max="15892" width="4.7109375" style="4" customWidth="1"/>
    <col min="15893" max="15893" width="1.140625" style="4" customWidth="1"/>
    <col min="15894" max="15894" width="3" style="4" customWidth="1"/>
    <col min="15895" max="15895" width="3.42578125" style="4" customWidth="1"/>
    <col min="15896" max="15896" width="4.42578125" style="4" customWidth="1"/>
    <col min="15897" max="15897" width="0" style="4" hidden="1" customWidth="1"/>
    <col min="15898" max="15898" width="5.28515625" style="4" customWidth="1"/>
    <col min="15899" max="15900" width="4" style="4" customWidth="1"/>
    <col min="15901" max="15901" width="2.28515625" style="4" customWidth="1"/>
    <col min="15902" max="15926" width="0" style="4" hidden="1" customWidth="1"/>
    <col min="15927" max="15927" width="3.28515625" style="4" customWidth="1"/>
    <col min="15928" max="15931" width="0" style="4" hidden="1" customWidth="1"/>
    <col min="15932" max="15932" width="2.42578125" style="4" customWidth="1"/>
    <col min="15933" max="15933" width="4.28515625" style="4" customWidth="1"/>
    <col min="15934" max="15934" width="15.42578125" style="4" customWidth="1"/>
    <col min="15935" max="15935" width="7" style="4" customWidth="1"/>
    <col min="15936" max="15936" width="1.7109375" style="4" customWidth="1"/>
    <col min="15937" max="15938" width="2.42578125" style="4" customWidth="1"/>
    <col min="15939" max="15939" width="10" style="4" customWidth="1"/>
    <col min="15940" max="15940" width="5.42578125" style="4" customWidth="1"/>
    <col min="15941" max="15942" width="2.42578125" style="4" customWidth="1"/>
    <col min="15943" max="15943" width="0.140625" style="4" customWidth="1"/>
    <col min="15944" max="15945" width="0" style="4" hidden="1" customWidth="1"/>
    <col min="15946" max="15946" width="2.42578125" style="4" customWidth="1"/>
    <col min="15947" max="15947" width="11.28515625" style="4" customWidth="1"/>
    <col min="15948" max="15948" width="12.42578125" style="4" customWidth="1"/>
    <col min="15949" max="15950" width="0" style="4" hidden="1" customWidth="1"/>
    <col min="15951" max="15951" width="6" style="4" customWidth="1"/>
    <col min="15952" max="15952" width="6.42578125" style="4" customWidth="1"/>
    <col min="15953" max="15953" width="0" style="4" hidden="1" customWidth="1"/>
    <col min="15954" max="15954" width="18.42578125" style="4" customWidth="1"/>
    <col min="15955" max="15955" width="20.28515625" style="4" customWidth="1"/>
    <col min="15956" max="16126" width="11.5703125" style="4"/>
    <col min="16127" max="16127" width="4.140625" style="4" customWidth="1"/>
    <col min="16128" max="16128" width="7.42578125" style="4" customWidth="1"/>
    <col min="16129" max="16131" width="3" style="4" customWidth="1"/>
    <col min="16132" max="16132" width="4.28515625" style="4" customWidth="1"/>
    <col min="16133" max="16133" width="0.42578125" style="4" customWidth="1"/>
    <col min="16134" max="16134" width="0.7109375" style="4" customWidth="1"/>
    <col min="16135" max="16136" width="3" style="4" customWidth="1"/>
    <col min="16137" max="16137" width="8.42578125" style="4" customWidth="1"/>
    <col min="16138" max="16145" width="0" style="4" hidden="1" customWidth="1"/>
    <col min="16146" max="16146" width="6.85546875" style="4" customWidth="1"/>
    <col min="16147" max="16147" width="4.28515625" style="4" customWidth="1"/>
    <col min="16148" max="16148" width="4.7109375" style="4" customWidth="1"/>
    <col min="16149" max="16149" width="1.140625" style="4" customWidth="1"/>
    <col min="16150" max="16150" width="3" style="4" customWidth="1"/>
    <col min="16151" max="16151" width="3.42578125" style="4" customWidth="1"/>
    <col min="16152" max="16152" width="4.42578125" style="4" customWidth="1"/>
    <col min="16153" max="16153" width="0" style="4" hidden="1" customWidth="1"/>
    <col min="16154" max="16154" width="5.28515625" style="4" customWidth="1"/>
    <col min="16155" max="16156" width="4" style="4" customWidth="1"/>
    <col min="16157" max="16157" width="2.28515625" style="4" customWidth="1"/>
    <col min="16158" max="16182" width="0" style="4" hidden="1" customWidth="1"/>
    <col min="16183" max="16183" width="3.28515625" style="4" customWidth="1"/>
    <col min="16184" max="16187" width="0" style="4" hidden="1" customWidth="1"/>
    <col min="16188" max="16188" width="2.42578125" style="4" customWidth="1"/>
    <col min="16189" max="16189" width="4.28515625" style="4" customWidth="1"/>
    <col min="16190" max="16190" width="15.42578125" style="4" customWidth="1"/>
    <col min="16191" max="16191" width="7" style="4" customWidth="1"/>
    <col min="16192" max="16192" width="1.7109375" style="4" customWidth="1"/>
    <col min="16193" max="16194" width="2.42578125" style="4" customWidth="1"/>
    <col min="16195" max="16195" width="10" style="4" customWidth="1"/>
    <col min="16196" max="16196" width="5.42578125" style="4" customWidth="1"/>
    <col min="16197" max="16198" width="2.42578125" style="4" customWidth="1"/>
    <col min="16199" max="16199" width="0.140625" style="4" customWidth="1"/>
    <col min="16200" max="16201" width="0" style="4" hidden="1" customWidth="1"/>
    <col min="16202" max="16202" width="2.42578125" style="4" customWidth="1"/>
    <col min="16203" max="16203" width="11.28515625" style="4" customWidth="1"/>
    <col min="16204" max="16204" width="12.42578125" style="4" customWidth="1"/>
    <col min="16205" max="16206" width="0" style="4" hidden="1" customWidth="1"/>
    <col min="16207" max="16207" width="6" style="4" customWidth="1"/>
    <col min="16208" max="16208" width="6.42578125" style="4" customWidth="1"/>
    <col min="16209" max="16209" width="0" style="4" hidden="1" customWidth="1"/>
    <col min="16210" max="16210" width="18.42578125" style="4" customWidth="1"/>
    <col min="16211" max="16211" width="20.28515625" style="4" customWidth="1"/>
    <col min="16212" max="16384" width="11.5703125" style="4"/>
  </cols>
  <sheetData>
    <row r="1" spans="1:84" ht="3.75" customHeight="1" x14ac:dyDescent="0.2">
      <c r="A1" s="230"/>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c r="BK1" s="230"/>
      <c r="BL1" s="230"/>
      <c r="BM1" s="230"/>
      <c r="BN1" s="230"/>
      <c r="BO1" s="230"/>
      <c r="BP1" s="230"/>
      <c r="BQ1" s="230"/>
      <c r="BR1" s="230"/>
      <c r="BS1" s="230"/>
      <c r="BT1" s="230"/>
      <c r="BU1" s="230"/>
      <c r="BV1" s="230"/>
      <c r="BW1" s="230"/>
      <c r="BX1" s="230"/>
      <c r="BY1" s="230"/>
      <c r="BZ1" s="230"/>
      <c r="CA1" s="230"/>
      <c r="CB1" s="230"/>
      <c r="CC1" s="230"/>
      <c r="CD1" s="230"/>
      <c r="CE1" s="230"/>
    </row>
    <row r="2" spans="1:84" ht="24.75" customHeight="1" x14ac:dyDescent="0.2">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454"/>
    </row>
    <row r="3" spans="1:84" ht="10.5" customHeight="1" x14ac:dyDescent="0.2">
      <c r="A3" s="232"/>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454"/>
    </row>
    <row r="4" spans="1:84" s="235" customFormat="1" ht="18" customHeight="1" x14ac:dyDescent="0.25">
      <c r="A4" s="233" t="s">
        <v>124</v>
      </c>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454"/>
    </row>
    <row r="5" spans="1:84" s="235" customFormat="1" ht="43.15" customHeight="1" x14ac:dyDescent="0.2">
      <c r="A5" s="234"/>
      <c r="B5" s="225" t="s">
        <v>125</v>
      </c>
      <c r="C5" s="458" t="s">
        <v>144</v>
      </c>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8"/>
      <c r="BK5" s="458"/>
      <c r="BL5" s="458"/>
      <c r="BM5" s="458"/>
      <c r="BN5" s="458"/>
      <c r="BO5" s="458"/>
      <c r="BP5" s="458"/>
      <c r="BQ5" s="458"/>
      <c r="BR5" s="458"/>
      <c r="BS5" s="458"/>
      <c r="BT5" s="458"/>
      <c r="BU5" s="458"/>
      <c r="BV5" s="458"/>
      <c r="BW5" s="458"/>
      <c r="BX5" s="458"/>
      <c r="BY5" s="458"/>
      <c r="BZ5" s="458"/>
      <c r="CA5" s="458"/>
      <c r="CB5" s="458"/>
      <c r="CC5" s="458"/>
      <c r="CD5" s="458"/>
      <c r="CE5" s="458"/>
      <c r="CF5" s="454"/>
    </row>
    <row r="6" spans="1:84" s="235" customFormat="1" ht="16.5" customHeight="1" x14ac:dyDescent="0.2">
      <c r="A6" s="234"/>
      <c r="B6" s="225" t="s">
        <v>126</v>
      </c>
      <c r="C6" s="458" t="s">
        <v>127</v>
      </c>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8"/>
      <c r="AX6" s="458"/>
      <c r="AY6" s="458"/>
      <c r="AZ6" s="458"/>
      <c r="BA6" s="458"/>
      <c r="BB6" s="458"/>
      <c r="BC6" s="458"/>
      <c r="BD6" s="458"/>
      <c r="BE6" s="458"/>
      <c r="BF6" s="458"/>
      <c r="BG6" s="458"/>
      <c r="BH6" s="458"/>
      <c r="BI6" s="458"/>
      <c r="BJ6" s="458"/>
      <c r="BK6" s="458"/>
      <c r="BL6" s="458"/>
      <c r="BM6" s="458"/>
      <c r="BN6" s="458"/>
      <c r="BO6" s="458"/>
      <c r="BP6" s="458"/>
      <c r="BQ6" s="458"/>
      <c r="BR6" s="458"/>
      <c r="BS6" s="458"/>
      <c r="BT6" s="458"/>
      <c r="BU6" s="458"/>
      <c r="BV6" s="458"/>
      <c r="BW6" s="458"/>
      <c r="BX6" s="458"/>
      <c r="BY6" s="458"/>
      <c r="BZ6" s="458"/>
      <c r="CA6" s="458"/>
      <c r="CB6" s="458"/>
      <c r="CC6" s="458"/>
      <c r="CD6" s="458"/>
      <c r="CE6" s="458"/>
      <c r="CF6" s="454"/>
    </row>
    <row r="7" spans="1:84" ht="45.75" customHeight="1" x14ac:dyDescent="0.2">
      <c r="A7" s="232"/>
      <c r="B7" s="225" t="s">
        <v>128</v>
      </c>
      <c r="C7" s="460" t="s">
        <v>145</v>
      </c>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c r="BA7" s="460"/>
      <c r="BB7" s="460"/>
      <c r="BC7" s="460"/>
      <c r="BD7" s="460"/>
      <c r="BE7" s="460"/>
      <c r="BF7" s="460"/>
      <c r="BG7" s="460"/>
      <c r="BH7" s="460"/>
      <c r="BI7" s="460"/>
      <c r="BJ7" s="460"/>
      <c r="BK7" s="460"/>
      <c r="BL7" s="460"/>
      <c r="BM7" s="460"/>
      <c r="BN7" s="460"/>
      <c r="BO7" s="460"/>
      <c r="BP7" s="460"/>
      <c r="BQ7" s="460"/>
      <c r="BR7" s="460"/>
      <c r="BS7" s="460"/>
      <c r="BT7" s="460"/>
      <c r="BU7" s="460"/>
      <c r="BV7" s="460"/>
      <c r="BW7" s="460"/>
      <c r="BX7" s="460"/>
      <c r="BY7" s="460"/>
      <c r="BZ7" s="460"/>
      <c r="CA7" s="460"/>
      <c r="CB7" s="460"/>
      <c r="CC7" s="460"/>
      <c r="CD7" s="460"/>
      <c r="CE7" s="460"/>
      <c r="CF7" s="460"/>
    </row>
    <row r="8" spans="1:84" ht="15" customHeight="1" x14ac:dyDescent="0.2">
      <c r="A8" s="232"/>
      <c r="B8" s="225" t="s">
        <v>129</v>
      </c>
      <c r="C8" s="226" t="s">
        <v>147</v>
      </c>
      <c r="D8" s="227"/>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7"/>
      <c r="BH8" s="227"/>
      <c r="BI8" s="227"/>
      <c r="BJ8" s="227"/>
      <c r="BK8" s="227"/>
      <c r="BL8" s="227"/>
      <c r="BM8" s="227"/>
      <c r="BN8" s="227"/>
      <c r="BO8" s="227"/>
      <c r="BP8" s="227"/>
      <c r="BQ8" s="227"/>
      <c r="BR8" s="227"/>
      <c r="BS8" s="227"/>
      <c r="BT8" s="227"/>
      <c r="BU8" s="227"/>
      <c r="BV8" s="227"/>
      <c r="BW8" s="227"/>
      <c r="BX8" s="227"/>
      <c r="BY8" s="227"/>
      <c r="BZ8" s="227"/>
      <c r="CA8" s="227"/>
      <c r="CB8" s="227"/>
      <c r="CC8" s="227"/>
      <c r="CD8" s="227"/>
      <c r="CE8" s="227"/>
      <c r="CF8" s="227"/>
    </row>
    <row r="9" spans="1:84" ht="15" customHeight="1" x14ac:dyDescent="0.2">
      <c r="A9" s="232"/>
      <c r="B9" s="225"/>
      <c r="C9" s="226"/>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BV9" s="227"/>
      <c r="BW9" s="227"/>
      <c r="BX9" s="227"/>
      <c r="BY9" s="227"/>
      <c r="BZ9" s="227"/>
      <c r="CA9" s="227"/>
      <c r="CB9" s="227"/>
      <c r="CC9" s="227"/>
      <c r="CD9" s="227"/>
      <c r="CE9" s="227"/>
      <c r="CF9" s="454"/>
    </row>
    <row r="10" spans="1:84" ht="16.5" customHeight="1" x14ac:dyDescent="0.25">
      <c r="A10" s="233" t="s">
        <v>130</v>
      </c>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454"/>
    </row>
    <row r="11" spans="1:84" ht="15.75" customHeight="1" x14ac:dyDescent="0.2">
      <c r="A11" s="236" t="s">
        <v>131</v>
      </c>
      <c r="B11" s="225"/>
      <c r="C11" s="226"/>
      <c r="D11" s="226"/>
      <c r="E11" s="226"/>
      <c r="F11" s="226"/>
      <c r="G11" s="226"/>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L11" s="226"/>
      <c r="BM11" s="226"/>
      <c r="BN11" s="226"/>
      <c r="BO11" s="226"/>
      <c r="BP11" s="226"/>
      <c r="BQ11" s="226"/>
      <c r="BR11" s="226"/>
      <c r="BS11" s="226"/>
      <c r="BT11" s="226"/>
      <c r="BU11" s="226"/>
      <c r="BV11" s="226"/>
      <c r="BW11" s="226"/>
      <c r="BX11" s="226"/>
      <c r="BY11" s="226"/>
      <c r="BZ11" s="226"/>
      <c r="CA11" s="226"/>
      <c r="CB11" s="226"/>
      <c r="CC11" s="226"/>
      <c r="CD11" s="226"/>
      <c r="CE11" s="226"/>
      <c r="CF11" s="454"/>
    </row>
    <row r="12" spans="1:84" ht="15.75" customHeight="1" x14ac:dyDescent="0.2">
      <c r="A12" s="234"/>
      <c r="B12" s="225" t="s">
        <v>125</v>
      </c>
      <c r="C12" s="458" t="s">
        <v>136</v>
      </c>
      <c r="D12" s="458"/>
      <c r="E12" s="458"/>
      <c r="F12" s="458"/>
      <c r="G12" s="458"/>
      <c r="H12" s="458"/>
      <c r="I12" s="458"/>
      <c r="J12" s="458"/>
      <c r="K12" s="458"/>
      <c r="L12" s="458"/>
      <c r="M12" s="458"/>
      <c r="N12" s="458"/>
      <c r="O12" s="458"/>
      <c r="P12" s="458"/>
      <c r="Q12" s="458"/>
      <c r="R12" s="458"/>
      <c r="S12" s="458"/>
      <c r="T12" s="458"/>
      <c r="U12" s="458"/>
      <c r="V12" s="458"/>
      <c r="W12" s="458"/>
      <c r="X12" s="458"/>
      <c r="Y12" s="458"/>
      <c r="Z12" s="458"/>
      <c r="AA12" s="458"/>
      <c r="AB12" s="458"/>
      <c r="AC12" s="458"/>
      <c r="AD12" s="458"/>
      <c r="AE12" s="458"/>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8"/>
      <c r="BC12" s="458"/>
      <c r="BD12" s="458"/>
      <c r="BE12" s="458"/>
      <c r="BF12" s="458"/>
      <c r="BG12" s="458"/>
      <c r="BH12" s="458"/>
      <c r="BI12" s="458"/>
      <c r="BJ12" s="458"/>
      <c r="BK12" s="458"/>
      <c r="BL12" s="458"/>
      <c r="BM12" s="458"/>
      <c r="BN12" s="458"/>
      <c r="BO12" s="458"/>
      <c r="BP12" s="458"/>
      <c r="BQ12" s="458"/>
      <c r="BR12" s="458"/>
      <c r="BS12" s="458"/>
      <c r="BT12" s="458"/>
      <c r="BU12" s="458"/>
      <c r="BV12" s="458"/>
      <c r="BW12" s="458"/>
      <c r="BX12" s="458"/>
      <c r="BY12" s="458"/>
      <c r="BZ12" s="458"/>
      <c r="CA12" s="458"/>
      <c r="CB12" s="458"/>
      <c r="CC12" s="458"/>
      <c r="CD12" s="458"/>
      <c r="CE12" s="458"/>
      <c r="CF12" s="454"/>
    </row>
    <row r="13" spans="1:84" ht="61.5" customHeight="1" x14ac:dyDescent="0.2">
      <c r="A13" s="234"/>
      <c r="B13" s="225" t="s">
        <v>126</v>
      </c>
      <c r="C13" s="460" t="s">
        <v>146</v>
      </c>
      <c r="D13" s="460"/>
      <c r="E13" s="460"/>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0"/>
      <c r="AK13" s="460"/>
      <c r="AL13" s="460"/>
      <c r="AM13" s="460"/>
      <c r="AN13" s="460"/>
      <c r="AO13" s="460"/>
      <c r="AP13" s="460"/>
      <c r="AQ13" s="460"/>
      <c r="AR13" s="460"/>
      <c r="AS13" s="460"/>
      <c r="AT13" s="460"/>
      <c r="AU13" s="460"/>
      <c r="AV13" s="460"/>
      <c r="AW13" s="460"/>
      <c r="AX13" s="460"/>
      <c r="AY13" s="460"/>
      <c r="AZ13" s="460"/>
      <c r="BA13" s="460"/>
      <c r="BB13" s="460"/>
      <c r="BC13" s="460"/>
      <c r="BD13" s="460"/>
      <c r="BE13" s="460"/>
      <c r="BF13" s="460"/>
      <c r="BG13" s="460"/>
      <c r="BH13" s="460"/>
      <c r="BI13" s="460"/>
      <c r="BJ13" s="460"/>
      <c r="BK13" s="460"/>
      <c r="BL13" s="460"/>
      <c r="BM13" s="460"/>
      <c r="BN13" s="460"/>
      <c r="BO13" s="460"/>
      <c r="BP13" s="460"/>
      <c r="BQ13" s="460"/>
      <c r="BR13" s="460"/>
      <c r="BS13" s="460"/>
      <c r="BT13" s="460"/>
      <c r="BU13" s="460"/>
      <c r="BV13" s="460"/>
      <c r="BW13" s="460"/>
      <c r="BX13" s="460"/>
      <c r="BY13" s="460"/>
      <c r="BZ13" s="460"/>
      <c r="CA13" s="460"/>
      <c r="CB13" s="460"/>
      <c r="CC13" s="460"/>
      <c r="CD13" s="460"/>
      <c r="CE13" s="460"/>
      <c r="CF13" s="460"/>
    </row>
    <row r="14" spans="1:84" ht="30.75" customHeight="1" x14ac:dyDescent="0.2">
      <c r="A14" s="232"/>
      <c r="B14" s="225" t="s">
        <v>128</v>
      </c>
      <c r="C14" s="458" t="s">
        <v>137</v>
      </c>
      <c r="D14" s="458"/>
      <c r="E14" s="458"/>
      <c r="F14" s="458"/>
      <c r="G14" s="458"/>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8"/>
      <c r="AM14" s="458"/>
      <c r="AN14" s="458"/>
      <c r="AO14" s="458"/>
      <c r="AP14" s="458"/>
      <c r="AQ14" s="458"/>
      <c r="AR14" s="458"/>
      <c r="AS14" s="458"/>
      <c r="AT14" s="458"/>
      <c r="AU14" s="458"/>
      <c r="AV14" s="458"/>
      <c r="AW14" s="458"/>
      <c r="AX14" s="458"/>
      <c r="AY14" s="458"/>
      <c r="AZ14" s="458"/>
      <c r="BA14" s="458"/>
      <c r="BB14" s="458"/>
      <c r="BC14" s="458"/>
      <c r="BD14" s="458"/>
      <c r="BE14" s="458"/>
      <c r="BF14" s="458"/>
      <c r="BG14" s="458"/>
      <c r="BH14" s="458"/>
      <c r="BI14" s="458"/>
      <c r="BJ14" s="458"/>
      <c r="BK14" s="458"/>
      <c r="BL14" s="458"/>
      <c r="BM14" s="458"/>
      <c r="BN14" s="458"/>
      <c r="BO14" s="458"/>
      <c r="BP14" s="458"/>
      <c r="BQ14" s="458"/>
      <c r="BR14" s="458"/>
      <c r="BS14" s="458"/>
      <c r="BT14" s="458"/>
      <c r="BU14" s="458"/>
      <c r="BV14" s="458"/>
      <c r="BW14" s="458"/>
      <c r="BX14" s="458"/>
      <c r="BY14" s="458"/>
      <c r="BZ14" s="458"/>
      <c r="CA14" s="458"/>
      <c r="CB14" s="458"/>
      <c r="CC14" s="458"/>
      <c r="CD14" s="458"/>
      <c r="CE14" s="458"/>
      <c r="CF14" s="455"/>
    </row>
    <row r="15" spans="1:84" ht="22.9" customHeight="1" x14ac:dyDescent="0.2">
      <c r="A15" s="232"/>
      <c r="B15" s="225"/>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7"/>
      <c r="BL15" s="227"/>
      <c r="BM15" s="227"/>
      <c r="BN15" s="227"/>
      <c r="BO15" s="227"/>
      <c r="BP15" s="227"/>
      <c r="BQ15" s="227"/>
      <c r="BR15" s="227"/>
      <c r="BS15" s="227"/>
      <c r="BT15" s="227"/>
      <c r="BU15" s="227"/>
      <c r="BV15" s="227"/>
      <c r="BW15" s="227"/>
      <c r="BX15" s="227"/>
      <c r="BY15" s="227"/>
      <c r="BZ15" s="227"/>
      <c r="CA15" s="227"/>
      <c r="CB15" s="227"/>
      <c r="CC15" s="227"/>
      <c r="CD15" s="227"/>
      <c r="CE15" s="227"/>
      <c r="CF15" s="455"/>
    </row>
    <row r="16" spans="1:84" ht="30" customHeight="1" x14ac:dyDescent="0.2">
      <c r="A16" s="232"/>
      <c r="B16" s="250"/>
      <c r="C16" s="227"/>
      <c r="D16" s="227"/>
      <c r="E16" s="227"/>
      <c r="F16" s="227"/>
      <c r="G16" s="227"/>
      <c r="H16" s="227"/>
      <c r="I16" s="227"/>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7"/>
      <c r="BI16" s="227"/>
      <c r="BJ16" s="227"/>
      <c r="BK16" s="227"/>
      <c r="BL16" s="227"/>
      <c r="BM16" s="227"/>
      <c r="BN16" s="227"/>
      <c r="BO16" s="227"/>
      <c r="BP16" s="227"/>
      <c r="BQ16" s="227"/>
      <c r="BR16" s="227"/>
      <c r="BS16" s="227"/>
      <c r="BT16" s="227"/>
      <c r="BU16" s="227"/>
      <c r="BV16" s="227"/>
      <c r="BW16" s="227"/>
      <c r="BX16" s="227"/>
      <c r="BY16" s="227"/>
      <c r="BZ16" s="227"/>
      <c r="CA16" s="227"/>
      <c r="CB16" s="227"/>
      <c r="CC16" s="227"/>
      <c r="CD16" s="227"/>
      <c r="CE16" s="227"/>
      <c r="CF16" s="455"/>
    </row>
    <row r="17" spans="1:84" ht="21" customHeight="1" x14ac:dyDescent="0.2">
      <c r="A17" s="228"/>
      <c r="B17" s="228"/>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7"/>
      <c r="BM17" s="227"/>
      <c r="BN17" s="227"/>
      <c r="BO17" s="227"/>
      <c r="BP17" s="227"/>
      <c r="BQ17" s="227"/>
      <c r="BR17" s="227"/>
      <c r="BS17" s="227"/>
      <c r="BT17" s="227"/>
      <c r="BU17" s="227"/>
      <c r="BV17" s="227"/>
      <c r="BW17" s="227"/>
      <c r="BX17" s="227"/>
      <c r="BY17" s="227"/>
      <c r="BZ17" s="227"/>
      <c r="CA17" s="227"/>
      <c r="CB17" s="227"/>
      <c r="CC17" s="227"/>
      <c r="CD17" s="227"/>
      <c r="CE17" s="227"/>
      <c r="CF17" s="455"/>
    </row>
    <row r="18" spans="1:84" ht="21" customHeight="1" x14ac:dyDescent="0.2">
      <c r="A18" s="228"/>
      <c r="B18" s="228"/>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7"/>
      <c r="BA18" s="227"/>
      <c r="BB18" s="227"/>
      <c r="BC18" s="227"/>
      <c r="BD18" s="227"/>
      <c r="BE18" s="227"/>
      <c r="BF18" s="227"/>
      <c r="BG18" s="227"/>
      <c r="BH18" s="227"/>
      <c r="BI18" s="227"/>
      <c r="BJ18" s="227"/>
      <c r="BK18" s="227"/>
      <c r="BL18" s="227"/>
      <c r="BM18" s="227"/>
      <c r="BN18" s="227"/>
      <c r="BO18" s="227"/>
      <c r="BP18" s="227"/>
      <c r="BQ18" s="227"/>
      <c r="BR18" s="227"/>
      <c r="BS18" s="227"/>
      <c r="BT18" s="227"/>
      <c r="BU18" s="227"/>
      <c r="BV18" s="227"/>
      <c r="BW18" s="227"/>
      <c r="BX18" s="227"/>
      <c r="BY18" s="227"/>
      <c r="BZ18" s="227"/>
      <c r="CA18" s="227"/>
      <c r="CB18" s="227"/>
      <c r="CC18" s="227"/>
      <c r="CD18" s="227"/>
      <c r="CE18" s="227"/>
      <c r="CF18" s="455"/>
    </row>
    <row r="19" spans="1:84" ht="33.6" customHeight="1" x14ac:dyDescent="0.2">
      <c r="A19" s="228"/>
      <c r="B19" s="228"/>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8"/>
      <c r="CB19" s="228"/>
      <c r="CC19" s="228"/>
      <c r="CD19" s="228"/>
      <c r="CE19" s="228"/>
      <c r="CF19" s="455"/>
    </row>
    <row r="20" spans="1:84" ht="31.5" customHeight="1" x14ac:dyDescent="0.2">
      <c r="A20" s="228"/>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228"/>
      <c r="BB20" s="228"/>
      <c r="BC20" s="228"/>
      <c r="BD20" s="228"/>
      <c r="BE20" s="228"/>
      <c r="BF20" s="228"/>
      <c r="BG20" s="228"/>
      <c r="BH20" s="228"/>
      <c r="BI20" s="228"/>
      <c r="BJ20" s="237"/>
      <c r="BK20" s="238"/>
      <c r="BL20" s="238"/>
      <c r="BM20" s="238"/>
      <c r="BN20" s="238"/>
      <c r="BO20" s="457" t="s">
        <v>132</v>
      </c>
      <c r="BP20" s="457"/>
      <c r="BQ20" s="457"/>
      <c r="BR20" s="457"/>
      <c r="BS20" s="457"/>
      <c r="BT20" s="457"/>
      <c r="BU20" s="457"/>
      <c r="BV20" s="457"/>
      <c r="BW20" s="457"/>
      <c r="BX20" s="457"/>
      <c r="BY20" s="457"/>
      <c r="BZ20" s="457"/>
      <c r="CA20" s="457"/>
      <c r="CB20" s="457"/>
      <c r="CC20" s="457"/>
      <c r="CD20" s="457"/>
      <c r="CE20" s="228"/>
      <c r="CF20" s="455"/>
    </row>
    <row r="21" spans="1:84" ht="15" customHeight="1" x14ac:dyDescent="0.2">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39"/>
      <c r="AA21" s="239"/>
      <c r="AB21" s="239"/>
      <c r="AC21" s="239"/>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39"/>
      <c r="BD21" s="239"/>
      <c r="BE21" s="239"/>
      <c r="BF21" s="239"/>
      <c r="BG21" s="239"/>
      <c r="BH21" s="239"/>
      <c r="BI21" s="239"/>
      <c r="BJ21" s="237"/>
      <c r="BK21" s="241"/>
      <c r="BL21" s="241"/>
      <c r="BM21" s="241"/>
      <c r="BN21" s="241"/>
      <c r="BO21" s="242" t="s">
        <v>133</v>
      </c>
      <c r="BP21" s="241"/>
      <c r="BQ21" s="241"/>
      <c r="BR21" s="241"/>
      <c r="BS21" s="241"/>
      <c r="BT21" s="241"/>
      <c r="BU21" s="241"/>
      <c r="BV21" s="241"/>
      <c r="BW21" s="241"/>
      <c r="BX21" s="239"/>
      <c r="BY21" s="239"/>
      <c r="BZ21" s="239"/>
      <c r="CA21" s="239"/>
      <c r="CB21" s="239"/>
      <c r="CC21" s="239"/>
      <c r="CD21" s="239"/>
      <c r="CE21" s="239"/>
      <c r="CF21" s="455"/>
    </row>
    <row r="22" spans="1:84" ht="20.25" customHeight="1" x14ac:dyDescent="0.2">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39"/>
      <c r="AA22" s="239"/>
      <c r="AB22" s="239"/>
      <c r="AC22" s="239"/>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39"/>
      <c r="BD22" s="239"/>
      <c r="BE22" s="239"/>
      <c r="BF22" s="239"/>
      <c r="BG22" s="239"/>
      <c r="BH22" s="239"/>
      <c r="BI22" s="243"/>
      <c r="BJ22" s="237"/>
      <c r="BK22" s="243"/>
      <c r="BL22" s="243"/>
      <c r="BM22" s="239"/>
      <c r="BN22" s="239"/>
      <c r="BO22" s="242" t="s">
        <v>134</v>
      </c>
      <c r="BP22" s="239"/>
      <c r="BQ22" s="239"/>
      <c r="BR22" s="239"/>
      <c r="BS22" s="239"/>
      <c r="BT22" s="239"/>
      <c r="BU22" s="239"/>
      <c r="BV22" s="239"/>
      <c r="BW22" s="244"/>
      <c r="BX22" s="239"/>
      <c r="BY22" s="239"/>
      <c r="BZ22" s="239"/>
      <c r="CA22" s="239"/>
      <c r="CB22" s="239"/>
      <c r="CC22" s="239"/>
      <c r="CD22" s="239"/>
      <c r="CE22" s="239"/>
      <c r="CF22" s="455"/>
    </row>
    <row r="23" spans="1:84" ht="22.5" customHeight="1" x14ac:dyDescent="0.2">
      <c r="A23" s="459"/>
      <c r="B23" s="459"/>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59"/>
      <c r="BJ23" s="459"/>
      <c r="BK23" s="459"/>
      <c r="BL23" s="459"/>
      <c r="BM23" s="459"/>
      <c r="BN23" s="459"/>
      <c r="BO23" s="459"/>
      <c r="BP23" s="459"/>
      <c r="BQ23" s="459"/>
      <c r="BR23" s="459"/>
      <c r="BS23" s="459"/>
      <c r="BT23" s="459"/>
      <c r="BU23" s="459"/>
      <c r="BV23" s="459"/>
      <c r="BW23" s="459"/>
      <c r="BX23" s="459"/>
      <c r="BY23" s="459"/>
      <c r="BZ23" s="459"/>
      <c r="CA23" s="459"/>
      <c r="CB23" s="459"/>
      <c r="CC23" s="459"/>
      <c r="CD23" s="459"/>
      <c r="CE23" s="459"/>
      <c r="CF23" s="455"/>
    </row>
    <row r="24" spans="1:84" ht="5.25" customHeight="1" x14ac:dyDescent="0.2">
      <c r="A24" s="245"/>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row>
    <row r="25" spans="1:84" x14ac:dyDescent="0.2">
      <c r="A25" s="245"/>
      <c r="B25" s="245"/>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row>
    <row r="26" spans="1:84" x14ac:dyDescent="0.2">
      <c r="A26" s="459"/>
      <c r="B26" s="459"/>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c r="BF26" s="459"/>
      <c r="BG26" s="459"/>
      <c r="BH26" s="459"/>
      <c r="BI26" s="459"/>
      <c r="BJ26" s="459"/>
      <c r="BK26" s="459"/>
      <c r="BL26" s="459"/>
      <c r="BM26" s="459"/>
      <c r="BN26" s="459"/>
      <c r="BO26" s="459"/>
      <c r="BP26" s="459"/>
      <c r="BQ26" s="459"/>
      <c r="BR26" s="459"/>
      <c r="BS26" s="459"/>
      <c r="BT26" s="459"/>
      <c r="BU26" s="459"/>
      <c r="BV26" s="459"/>
      <c r="BW26" s="459"/>
      <c r="BX26" s="459"/>
      <c r="BY26" s="459"/>
      <c r="BZ26" s="459"/>
      <c r="CA26" s="459"/>
      <c r="CB26" s="459"/>
      <c r="CC26" s="459"/>
      <c r="CD26" s="459"/>
      <c r="CE26" s="459"/>
    </row>
    <row r="27" spans="1:84" x14ac:dyDescent="0.2">
      <c r="A27" s="456"/>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6"/>
      <c r="AP27" s="456"/>
      <c r="AQ27" s="456"/>
      <c r="AR27" s="456"/>
      <c r="AS27" s="456"/>
      <c r="AT27" s="456"/>
      <c r="AU27" s="456"/>
      <c r="AV27" s="456"/>
      <c r="AW27" s="456"/>
      <c r="AX27" s="456"/>
      <c r="AY27" s="456"/>
      <c r="AZ27" s="456"/>
      <c r="BA27" s="456"/>
      <c r="BB27" s="456"/>
      <c r="BC27" s="456"/>
      <c r="BD27" s="456"/>
      <c r="BE27" s="456"/>
      <c r="BF27" s="456"/>
      <c r="BG27" s="456"/>
      <c r="BH27" s="456"/>
      <c r="BI27" s="456"/>
      <c r="BJ27" s="456"/>
      <c r="BK27" s="456"/>
      <c r="BL27" s="456"/>
      <c r="BM27" s="456"/>
      <c r="BN27" s="456"/>
      <c r="BO27" s="456"/>
      <c r="BP27" s="456"/>
      <c r="BQ27" s="456"/>
      <c r="BR27" s="456"/>
      <c r="BS27" s="456"/>
      <c r="BT27" s="456"/>
      <c r="BU27" s="456"/>
      <c r="BV27" s="456"/>
      <c r="BW27" s="456"/>
      <c r="BX27" s="456"/>
      <c r="BY27" s="456"/>
      <c r="BZ27" s="456"/>
      <c r="CA27" s="456"/>
      <c r="CB27" s="456"/>
      <c r="CC27" s="456"/>
      <c r="CD27" s="456"/>
      <c r="CE27" s="456"/>
    </row>
    <row r="28" spans="1:84" x14ac:dyDescent="0.2">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0"/>
      <c r="BD28" s="230"/>
      <c r="BE28" s="230"/>
      <c r="BF28" s="230"/>
      <c r="BG28" s="230"/>
      <c r="BH28" s="230"/>
      <c r="BI28" s="230"/>
      <c r="BJ28" s="230"/>
      <c r="BK28" s="230"/>
      <c r="BL28" s="230"/>
      <c r="BM28" s="230"/>
      <c r="BN28" s="230"/>
      <c r="BO28" s="230"/>
      <c r="BP28" s="230"/>
      <c r="BQ28" s="230"/>
      <c r="BR28" s="230"/>
      <c r="BS28" s="230"/>
      <c r="BT28" s="230"/>
      <c r="BU28" s="230"/>
      <c r="BV28" s="230"/>
      <c r="BW28" s="230"/>
      <c r="BX28" s="230"/>
      <c r="BY28" s="230"/>
      <c r="BZ28" s="230"/>
      <c r="CA28" s="230"/>
      <c r="CB28" s="230"/>
      <c r="CC28" s="230"/>
      <c r="CD28" s="230"/>
      <c r="CE28" s="230"/>
    </row>
    <row r="38" ht="76.5" customHeight="1" x14ac:dyDescent="0.2"/>
  </sheetData>
  <mergeCells count="13">
    <mergeCell ref="CF2:CF6"/>
    <mergeCell ref="CF14:CF23"/>
    <mergeCell ref="A27:CE27"/>
    <mergeCell ref="BO20:CD20"/>
    <mergeCell ref="C5:CE5"/>
    <mergeCell ref="C6:CE6"/>
    <mergeCell ref="A23:CE23"/>
    <mergeCell ref="A26:CE26"/>
    <mergeCell ref="C14:CE14"/>
    <mergeCell ref="C12:CE12"/>
    <mergeCell ref="C13:CF13"/>
    <mergeCell ref="CF9:CF12"/>
    <mergeCell ref="C7:CF7"/>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PÁG. 01</vt:lpstr>
      <vt:lpstr>PÁG. 02</vt:lpstr>
      <vt:lpstr>PÁG. 03</vt:lpstr>
      <vt:lpstr>PÁG. 4</vt:lpstr>
      <vt:lpstr>'PÁG. 01'!Área_de_impresión</vt:lpstr>
      <vt:lpstr>'PÁG. 03'!Área_de_impresión</vt:lpstr>
      <vt:lpstr>'PÁG. 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Sarita Araceli Montoya Maldonado</dc:creator>
  <cp:lastModifiedBy>Karin Olinda Sanchez Sanchez</cp:lastModifiedBy>
  <cp:lastPrinted>2019-05-08T21:33:51Z</cp:lastPrinted>
  <dcterms:created xsi:type="dcterms:W3CDTF">2019-03-26T21:21:01Z</dcterms:created>
  <dcterms:modified xsi:type="dcterms:W3CDTF">2025-04-02T23:36:48Z</dcterms:modified>
</cp:coreProperties>
</file>