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ordi\Downloads\POI MARZO 2025\"/>
    </mc:Choice>
  </mc:AlternateContent>
  <xr:revisionPtr revIDLastSave="0" documentId="13_ncr:1_{30B26C3F-8B89-4814-9592-228B24954E18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CONT. EXPLORA " sheetId="6" r:id="rId1"/>
  </sheets>
  <definedNames>
    <definedName name="_xlnm._FilterDatabase" localSheetId="0" hidden="1">'CONT. EXPLORA '!$D$4:$I$11</definedName>
    <definedName name="_xlnm.Print_Area" localSheetId="0">'CONT. EXPLORA '!$C$1:$I$13</definedName>
    <definedName name="_xlnm.Print_Titles" localSheetId="0">'CONT. EXPLORA '!$4:$5</definedName>
  </definedNames>
  <calcPr calcId="191029"/>
</workbook>
</file>

<file path=xl/calcChain.xml><?xml version="1.0" encoding="utf-8"?>
<calcChain xmlns="http://schemas.openxmlformats.org/spreadsheetml/2006/main">
  <c r="E12" i="6" l="1"/>
</calcChain>
</file>

<file path=xl/sharedStrings.xml><?xml version="1.0" encoding="utf-8"?>
<sst xmlns="http://schemas.openxmlformats.org/spreadsheetml/2006/main" count="42" uniqueCount="36">
  <si>
    <t xml:space="preserve">FECHA </t>
  </si>
  <si>
    <t xml:space="preserve">DECRETO </t>
  </si>
  <si>
    <t>FECHA</t>
  </si>
  <si>
    <t>SUSCRIP.</t>
  </si>
  <si>
    <t>SUPREMO</t>
  </si>
  <si>
    <t>D.S.</t>
  </si>
  <si>
    <t>COMPAÑÍAS / CONSORCIOS</t>
  </si>
  <si>
    <t>INVERSIÓN</t>
  </si>
  <si>
    <t>MÍNIMA (MMUS$)</t>
  </si>
  <si>
    <t>029-2005-EM</t>
  </si>
  <si>
    <t>TOTAL CONTRATOS EXPLORACIÓN</t>
  </si>
  <si>
    <t>LICENCIA</t>
  </si>
  <si>
    <t>TIPO</t>
  </si>
  <si>
    <t>CONTRATO</t>
  </si>
  <si>
    <t>LOTE</t>
  </si>
  <si>
    <t>Z-61</t>
  </si>
  <si>
    <t>Z-62</t>
  </si>
  <si>
    <t>Z-63</t>
  </si>
  <si>
    <t>029-2017-EM</t>
  </si>
  <si>
    <t>XXIII</t>
  </si>
  <si>
    <t>062-2007-EM
016-2016-EM</t>
  </si>
  <si>
    <t>21/11/2007
17/05/2017</t>
  </si>
  <si>
    <t xml:space="preserve">
21/11/2007
17/05/2017
</t>
  </si>
  <si>
    <t>A/D 109-2007
 050-2010-EM 
 009-2015-EM
002-2017- EM
034-2018-EM</t>
  </si>
  <si>
    <t>18/08/2007
13/08/2010
30/04/2015
12/01/2017
15/12/2018</t>
  </si>
  <si>
    <t>22/10/2007
18/08/2010
02/06/2015
25/09/2017 
26/03/2019</t>
  </si>
  <si>
    <t>UPLAND OIL AND GAS L.L.C., SUCURSAL DEL PERÚ (100%)</t>
  </si>
  <si>
    <t>ANADARKO PERÚ B.V., SUCURSAL PERUANA (100%)</t>
  </si>
  <si>
    <t>PETROLÍFERA PETROLEUM  DEL PERU S.R.L. ( 100%)</t>
  </si>
  <si>
    <t>09/10/2017
24/04/2024</t>
  </si>
  <si>
    <t>030-2017-EM
006-2024-EM</t>
  </si>
  <si>
    <t>18/09/2017
19/03/2024</t>
  </si>
  <si>
    <t>031-2017-EM
018-2024-EM</t>
  </si>
  <si>
    <t>09/10/2017
28/10/2024</t>
  </si>
  <si>
    <t>18/09/2017
02/10/2024</t>
  </si>
  <si>
    <t>RELACIÓN CONTRATOS EN FASE DE EXPLORACIÓN VIGENTES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</si>
</sst>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0_)"/>
    <numFmt numFmtId="166" formatCode="dd/mm/yyyy;@"/>
  </numFmts>
  <fonts count="8">
    <font>
      <sz val="10"/>
      <name val="Arial"/>
    </font>
    <font>
      <sz val="10"/>
      <name val="Arial"/>
      <family val="2"/>
    </font>
    <font>
      <sz val="12"/>
      <name val="SWISS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1F51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511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4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166" fontId="5" fillId="4" borderId="3" xfId="0" applyNumberFormat="1" applyFont="1" applyFill="1" applyBorder="1" applyAlignment="1">
      <alignment horizontal="center"/>
    </xf>
    <xf numFmtId="166" fontId="5" fillId="4" borderId="4" xfId="0" applyNumberFormat="1" applyFont="1" applyFill="1" applyBorder="1" applyAlignment="1">
      <alignment horizontal="center"/>
    </xf>
    <xf numFmtId="166" fontId="5" fillId="4" borderId="5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2" fontId="6" fillId="3" borderId="3" xfId="2" applyNumberFormat="1" applyFont="1" applyFill="1" applyBorder="1" applyAlignment="1">
      <alignment horizontal="center" vertical="center"/>
    </xf>
    <xf numFmtId="2" fontId="6" fillId="3" borderId="7" xfId="2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2" fontId="6" fillId="3" borderId="1" xfId="2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166" fontId="4" fillId="3" borderId="9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66" fontId="5" fillId="4" borderId="1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2" fontId="6" fillId="3" borderId="1" xfId="2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_REL. CONTRATOS CON REPRESEN.30.11.2000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DDDD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8CD9C471-7B55-4DB2-A473-C636421D1276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PE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GAS NAT: </a:t>
          </a:r>
          <a:endParaRPr lang="es-P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RESID. Nº6</a:t>
          </a: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P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20,1 API</a:t>
          </a: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</a:p>
        <a:p>
          <a:pPr algn="l" rtl="0">
            <a:defRPr sz="1000"/>
          </a:pPr>
          <a:r>
            <a:rPr lang="es-P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6F874DB7-5677-4EF1-A2FC-72A9DB97C030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PE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HIDROC. LIQ:</a:t>
          </a:r>
          <a:endParaRPr lang="es-PE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WTI               38 API  </a:t>
          </a:r>
        </a:p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FORTIES       36 API</a:t>
          </a:r>
        </a:p>
        <a:p>
          <a:pPr algn="l" rtl="0">
            <a:defRPr sz="1000"/>
          </a:pPr>
          <a:r>
            <a:rPr lang="es-P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BQ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1195" name="Line 3">
          <a:extLst>
            <a:ext uri="{FF2B5EF4-FFF2-40B4-BE49-F238E27FC236}">
              <a16:creationId xmlns:a16="http://schemas.microsoft.com/office/drawing/2014/main" id="{5089E9B4-015C-4A2C-97BB-F268CA652AA3}"/>
            </a:ext>
          </a:extLst>
        </xdr:cNvPr>
        <xdr:cNvSpPr>
          <a:spLocks noChangeShapeType="1"/>
        </xdr:cNvSpPr>
      </xdr:nvSpPr>
      <xdr:spPr bwMode="auto">
        <a:xfrm>
          <a:off x="9875520" y="1752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I20"/>
  <sheetViews>
    <sheetView showGridLines="0" tabSelected="1" view="pageBreakPreview" topLeftCell="B1" zoomScale="65" zoomScaleNormal="65" zoomScaleSheetLayoutView="65" workbookViewId="0">
      <selection activeCell="U11" sqref="U11"/>
    </sheetView>
  </sheetViews>
  <sheetFormatPr baseColWidth="10" defaultColWidth="11.42578125" defaultRowHeight="12.75"/>
  <cols>
    <col min="1" max="1" width="3" style="1" hidden="1" customWidth="1"/>
    <col min="2" max="2" width="3" style="1" customWidth="1"/>
    <col min="3" max="3" width="12" style="1" customWidth="1"/>
    <col min="4" max="4" width="65.5703125" style="2" customWidth="1"/>
    <col min="5" max="5" width="16.42578125" style="2" customWidth="1"/>
    <col min="6" max="6" width="15.28515625" style="2" customWidth="1"/>
    <col min="7" max="7" width="14.140625" style="2" customWidth="1"/>
    <col min="8" max="8" width="18.140625" style="2" hidden="1" customWidth="1"/>
    <col min="9" max="9" width="17.5703125" style="2" customWidth="1"/>
    <col min="10" max="16384" width="11.42578125" style="1"/>
  </cols>
  <sheetData>
    <row r="2" spans="3:9" ht="21">
      <c r="C2" s="38" t="s">
        <v>35</v>
      </c>
      <c r="D2" s="38"/>
      <c r="E2" s="38"/>
      <c r="F2" s="38"/>
      <c r="G2" s="38"/>
      <c r="H2" s="38"/>
      <c r="I2" s="38"/>
    </row>
    <row r="3" spans="3:9" ht="16.5" customHeight="1"/>
    <row r="4" spans="3:9" ht="15.75">
      <c r="C4" s="39" t="s">
        <v>14</v>
      </c>
      <c r="D4" s="42" t="s">
        <v>6</v>
      </c>
      <c r="E4" s="13" t="s">
        <v>1</v>
      </c>
      <c r="F4" s="17" t="s">
        <v>2</v>
      </c>
      <c r="G4" s="15" t="s">
        <v>0</v>
      </c>
      <c r="H4" s="19" t="s">
        <v>7</v>
      </c>
      <c r="I4" s="11" t="s">
        <v>12</v>
      </c>
    </row>
    <row r="5" spans="3:9" ht="15.75">
      <c r="C5" s="39"/>
      <c r="D5" s="42"/>
      <c r="E5" s="14" t="s">
        <v>4</v>
      </c>
      <c r="F5" s="18" t="s">
        <v>5</v>
      </c>
      <c r="G5" s="16" t="s">
        <v>3</v>
      </c>
      <c r="H5" s="19" t="s">
        <v>8</v>
      </c>
      <c r="I5" s="12" t="s">
        <v>13</v>
      </c>
    </row>
    <row r="6" spans="3:9" ht="45" customHeight="1">
      <c r="C6" s="33" t="s">
        <v>19</v>
      </c>
      <c r="D6" s="10" t="s">
        <v>26</v>
      </c>
      <c r="E6" s="31" t="s">
        <v>20</v>
      </c>
      <c r="F6" s="32" t="s">
        <v>22</v>
      </c>
      <c r="G6" s="32" t="s">
        <v>21</v>
      </c>
      <c r="H6" s="25"/>
      <c r="I6" s="20" t="s">
        <v>11</v>
      </c>
    </row>
    <row r="7" spans="3:9" ht="19.5" customHeight="1">
      <c r="C7" s="33" t="s">
        <v>15</v>
      </c>
      <c r="D7" s="8" t="s">
        <v>27</v>
      </c>
      <c r="E7" s="5" t="s">
        <v>18</v>
      </c>
      <c r="F7" s="4">
        <v>42996</v>
      </c>
      <c r="G7" s="4">
        <v>43017</v>
      </c>
      <c r="H7" s="25"/>
      <c r="I7" s="25" t="s">
        <v>11</v>
      </c>
    </row>
    <row r="8" spans="3:9" ht="36.75" customHeight="1">
      <c r="C8" s="33" t="s">
        <v>16</v>
      </c>
      <c r="D8" s="8" t="s">
        <v>27</v>
      </c>
      <c r="E8" s="27" t="s">
        <v>30</v>
      </c>
      <c r="F8" s="27" t="s">
        <v>31</v>
      </c>
      <c r="G8" s="27" t="s">
        <v>29</v>
      </c>
      <c r="H8" s="25"/>
      <c r="I8" s="25" t="s">
        <v>11</v>
      </c>
    </row>
    <row r="9" spans="3:9" ht="31.5" customHeight="1">
      <c r="C9" s="33" t="s">
        <v>17</v>
      </c>
      <c r="D9" s="8" t="s">
        <v>27</v>
      </c>
      <c r="E9" s="27" t="s">
        <v>32</v>
      </c>
      <c r="F9" s="27" t="s">
        <v>34</v>
      </c>
      <c r="G9" s="27" t="s">
        <v>33</v>
      </c>
      <c r="H9" s="25"/>
      <c r="I9" s="25" t="s">
        <v>11</v>
      </c>
    </row>
    <row r="10" spans="3:9" ht="15" customHeight="1">
      <c r="C10" s="43">
        <v>107</v>
      </c>
      <c r="D10" s="40" t="s">
        <v>28</v>
      </c>
      <c r="E10" s="23" t="s">
        <v>9</v>
      </c>
      <c r="F10" s="26">
        <v>38575</v>
      </c>
      <c r="G10" s="22">
        <v>38596</v>
      </c>
      <c r="H10" s="21"/>
      <c r="I10" s="41" t="s">
        <v>11</v>
      </c>
    </row>
    <row r="11" spans="3:9" ht="82.5" customHeight="1">
      <c r="C11" s="43"/>
      <c r="D11" s="40"/>
      <c r="E11" s="30" t="s">
        <v>23</v>
      </c>
      <c r="F11" s="28" t="s">
        <v>24</v>
      </c>
      <c r="G11" s="29" t="s">
        <v>25</v>
      </c>
      <c r="H11" s="21"/>
      <c r="I11" s="41"/>
    </row>
    <row r="12" spans="3:9" ht="15.75">
      <c r="C12" s="36" t="s">
        <v>10</v>
      </c>
      <c r="D12" s="37"/>
      <c r="E12" s="24">
        <f>+COUNTA(C6:C11)</f>
        <v>5</v>
      </c>
      <c r="F12" s="9"/>
      <c r="G12" s="6"/>
      <c r="H12" s="7"/>
      <c r="I12" s="7"/>
    </row>
    <row r="13" spans="3:9" ht="15.75">
      <c r="C13" s="35"/>
      <c r="D13" s="34"/>
      <c r="E13" s="34"/>
      <c r="F13" s="34"/>
      <c r="G13" s="6"/>
      <c r="H13" s="7"/>
      <c r="I13" s="7"/>
    </row>
    <row r="14" spans="3:9" ht="15.75">
      <c r="C14" s="35"/>
      <c r="D14" s="35"/>
      <c r="E14" s="35"/>
      <c r="F14" s="35"/>
      <c r="G14" s="35"/>
      <c r="H14" s="35"/>
      <c r="I14" s="35"/>
    </row>
    <row r="15" spans="3:9" ht="15.75">
      <c r="C15" s="35"/>
      <c r="D15" s="35"/>
      <c r="E15" s="35"/>
      <c r="F15" s="35"/>
      <c r="G15" s="35"/>
      <c r="H15" s="35"/>
      <c r="I15" s="35"/>
    </row>
    <row r="20" spans="4:6">
      <c r="D20" s="3"/>
      <c r="E20" s="3"/>
      <c r="F20" s="3"/>
    </row>
  </sheetData>
  <mergeCells count="7">
    <mergeCell ref="C12:D12"/>
    <mergeCell ref="C2:I2"/>
    <mergeCell ref="C4:C5"/>
    <mergeCell ref="D10:D11"/>
    <mergeCell ref="I10:I11"/>
    <mergeCell ref="D4:D5"/>
    <mergeCell ref="C10:C11"/>
  </mergeCells>
  <phoneticPr fontId="0" type="noConversion"/>
  <printOptions horizontalCentered="1"/>
  <pageMargins left="0.98425196850393704" right="0.98425196850393704" top="0.78740157480314965" bottom="0.98425196850393704" header="0.51181102362204722" footer="0.51181102362204722"/>
  <pageSetup paperSize="9" scale="54" fitToHeight="0" orientation="portrait" r:id="rId1"/>
  <headerFooter alignWithMargins="0">
    <oddFooter>&amp;L&amp;"Arial,Cursiva"Fuente: Perupetro S.A.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CONT. EXPLORA </vt:lpstr>
      <vt:lpstr>'CONT. EXPLORA '!Área_de_impresión</vt:lpstr>
      <vt:lpstr>'CONT. EXPLORA '!Títulos_a_imprimir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GIANCARLO DEXTRE CARHUAS</dc:creator>
  <cp:lastModifiedBy>Yordi</cp:lastModifiedBy>
  <cp:lastPrinted>2025-03-12T15:46:13Z</cp:lastPrinted>
  <dcterms:created xsi:type="dcterms:W3CDTF">2001-02-01T18:24:37Z</dcterms:created>
  <dcterms:modified xsi:type="dcterms:W3CDTF">2025-04-10T16:07:18Z</dcterms:modified>
</cp:coreProperties>
</file>